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adb.intra.admin.ch\Userhome$\BAZG-01\U80834181\config\Desktop\Planif\Supports\"/>
    </mc:Choice>
  </mc:AlternateContent>
  <bookViews>
    <workbookView xWindow="4500" yWindow="0" windowWidth="28800" windowHeight="11895" activeTab="1"/>
  </bookViews>
  <sheets>
    <sheet name="Feuil1" sheetId="1" r:id="rId1"/>
    <sheet name="DataSet" sheetId="2" r:id="rId2"/>
    <sheet name="DataRepTour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R4" i="3"/>
  <c r="S4" i="3"/>
  <c r="T4" i="3"/>
  <c r="U4" i="3"/>
  <c r="V4" i="3"/>
  <c r="W4" i="3"/>
  <c r="X4" i="3"/>
  <c r="Y4" i="3"/>
  <c r="Z4" i="3"/>
  <c r="AA4" i="3"/>
  <c r="AB4" i="3"/>
  <c r="AC4" i="3"/>
  <c r="AD4" i="3"/>
  <c r="AE4" i="3"/>
  <c r="AF4" i="3"/>
  <c r="AG4" i="3"/>
  <c r="AH4" i="3"/>
  <c r="AI4" i="3"/>
  <c r="AJ4" i="3"/>
  <c r="AK4" i="3"/>
  <c r="AL4" i="3"/>
  <c r="AM4" i="3"/>
  <c r="AN4" i="3"/>
  <c r="AO4" i="3"/>
  <c r="AP4" i="3"/>
  <c r="AQ4" i="3"/>
  <c r="AR4" i="3"/>
  <c r="AS4" i="3"/>
  <c r="AT4" i="3"/>
  <c r="AU4" i="3"/>
  <c r="AV4" i="3"/>
  <c r="AW4" i="3"/>
  <c r="AX4" i="3"/>
  <c r="AY4" i="3"/>
  <c r="AZ4" i="3"/>
  <c r="BA4" i="3"/>
  <c r="BB4" i="3"/>
  <c r="BC4" i="3"/>
  <c r="BD4" i="3"/>
  <c r="BE4" i="3"/>
  <c r="BF4" i="3"/>
  <c r="BG4" i="3"/>
  <c r="BH4" i="3"/>
  <c r="BI4" i="3"/>
  <c r="BJ4" i="3"/>
  <c r="BK4" i="3"/>
  <c r="BL4" i="3"/>
  <c r="BM4" i="3"/>
  <c r="BN4" i="3"/>
  <c r="BO4" i="3"/>
  <c r="BP4" i="3"/>
  <c r="BQ4" i="3"/>
  <c r="BR4" i="3"/>
  <c r="BS4" i="3"/>
  <c r="BT4" i="3"/>
  <c r="BU4" i="3"/>
  <c r="BV4" i="3"/>
  <c r="BW4" i="3"/>
  <c r="BX4" i="3"/>
  <c r="BY4" i="3"/>
  <c r="BZ4" i="3"/>
  <c r="CA4" i="3"/>
  <c r="CB4" i="3"/>
  <c r="CC4" i="3"/>
  <c r="CD4" i="3"/>
  <c r="CE4" i="3"/>
  <c r="CF4" i="3"/>
  <c r="CG4" i="3"/>
  <c r="CH4" i="3"/>
  <c r="CI4" i="3"/>
  <c r="CJ4" i="3"/>
  <c r="CK4" i="3"/>
  <c r="CL4" i="3"/>
  <c r="CM4" i="3"/>
  <c r="CN4" i="3"/>
  <c r="CO4" i="3"/>
  <c r="CP4" i="3"/>
  <c r="CQ4" i="3"/>
  <c r="CR4" i="3"/>
  <c r="CS4" i="3"/>
  <c r="CT4" i="3"/>
  <c r="CU4" i="3"/>
  <c r="CV4" i="3"/>
  <c r="CW4" i="3"/>
  <c r="CX4" i="3"/>
  <c r="CY4" i="3"/>
  <c r="CZ4" i="3"/>
  <c r="DA4" i="3"/>
  <c r="DB4" i="3"/>
  <c r="DC4" i="3"/>
  <c r="DD4" i="3"/>
  <c r="DE4" i="3"/>
  <c r="DF4" i="3"/>
  <c r="DG4" i="3"/>
  <c r="DH4" i="3"/>
  <c r="DI4" i="3"/>
  <c r="DJ4" i="3"/>
  <c r="DK4" i="3"/>
  <c r="DL4" i="3"/>
  <c r="DM4" i="3"/>
  <c r="DN4" i="3"/>
  <c r="DO4" i="3"/>
  <c r="DP4" i="3"/>
  <c r="DQ4" i="3"/>
  <c r="DR4" i="3"/>
  <c r="DS4" i="3"/>
  <c r="DT4" i="3"/>
  <c r="DU4" i="3"/>
  <c r="DV4" i="3"/>
  <c r="DW4" i="3"/>
  <c r="DX4" i="3"/>
  <c r="DY4" i="3"/>
  <c r="DZ4" i="3"/>
  <c r="EA4" i="3"/>
  <c r="EB4" i="3"/>
  <c r="EC4" i="3"/>
  <c r="ED4" i="3"/>
  <c r="EE4" i="3"/>
  <c r="EF4" i="3"/>
  <c r="EG4" i="3"/>
  <c r="EH4" i="3"/>
  <c r="EI4" i="3"/>
  <c r="EJ4" i="3"/>
  <c r="EK4" i="3"/>
  <c r="EL4" i="3"/>
  <c r="EM4" i="3"/>
  <c r="EN4" i="3"/>
  <c r="EO4" i="3"/>
  <c r="EP4" i="3"/>
  <c r="EQ4" i="3"/>
  <c r="ER4" i="3"/>
  <c r="ES4" i="3"/>
  <c r="ET4" i="3"/>
  <c r="EU4" i="3"/>
  <c r="EV4" i="3"/>
  <c r="EW4" i="3"/>
  <c r="EX4" i="3"/>
  <c r="EY4" i="3"/>
  <c r="EZ4" i="3"/>
  <c r="FA4" i="3"/>
  <c r="FB4" i="3"/>
  <c r="FC4" i="3"/>
  <c r="FD4" i="3"/>
  <c r="FE4" i="3"/>
  <c r="FF4" i="3"/>
  <c r="FG4" i="3"/>
  <c r="FH4" i="3"/>
  <c r="FI4" i="3"/>
  <c r="FJ4" i="3"/>
  <c r="FK4" i="3"/>
  <c r="FL4" i="3"/>
  <c r="FM4" i="3"/>
  <c r="FN4" i="3"/>
  <c r="FO4" i="3"/>
  <c r="FP4" i="3"/>
  <c r="FQ4" i="3"/>
  <c r="FR4" i="3"/>
  <c r="FS4" i="3"/>
  <c r="FT4" i="3"/>
  <c r="FU4" i="3"/>
  <c r="FV4" i="3"/>
  <c r="FW4" i="3"/>
  <c r="FX4" i="3"/>
  <c r="FY4" i="3"/>
  <c r="FZ4" i="3"/>
  <c r="GA4" i="3"/>
  <c r="GB4" i="3"/>
  <c r="GC4" i="3"/>
  <c r="GD4" i="3"/>
  <c r="GE4" i="3"/>
  <c r="GF4" i="3"/>
  <c r="GG4" i="3"/>
  <c r="GH4" i="3"/>
  <c r="GI4" i="3"/>
  <c r="GJ4" i="3"/>
  <c r="GK4" i="3"/>
  <c r="GL4" i="3"/>
  <c r="GM4" i="3"/>
  <c r="GN4" i="3"/>
  <c r="GO4" i="3"/>
  <c r="GP4" i="3"/>
  <c r="GQ4" i="3"/>
  <c r="GR4" i="3"/>
  <c r="GS4" i="3"/>
  <c r="GT4" i="3"/>
  <c r="GU4" i="3"/>
  <c r="GV4" i="3"/>
  <c r="GW4" i="3"/>
  <c r="GX4" i="3"/>
  <c r="GY4" i="3"/>
  <c r="GZ4" i="3"/>
  <c r="HA4" i="3"/>
  <c r="HB4" i="3"/>
  <c r="HC4" i="3"/>
  <c r="HD4" i="3"/>
  <c r="HE4" i="3"/>
  <c r="HF4" i="3"/>
  <c r="HG4" i="3"/>
  <c r="HH4" i="3"/>
  <c r="HI4" i="3"/>
  <c r="HJ4" i="3"/>
  <c r="HK4" i="3"/>
  <c r="HL4" i="3"/>
  <c r="HM4" i="3"/>
  <c r="HN4" i="3"/>
  <c r="HO4" i="3"/>
  <c r="HP4" i="3"/>
  <c r="HQ4" i="3"/>
  <c r="HR4" i="3"/>
  <c r="HS4" i="3"/>
  <c r="HT4" i="3"/>
  <c r="HU4" i="3"/>
  <c r="HV4" i="3"/>
  <c r="HW4" i="3"/>
  <c r="HX4" i="3"/>
  <c r="HY4" i="3"/>
  <c r="HZ4" i="3"/>
  <c r="IA4" i="3"/>
  <c r="IB4" i="3"/>
  <c r="IC4" i="3"/>
  <c r="ID4" i="3"/>
  <c r="IE4" i="3"/>
  <c r="IF4" i="3"/>
  <c r="IG4" i="3"/>
  <c r="IH4" i="3"/>
  <c r="II4" i="3"/>
  <c r="IJ4" i="3"/>
  <c r="IK4" i="3"/>
  <c r="IL4" i="3"/>
  <c r="IM4" i="3"/>
  <c r="IN4" i="3"/>
  <c r="IO4" i="3"/>
  <c r="IP4" i="3"/>
  <c r="IQ4" i="3"/>
  <c r="IR4" i="3"/>
  <c r="IS4" i="3"/>
  <c r="IT4" i="3"/>
  <c r="IU4" i="3"/>
  <c r="IV4" i="3"/>
  <c r="IW4" i="3"/>
  <c r="IX4" i="3"/>
  <c r="IY4" i="3"/>
  <c r="IZ4" i="3"/>
  <c r="JA4" i="3"/>
  <c r="JB4" i="3"/>
  <c r="JC4" i="3"/>
  <c r="JD4" i="3"/>
  <c r="JE4" i="3"/>
  <c r="JF4" i="3"/>
  <c r="JG4" i="3"/>
  <c r="JH4" i="3"/>
  <c r="JI4" i="3"/>
  <c r="JJ4" i="3"/>
  <c r="JK4" i="3"/>
  <c r="JL4" i="3"/>
  <c r="JM4" i="3"/>
  <c r="JN4" i="3"/>
  <c r="JO4" i="3"/>
  <c r="JP4" i="3"/>
  <c r="JQ4" i="3"/>
  <c r="JR4" i="3"/>
  <c r="JS4" i="3"/>
  <c r="JT4" i="3"/>
  <c r="JU4" i="3"/>
  <c r="JV4" i="3"/>
  <c r="JW4" i="3"/>
  <c r="JX4" i="3"/>
  <c r="JY4" i="3"/>
  <c r="JZ4" i="3"/>
  <c r="KA4" i="3"/>
  <c r="KB4" i="3"/>
  <c r="KC4" i="3"/>
  <c r="KD4" i="3"/>
  <c r="KE4" i="3"/>
  <c r="KF4" i="3"/>
  <c r="KG4" i="3"/>
  <c r="KH4" i="3"/>
  <c r="KI4" i="3"/>
  <c r="KJ4" i="3"/>
  <c r="KK4" i="3"/>
  <c r="KL4" i="3"/>
  <c r="KM4" i="3"/>
  <c r="KN4" i="3"/>
  <c r="KO4" i="3"/>
  <c r="KP4" i="3"/>
  <c r="KQ4" i="3"/>
  <c r="KR4" i="3"/>
  <c r="KS4" i="3"/>
  <c r="KT4" i="3"/>
  <c r="KU4" i="3"/>
  <c r="KV4" i="3"/>
  <c r="KW4" i="3"/>
  <c r="KX4" i="3"/>
  <c r="KY4" i="3"/>
  <c r="KZ4" i="3"/>
  <c r="LA4" i="3"/>
  <c r="LB4" i="3"/>
  <c r="LC4" i="3"/>
  <c r="LD4" i="3"/>
  <c r="LE4" i="3"/>
  <c r="LF4" i="3"/>
  <c r="LG4" i="3"/>
  <c r="LH4" i="3"/>
  <c r="LI4" i="3"/>
  <c r="LJ4" i="3"/>
  <c r="LK4" i="3"/>
  <c r="LL4" i="3"/>
  <c r="LM4" i="3"/>
  <c r="LN4" i="3"/>
  <c r="LO4" i="3"/>
  <c r="LP4" i="3"/>
  <c r="LQ4" i="3"/>
  <c r="LR4" i="3"/>
  <c r="LS4" i="3"/>
  <c r="LT4" i="3"/>
  <c r="LU4" i="3"/>
  <c r="LV4" i="3"/>
  <c r="LW4" i="3"/>
  <c r="LX4" i="3"/>
  <c r="LY4" i="3"/>
  <c r="LZ4" i="3"/>
  <c r="MA4" i="3"/>
  <c r="MB4" i="3"/>
  <c r="MC4" i="3"/>
  <c r="MD4" i="3"/>
  <c r="ME4" i="3"/>
  <c r="MF4" i="3"/>
  <c r="MG4" i="3"/>
  <c r="MH4" i="3"/>
  <c r="MI4" i="3"/>
  <c r="MJ4" i="3"/>
  <c r="MK4" i="3"/>
  <c r="ML4" i="3"/>
  <c r="MM4" i="3"/>
  <c r="MN4" i="3"/>
  <c r="MO4" i="3"/>
  <c r="MP4" i="3"/>
  <c r="MQ4" i="3"/>
  <c r="MR4" i="3"/>
  <c r="MS4" i="3"/>
  <c r="MT4" i="3"/>
  <c r="MU4" i="3"/>
  <c r="MV4" i="3"/>
  <c r="MW4" i="3"/>
  <c r="MX4" i="3"/>
  <c r="MY4" i="3"/>
  <c r="MZ4" i="3"/>
  <c r="NA4" i="3"/>
  <c r="NB4" i="3"/>
  <c r="NC4" i="3"/>
  <c r="ND4" i="3"/>
  <c r="NE4" i="3"/>
  <c r="NF4" i="3"/>
  <c r="NG4" i="3"/>
  <c r="NH4" i="3"/>
  <c r="NI4" i="3"/>
  <c r="NJ4" i="3"/>
  <c r="NK4" i="3"/>
  <c r="NL4" i="3"/>
  <c r="NM4" i="3"/>
  <c r="NN4" i="3"/>
  <c r="NO4" i="3"/>
  <c r="A4" i="3" a="1"/>
  <c r="B4" i="3" s="1"/>
  <c r="A7" i="3" l="1"/>
  <c r="B6" i="3"/>
  <c r="A6" i="3"/>
  <c r="B5" i="3"/>
  <c r="A16" i="3"/>
  <c r="A12" i="3"/>
  <c r="A8" i="3"/>
  <c r="A4" i="3"/>
  <c r="B15" i="3"/>
  <c r="B11" i="3"/>
  <c r="B7" i="3"/>
  <c r="A15" i="3"/>
  <c r="A11" i="3"/>
  <c r="B14" i="3"/>
  <c r="B10" i="3"/>
  <c r="A14" i="3"/>
  <c r="A10" i="3"/>
  <c r="B17" i="3"/>
  <c r="B13" i="3"/>
  <c r="B9" i="3"/>
  <c r="A17" i="3"/>
  <c r="A13" i="3"/>
  <c r="A9" i="3"/>
  <c r="A5" i="3"/>
  <c r="B16" i="3"/>
  <c r="B12" i="3"/>
  <c r="B8" i="3"/>
  <c r="NO21" i="1"/>
  <c r="NN21" i="1"/>
  <c r="NM21" i="1"/>
  <c r="NL21" i="1"/>
  <c r="NK21" i="1"/>
  <c r="NJ21" i="1"/>
  <c r="NI21" i="1"/>
  <c r="NH21" i="1"/>
  <c r="NG21" i="1"/>
  <c r="NF21" i="1"/>
  <c r="NE21" i="1"/>
  <c r="ND21" i="1"/>
  <c r="NC21" i="1"/>
  <c r="NB21" i="1"/>
  <c r="NA21" i="1"/>
  <c r="MZ21" i="1"/>
  <c r="MY21" i="1"/>
  <c r="MX21" i="1"/>
  <c r="MW21" i="1"/>
  <c r="MV21" i="1"/>
  <c r="MU21" i="1"/>
  <c r="MT21" i="1"/>
  <c r="MS21" i="1"/>
  <c r="MR21" i="1"/>
  <c r="MQ21" i="1"/>
  <c r="MP21" i="1"/>
  <c r="MO21" i="1"/>
  <c r="MN21" i="1"/>
  <c r="MM21" i="1"/>
  <c r="ML21" i="1"/>
  <c r="MK21" i="1"/>
  <c r="MJ21" i="1"/>
  <c r="MI21" i="1"/>
  <c r="MH21" i="1"/>
  <c r="MG21" i="1"/>
  <c r="MF21" i="1"/>
  <c r="ME21" i="1"/>
  <c r="MD21" i="1"/>
  <c r="MC21" i="1"/>
  <c r="MB21" i="1"/>
  <c r="MA21" i="1"/>
  <c r="LZ21" i="1"/>
  <c r="LY21" i="1"/>
  <c r="LX21" i="1"/>
  <c r="LW21" i="1"/>
  <c r="LV21" i="1"/>
  <c r="LU21" i="1"/>
  <c r="LT21" i="1"/>
  <c r="LS21" i="1"/>
  <c r="LR21" i="1"/>
  <c r="LQ21" i="1"/>
  <c r="LP21" i="1"/>
  <c r="LO21" i="1"/>
  <c r="LN21" i="1"/>
  <c r="LM21" i="1"/>
  <c r="LL21" i="1"/>
  <c r="LK21" i="1"/>
  <c r="LJ21" i="1"/>
  <c r="LI21" i="1"/>
  <c r="LH21" i="1"/>
  <c r="LG21" i="1"/>
  <c r="LF21" i="1"/>
  <c r="LE21" i="1"/>
  <c r="LD21" i="1"/>
  <c r="LC21" i="1"/>
  <c r="LB21" i="1"/>
  <c r="LA21" i="1"/>
  <c r="KZ21" i="1"/>
  <c r="KY21" i="1"/>
  <c r="KX21" i="1"/>
  <c r="KW21" i="1"/>
  <c r="KV21" i="1"/>
  <c r="KU21" i="1"/>
  <c r="KT21" i="1"/>
  <c r="KS21" i="1"/>
  <c r="KR21" i="1"/>
  <c r="KQ21" i="1"/>
  <c r="KP21" i="1"/>
  <c r="KO21" i="1"/>
  <c r="KN21" i="1"/>
  <c r="KM21" i="1"/>
  <c r="KL21" i="1"/>
  <c r="KK21" i="1"/>
  <c r="KJ21" i="1"/>
  <c r="KI21" i="1"/>
  <c r="KH21" i="1"/>
  <c r="KG21" i="1"/>
  <c r="KF21" i="1"/>
  <c r="KE21" i="1"/>
  <c r="KD21" i="1"/>
  <c r="KC21" i="1"/>
  <c r="KB21" i="1"/>
  <c r="KA21" i="1"/>
  <c r="JZ21" i="1"/>
  <c r="JY21" i="1"/>
  <c r="JX21" i="1"/>
  <c r="JW21" i="1"/>
  <c r="JV21" i="1"/>
  <c r="JU21" i="1"/>
  <c r="JT21" i="1"/>
  <c r="JS21" i="1"/>
  <c r="JR21" i="1"/>
  <c r="JQ21" i="1"/>
  <c r="JP21" i="1"/>
  <c r="JO21" i="1"/>
  <c r="JN21" i="1"/>
  <c r="JM21" i="1"/>
  <c r="JL21" i="1"/>
  <c r="JK21" i="1"/>
  <c r="JJ21" i="1"/>
  <c r="JI21" i="1"/>
  <c r="JH21" i="1"/>
  <c r="JG21" i="1"/>
  <c r="JF21" i="1"/>
  <c r="JE21" i="1"/>
  <c r="JD21" i="1"/>
  <c r="JC21" i="1"/>
  <c r="JB21" i="1"/>
  <c r="JA21" i="1"/>
  <c r="IZ21" i="1"/>
  <c r="IY21" i="1"/>
  <c r="IX21" i="1"/>
  <c r="IW21" i="1"/>
  <c r="IV21" i="1"/>
  <c r="IU21" i="1"/>
  <c r="IT21" i="1"/>
  <c r="IS21" i="1"/>
  <c r="IR21" i="1"/>
  <c r="IQ21" i="1"/>
  <c r="IP21" i="1"/>
  <c r="IO21" i="1"/>
  <c r="IN21" i="1"/>
  <c r="IM21" i="1"/>
  <c r="IL21" i="1"/>
  <c r="IK21" i="1"/>
  <c r="IJ21" i="1"/>
  <c r="II21" i="1"/>
  <c r="IH21" i="1"/>
  <c r="IG21" i="1"/>
  <c r="IF21" i="1"/>
  <c r="IE21" i="1"/>
  <c r="ID21" i="1"/>
  <c r="IC21" i="1"/>
  <c r="IB21" i="1"/>
  <c r="IA21" i="1"/>
  <c r="HZ21" i="1"/>
  <c r="HY21" i="1"/>
  <c r="HX21" i="1"/>
  <c r="HW21" i="1"/>
  <c r="HV21" i="1"/>
  <c r="HU21" i="1"/>
  <c r="HT21" i="1"/>
  <c r="HS21" i="1"/>
  <c r="HR21" i="1"/>
  <c r="HQ21" i="1"/>
  <c r="HP21" i="1"/>
  <c r="HO21" i="1"/>
  <c r="HN21" i="1"/>
  <c r="HM21" i="1"/>
  <c r="HL21" i="1"/>
  <c r="HK21" i="1"/>
  <c r="HJ21" i="1"/>
  <c r="HI21" i="1"/>
  <c r="HH21" i="1"/>
  <c r="HG21" i="1"/>
  <c r="HF21" i="1"/>
  <c r="HE21" i="1"/>
  <c r="HD21" i="1"/>
  <c r="HC21" i="1"/>
  <c r="HB21" i="1"/>
  <c r="HA21" i="1"/>
  <c r="GZ21" i="1"/>
  <c r="GY21" i="1"/>
  <c r="GX21" i="1"/>
  <c r="GW21" i="1"/>
  <c r="GV21" i="1"/>
  <c r="GU21" i="1"/>
  <c r="GT21" i="1"/>
  <c r="GS21" i="1"/>
  <c r="GR21" i="1"/>
  <c r="GQ21" i="1"/>
  <c r="GP21" i="1"/>
  <c r="GO21" i="1"/>
  <c r="GN21" i="1"/>
  <c r="GM21" i="1"/>
  <c r="GL21" i="1"/>
  <c r="GK21" i="1"/>
  <c r="GJ21" i="1"/>
  <c r="GI21" i="1"/>
  <c r="GH21" i="1"/>
  <c r="GG21" i="1"/>
  <c r="GF21" i="1"/>
  <c r="GE21" i="1"/>
  <c r="GD21" i="1"/>
  <c r="GC21" i="1"/>
  <c r="GB21" i="1"/>
  <c r="GA21" i="1"/>
  <c r="FZ21" i="1"/>
  <c r="FY21" i="1"/>
  <c r="FX21" i="1"/>
  <c r="FW21" i="1"/>
  <c r="FV21" i="1"/>
  <c r="FU21" i="1"/>
  <c r="FT21" i="1"/>
  <c r="FS21" i="1"/>
  <c r="FR21" i="1"/>
  <c r="FQ21" i="1"/>
  <c r="FP21" i="1"/>
  <c r="FO21" i="1"/>
  <c r="FN21" i="1"/>
  <c r="FM21" i="1"/>
  <c r="FL21" i="1"/>
  <c r="FK21" i="1"/>
  <c r="FJ21" i="1"/>
  <c r="FI21" i="1"/>
  <c r="FH21" i="1"/>
  <c r="FG21" i="1"/>
  <c r="FF21" i="1"/>
  <c r="FE21" i="1"/>
  <c r="FD21" i="1"/>
  <c r="FC21" i="1"/>
  <c r="FB21" i="1"/>
  <c r="FA21" i="1"/>
  <c r="EZ21" i="1"/>
  <c r="EY21" i="1"/>
  <c r="EX21" i="1"/>
  <c r="EW21" i="1"/>
  <c r="EV21" i="1"/>
  <c r="EU21" i="1"/>
  <c r="ET21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NO20" i="1"/>
  <c r="NN20" i="1"/>
  <c r="NM20" i="1"/>
  <c r="NL20" i="1"/>
  <c r="NK20" i="1"/>
  <c r="NJ20" i="1"/>
  <c r="NI20" i="1"/>
  <c r="NH20" i="1"/>
  <c r="NG20" i="1"/>
  <c r="NF20" i="1"/>
  <c r="NE20" i="1"/>
  <c r="ND20" i="1"/>
  <c r="NC20" i="1"/>
  <c r="NB20" i="1"/>
  <c r="NA20" i="1"/>
  <c r="MZ20" i="1"/>
  <c r="MY20" i="1"/>
  <c r="MX20" i="1"/>
  <c r="MW20" i="1"/>
  <c r="MV20" i="1"/>
  <c r="MU20" i="1"/>
  <c r="MT20" i="1"/>
  <c r="MS20" i="1"/>
  <c r="MR20" i="1"/>
  <c r="MQ20" i="1"/>
  <c r="MP20" i="1"/>
  <c r="MO20" i="1"/>
  <c r="MN20" i="1"/>
  <c r="MM20" i="1"/>
  <c r="ML20" i="1"/>
  <c r="MK20" i="1"/>
  <c r="MJ20" i="1"/>
  <c r="MI20" i="1"/>
  <c r="MH20" i="1"/>
  <c r="MG20" i="1"/>
  <c r="MF20" i="1"/>
  <c r="ME20" i="1"/>
  <c r="MD20" i="1"/>
  <c r="MC20" i="1"/>
  <c r="MB20" i="1"/>
  <c r="MA20" i="1"/>
  <c r="LZ20" i="1"/>
  <c r="LY20" i="1"/>
  <c r="LX20" i="1"/>
  <c r="LW20" i="1"/>
  <c r="LV20" i="1"/>
  <c r="LU20" i="1"/>
  <c r="LT20" i="1"/>
  <c r="LS20" i="1"/>
  <c r="LR20" i="1"/>
  <c r="LQ20" i="1"/>
  <c r="LP20" i="1"/>
  <c r="LO20" i="1"/>
  <c r="LN20" i="1"/>
  <c r="LM20" i="1"/>
  <c r="LL20" i="1"/>
  <c r="LK20" i="1"/>
  <c r="LJ20" i="1"/>
  <c r="LI20" i="1"/>
  <c r="LH20" i="1"/>
  <c r="LG20" i="1"/>
  <c r="LF20" i="1"/>
  <c r="LE20" i="1"/>
  <c r="LD20" i="1"/>
  <c r="LC20" i="1"/>
  <c r="LB20" i="1"/>
  <c r="LA20" i="1"/>
  <c r="KZ20" i="1"/>
  <c r="KY20" i="1"/>
  <c r="KX20" i="1"/>
  <c r="KW20" i="1"/>
  <c r="KV20" i="1"/>
  <c r="KU20" i="1"/>
  <c r="KT20" i="1"/>
  <c r="KS20" i="1"/>
  <c r="KR20" i="1"/>
  <c r="KQ20" i="1"/>
  <c r="KP20" i="1"/>
  <c r="KO20" i="1"/>
  <c r="KN20" i="1"/>
  <c r="KM20" i="1"/>
  <c r="KL20" i="1"/>
  <c r="KK20" i="1"/>
  <c r="KJ20" i="1"/>
  <c r="KI20" i="1"/>
  <c r="KH20" i="1"/>
  <c r="KG20" i="1"/>
  <c r="KF20" i="1"/>
  <c r="KE20" i="1"/>
  <c r="KD20" i="1"/>
  <c r="KC20" i="1"/>
  <c r="KB20" i="1"/>
  <c r="KA20" i="1"/>
  <c r="JZ20" i="1"/>
  <c r="JY20" i="1"/>
  <c r="JX20" i="1"/>
  <c r="JW20" i="1"/>
  <c r="JV20" i="1"/>
  <c r="JU20" i="1"/>
  <c r="JT20" i="1"/>
  <c r="JS20" i="1"/>
  <c r="JR20" i="1"/>
  <c r="JQ20" i="1"/>
  <c r="JP20" i="1"/>
  <c r="JO20" i="1"/>
  <c r="JN20" i="1"/>
  <c r="JM20" i="1"/>
  <c r="JL20" i="1"/>
  <c r="JK20" i="1"/>
  <c r="JJ20" i="1"/>
  <c r="JI20" i="1"/>
  <c r="JH20" i="1"/>
  <c r="JG20" i="1"/>
  <c r="JF20" i="1"/>
  <c r="JE20" i="1"/>
  <c r="JD20" i="1"/>
  <c r="JC20" i="1"/>
  <c r="JB20" i="1"/>
  <c r="JA20" i="1"/>
  <c r="IZ20" i="1"/>
  <c r="IY20" i="1"/>
  <c r="IX20" i="1"/>
  <c r="IW20" i="1"/>
  <c r="IV20" i="1"/>
  <c r="IU20" i="1"/>
  <c r="IT20" i="1"/>
  <c r="IS20" i="1"/>
  <c r="IR20" i="1"/>
  <c r="IQ20" i="1"/>
  <c r="IP20" i="1"/>
  <c r="IO20" i="1"/>
  <c r="IN20" i="1"/>
  <c r="IM20" i="1"/>
  <c r="IL20" i="1"/>
  <c r="IK20" i="1"/>
  <c r="IJ20" i="1"/>
  <c r="II20" i="1"/>
  <c r="IH20" i="1"/>
  <c r="IG20" i="1"/>
  <c r="IF20" i="1"/>
  <c r="IE20" i="1"/>
  <c r="ID20" i="1"/>
  <c r="IC20" i="1"/>
  <c r="IB20" i="1"/>
  <c r="IA20" i="1"/>
  <c r="HZ20" i="1"/>
  <c r="HY20" i="1"/>
  <c r="HX20" i="1"/>
  <c r="HW20" i="1"/>
  <c r="HV20" i="1"/>
  <c r="HU20" i="1"/>
  <c r="HT20" i="1"/>
  <c r="HS20" i="1"/>
  <c r="HR20" i="1"/>
  <c r="HQ20" i="1"/>
  <c r="HP20" i="1"/>
  <c r="HO20" i="1"/>
  <c r="HN20" i="1"/>
  <c r="HM20" i="1"/>
  <c r="HL20" i="1"/>
  <c r="HK20" i="1"/>
  <c r="HJ20" i="1"/>
  <c r="HI20" i="1"/>
  <c r="HH20" i="1"/>
  <c r="HG20" i="1"/>
  <c r="HF20" i="1"/>
  <c r="HE20" i="1"/>
  <c r="HD20" i="1"/>
  <c r="HC20" i="1"/>
  <c r="HB20" i="1"/>
  <c r="HA20" i="1"/>
  <c r="GZ20" i="1"/>
  <c r="GY20" i="1"/>
  <c r="GX20" i="1"/>
  <c r="GW20" i="1"/>
  <c r="GV20" i="1"/>
  <c r="GU20" i="1"/>
  <c r="GT20" i="1"/>
  <c r="GS20" i="1"/>
  <c r="GR20" i="1"/>
  <c r="GQ20" i="1"/>
  <c r="GP20" i="1"/>
  <c r="GO20" i="1"/>
  <c r="GN20" i="1"/>
  <c r="GM20" i="1"/>
  <c r="GL20" i="1"/>
  <c r="GK20" i="1"/>
  <c r="GJ20" i="1"/>
  <c r="GI20" i="1"/>
  <c r="GH20" i="1"/>
  <c r="GG20" i="1"/>
  <c r="GF20" i="1"/>
  <c r="GE20" i="1"/>
  <c r="GD20" i="1"/>
  <c r="GC20" i="1"/>
  <c r="GB20" i="1"/>
  <c r="GA20" i="1"/>
  <c r="FZ20" i="1"/>
  <c r="FY20" i="1"/>
  <c r="FX20" i="1"/>
  <c r="FW20" i="1"/>
  <c r="FV20" i="1"/>
  <c r="FU20" i="1"/>
  <c r="FT20" i="1"/>
  <c r="FS20" i="1"/>
  <c r="FR20" i="1"/>
  <c r="FQ20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NO19" i="1"/>
  <c r="NN19" i="1"/>
  <c r="NM19" i="1"/>
  <c r="NL19" i="1"/>
  <c r="NK19" i="1"/>
  <c r="NJ19" i="1"/>
  <c r="NI19" i="1"/>
  <c r="NH19" i="1"/>
  <c r="NG19" i="1"/>
  <c r="NF19" i="1"/>
  <c r="NE19" i="1"/>
  <c r="ND19" i="1"/>
  <c r="NC19" i="1"/>
  <c r="NB19" i="1"/>
  <c r="NA19" i="1"/>
  <c r="MZ19" i="1"/>
  <c r="MY19" i="1"/>
  <c r="MX19" i="1"/>
  <c r="MW19" i="1"/>
  <c r="MV19" i="1"/>
  <c r="MU19" i="1"/>
  <c r="MT19" i="1"/>
  <c r="MS19" i="1"/>
  <c r="MR19" i="1"/>
  <c r="MQ19" i="1"/>
  <c r="MP19" i="1"/>
  <c r="MO19" i="1"/>
  <c r="MN19" i="1"/>
  <c r="MM19" i="1"/>
  <c r="ML19" i="1"/>
  <c r="MK19" i="1"/>
  <c r="MJ19" i="1"/>
  <c r="MI19" i="1"/>
  <c r="MH19" i="1"/>
  <c r="MG19" i="1"/>
  <c r="MF19" i="1"/>
  <c r="ME19" i="1"/>
  <c r="MD19" i="1"/>
  <c r="MC19" i="1"/>
  <c r="MB19" i="1"/>
  <c r="MA19" i="1"/>
  <c r="LZ19" i="1"/>
  <c r="LY19" i="1"/>
  <c r="LX19" i="1"/>
  <c r="LW19" i="1"/>
  <c r="LV19" i="1"/>
  <c r="LU19" i="1"/>
  <c r="LT19" i="1"/>
  <c r="LS19" i="1"/>
  <c r="LR19" i="1"/>
  <c r="LQ19" i="1"/>
  <c r="LP19" i="1"/>
  <c r="LO19" i="1"/>
  <c r="LN19" i="1"/>
  <c r="LM19" i="1"/>
  <c r="LL19" i="1"/>
  <c r="LK19" i="1"/>
  <c r="LJ19" i="1"/>
  <c r="LI19" i="1"/>
  <c r="LH19" i="1"/>
  <c r="LG19" i="1"/>
  <c r="LF19" i="1"/>
  <c r="LE19" i="1"/>
  <c r="LD19" i="1"/>
  <c r="LC19" i="1"/>
  <c r="LB19" i="1"/>
  <c r="LA19" i="1"/>
  <c r="KZ19" i="1"/>
  <c r="KY19" i="1"/>
  <c r="KX19" i="1"/>
  <c r="KW19" i="1"/>
  <c r="KV19" i="1"/>
  <c r="KU19" i="1"/>
  <c r="KT19" i="1"/>
  <c r="KS19" i="1"/>
  <c r="KR19" i="1"/>
  <c r="KQ19" i="1"/>
  <c r="KP19" i="1"/>
  <c r="KO19" i="1"/>
  <c r="KN19" i="1"/>
  <c r="KM19" i="1"/>
  <c r="KL19" i="1"/>
  <c r="KK19" i="1"/>
  <c r="KJ19" i="1"/>
  <c r="KI19" i="1"/>
  <c r="KH19" i="1"/>
  <c r="KG19" i="1"/>
  <c r="KF19" i="1"/>
  <c r="KE19" i="1"/>
  <c r="KD19" i="1"/>
  <c r="KC19" i="1"/>
  <c r="KB19" i="1"/>
  <c r="KA19" i="1"/>
  <c r="JZ19" i="1"/>
  <c r="JY19" i="1"/>
  <c r="JX19" i="1"/>
  <c r="JW19" i="1"/>
  <c r="JV19" i="1"/>
  <c r="JU19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21" i="1"/>
  <c r="C20" i="1"/>
  <c r="C19" i="1"/>
  <c r="NO18" i="1"/>
  <c r="NN18" i="1"/>
  <c r="NM18" i="1"/>
  <c r="NL18" i="1"/>
  <c r="NK18" i="1"/>
  <c r="NJ18" i="1"/>
  <c r="NI18" i="1"/>
  <c r="NH18" i="1"/>
  <c r="NG18" i="1"/>
  <c r="NF18" i="1"/>
  <c r="NE18" i="1"/>
  <c r="ND18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O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J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</calcChain>
</file>

<file path=xl/sharedStrings.xml><?xml version="1.0" encoding="utf-8"?>
<sst xmlns="http://schemas.openxmlformats.org/spreadsheetml/2006/main" count="42" uniqueCount="39">
  <si>
    <t>Nom</t>
  </si>
  <si>
    <t>Prénom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</si>
  <si>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</si>
  <si>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</si>
  <si>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</si>
  <si>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</si>
  <si>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</si>
  <si>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</si>
  <si>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</si>
  <si>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</si>
  <si>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</si>
  <si>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</si>
  <si>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</si>
  <si>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</si>
  <si>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</si>
  <si>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</si>
  <si>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</si>
  <si>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</si>
  <si>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</si>
  <si>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</si>
  <si>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</si>
  <si>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</si>
  <si>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</si>
  <si>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</si>
  <si>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</si>
  <si>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</si>
  <si>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</si>
  <si>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</si>
  <si>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Total 60</t>
  </si>
  <si>
    <t>Total 71</t>
  </si>
  <si>
    <t>Total POP</t>
  </si>
  <si>
    <t>Total PAP</t>
  </si>
  <si>
    <t>R</t>
  </si>
  <si>
    <t>T</t>
  </si>
  <si>
    <t>AC</t>
  </si>
  <si>
    <t>SIT</t>
  </si>
  <si>
    <t>GA</t>
  </si>
  <si>
    <t>RG</t>
  </si>
  <si>
    <t>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</si>
</sst>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/>
    <xf numFmtId="14" fontId="1" fillId="2" borderId="0" xfId="0" applyNumberFormat="1" applyFont="1" applyFill="1"/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21</xdr:row>
      <xdr:rowOff>171449</xdr:rowOff>
    </xdr:from>
    <xdr:ext cx="10144125" cy="3190876"/>
    <xdr:sp macro="" textlink="">
      <xdr:nvSpPr>
        <xdr:cNvPr id="2" name="ZoneTexte 1"/>
        <xdr:cNvSpPr txBox="1"/>
      </xdr:nvSpPr>
      <xdr:spPr>
        <a:xfrm>
          <a:off x="838200" y="3981449"/>
          <a:ext cx="10144125" cy="319087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de-CH" sz="1100" b="1"/>
            <a:t>Contexte:</a:t>
          </a:r>
          <a:r>
            <a:rPr lang="de-CH" sz="1100" b="1" baseline="0"/>
            <a:t> </a:t>
          </a:r>
          <a:r>
            <a:rPr lang="de-CH" sz="1100" baseline="0"/>
            <a:t>Tableau de planification</a:t>
          </a:r>
        </a:p>
        <a:p>
          <a:r>
            <a:rPr lang="de-CH" sz="1100" b="1" baseline="0"/>
            <a:t>Légende:</a:t>
          </a:r>
        </a:p>
        <a:p>
          <a:r>
            <a:rPr lang="de-CH" sz="1100" baseline="0"/>
            <a:t> -&gt; vide ; POP ; PAP sont des jours travaillés</a:t>
          </a:r>
        </a:p>
        <a:p>
          <a:r>
            <a:rPr lang="de-CH" sz="1100" baseline="0"/>
            <a:t>-&gt; 60 ; 71 sont des jours de repos</a:t>
          </a:r>
        </a:p>
        <a:p>
          <a:r>
            <a:rPr lang="de-CH" sz="1100" baseline="0"/>
            <a:t>A l'échelle 1:1 plusieurs autres codes sont employés ET pour les jours de travail ET pour les jours de repos.</a:t>
          </a:r>
        </a:p>
        <a:p>
          <a:endParaRPr lang="de-CH" sz="1100" baseline="0"/>
        </a:p>
        <a:p>
          <a:r>
            <a:rPr lang="de-CH" sz="1100" b="1" baseline="0"/>
            <a:t>Objectif:</a:t>
          </a:r>
        </a:p>
        <a:p>
          <a:r>
            <a:rPr lang="de-CH" sz="1100" b="0" baseline="0"/>
            <a:t>Pour une cellule donnée (soit un jour calendaire pour une personne précise) identifier et retourner le nombre de jours travaillés  à la suite -avant et après- et retourner ce dernier. </a:t>
          </a:r>
        </a:p>
        <a:p>
          <a:endParaRPr lang="de-CH" sz="1100" b="0" baseline="0"/>
        </a:p>
        <a:p>
          <a:r>
            <a:rPr lang="de-CH" sz="1100" b="0" baseline="0"/>
            <a:t>Résultats attendus:</a:t>
          </a:r>
        </a:p>
        <a:p>
          <a:r>
            <a:rPr lang="de-CH" sz="1100" b="0" baseline="0"/>
            <a:t>1. Les jours travaillés sur un tournus (jours de travails consécutifs) doivent être décomptés.</a:t>
          </a:r>
        </a:p>
        <a:p>
          <a:r>
            <a:rPr lang="de-CH" sz="1100" b="0" baseline="0"/>
            <a:t>2. Les valeurs retournées doivent pouvoir être exploitées au travers d'un tableau récapitulatif (puis être appellées dans un usf, lequel est déjà fonctionnel)</a:t>
          </a:r>
        </a:p>
        <a:p>
          <a:endParaRPr lang="de-CH" sz="1100" b="0" baseline="0"/>
        </a:p>
        <a:p>
          <a:r>
            <a:rPr lang="de-CH" sz="1100" b="0" baseline="0"/>
            <a:t>En condition 1:1 le tableau comporte 105 lignes. Les colonnes sont reproduites à l'identique dans l'exemple (plage du 25.12 N-1 au 05.12 N+2)</a:t>
          </a:r>
        </a:p>
        <a:p>
          <a:endParaRPr lang="de-CH" sz="1100" b="0" baseline="0"/>
        </a:p>
        <a:p>
          <a:r>
            <a:rPr lang="de-CH" sz="1100" b="1" baseline="0"/>
            <a:t>Problématique:</a:t>
          </a:r>
        </a:p>
        <a:p>
          <a:r>
            <a:rPr lang="de-CH" sz="1100" b="0" baseline="0"/>
            <a:t>Les jours de repos doivent être considérés comme un bornage et stopper le décompte. 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3:B16" totalsRowShown="0" headerRowDxfId="6">
  <autoFilter ref="A3:B16"/>
  <tableColumns count="2">
    <tableColumn id="1" name="Nom"/>
    <tableColumn id="2" name="Pré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9" totalsRowShown="0" headerRowDxfId="5" dataDxfId="4">
  <autoFilter ref="A2:A9"/>
  <tableColumns count="1">
    <tableColumn id="1" name="R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2:B12" totalsRowShown="0" headerRowDxfId="2" dataDxfId="1">
  <autoFilter ref="B2:B12"/>
  <tableColumns count="1">
    <tableColumn id="1" name="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CD21"/>
  <sheetViews>
    <sheetView topLeftCell="A7" workbookViewId="0">
      <selection activeCell="A7" sqref="A7"/>
    </sheetView>
  </sheetViews>
  <sheetFormatPr baseColWidth="10" defaultRowHeight="14.25" x14ac:dyDescent="0.2"/>
  <sheetData>
    <row r="3" spans="1:758" ht="15" x14ac:dyDescent="0.25">
      <c r="A3" s="1" t="s">
        <v>0</v>
      </c>
      <c r="B3" s="1" t="s">
        <v>1</v>
      </c>
      <c r="C3" s="2">
        <v>44920</v>
      </c>
      <c r="D3" s="2">
        <v>44921</v>
      </c>
      <c r="E3" s="2">
        <v>44922</v>
      </c>
      <c r="F3" s="2">
        <v>44923</v>
      </c>
      <c r="G3" s="2">
        <v>44924</v>
      </c>
      <c r="H3" s="2">
        <v>44925</v>
      </c>
      <c r="I3" s="2">
        <v>44926</v>
      </c>
      <c r="J3" s="2">
        <v>44927</v>
      </c>
      <c r="K3" s="2">
        <v>44928</v>
      </c>
      <c r="L3" s="2">
        <v>44929</v>
      </c>
      <c r="M3" s="2">
        <v>44930</v>
      </c>
      <c r="N3" s="2">
        <v>44931</v>
      </c>
      <c r="O3" s="2">
        <v>44932</v>
      </c>
      <c r="P3" s="2">
        <v>44933</v>
      </c>
      <c r="Q3" s="2">
        <v>44934</v>
      </c>
      <c r="R3" s="2">
        <v>44935</v>
      </c>
      <c r="S3" s="2">
        <v>44936</v>
      </c>
      <c r="T3" s="2">
        <v>44937</v>
      </c>
      <c r="U3" s="2">
        <v>44938</v>
      </c>
      <c r="V3" s="2">
        <v>44939</v>
      </c>
      <c r="W3" s="2">
        <v>44940</v>
      </c>
      <c r="X3" s="2">
        <v>44941</v>
      </c>
      <c r="Y3" s="2">
        <v>44942</v>
      </c>
      <c r="Z3" s="2">
        <v>44943</v>
      </c>
      <c r="AA3" s="2">
        <v>44944</v>
      </c>
      <c r="AB3" s="2">
        <v>44945</v>
      </c>
      <c r="AC3" s="2">
        <v>44946</v>
      </c>
      <c r="AD3" s="2">
        <v>44947</v>
      </c>
      <c r="AE3" s="2">
        <v>44948</v>
      </c>
      <c r="AF3" s="2">
        <v>44949</v>
      </c>
      <c r="AG3" s="2">
        <v>44950</v>
      </c>
      <c r="AH3" s="2">
        <v>44951</v>
      </c>
      <c r="AI3" s="2">
        <v>44952</v>
      </c>
      <c r="AJ3" s="2">
        <v>44953</v>
      </c>
      <c r="AK3" s="2">
        <v>44954</v>
      </c>
      <c r="AL3" s="2">
        <v>44955</v>
      </c>
      <c r="AM3" s="2">
        <v>44956</v>
      </c>
      <c r="AN3" s="2">
        <v>44957</v>
      </c>
      <c r="AO3" s="2">
        <v>44958</v>
      </c>
      <c r="AP3" s="2">
        <v>44959</v>
      </c>
      <c r="AQ3" s="2">
        <v>44960</v>
      </c>
      <c r="AR3" s="2">
        <v>44961</v>
      </c>
      <c r="AS3" s="2">
        <v>44962</v>
      </c>
      <c r="AT3" s="2">
        <v>44963</v>
      </c>
      <c r="AU3" s="2">
        <v>44964</v>
      </c>
      <c r="AV3" s="2">
        <v>44965</v>
      </c>
      <c r="AW3" s="2">
        <v>44966</v>
      </c>
      <c r="AX3" s="2">
        <v>44967</v>
      </c>
      <c r="AY3" s="2">
        <v>44968</v>
      </c>
      <c r="AZ3" s="2">
        <v>44969</v>
      </c>
      <c r="BA3" s="2">
        <v>44970</v>
      </c>
      <c r="BB3" s="2">
        <v>44971</v>
      </c>
      <c r="BC3" s="2">
        <v>44972</v>
      </c>
      <c r="BD3" s="2">
        <v>44973</v>
      </c>
      <c r="BE3" s="2">
        <v>44974</v>
      </c>
      <c r="BF3" s="2">
        <v>44975</v>
      </c>
      <c r="BG3" s="2">
        <v>44976</v>
      </c>
      <c r="BH3" s="2">
        <v>44977</v>
      </c>
      <c r="BI3" s="2">
        <v>44978</v>
      </c>
      <c r="BJ3" s="2">
        <v>44979</v>
      </c>
      <c r="BK3" s="2">
        <v>44980</v>
      </c>
      <c r="BL3" s="2">
        <v>44981</v>
      </c>
      <c r="BM3" s="2">
        <v>44982</v>
      </c>
      <c r="BN3" s="2">
        <v>44983</v>
      </c>
      <c r="BO3" s="2">
        <v>44984</v>
      </c>
      <c r="BP3" s="2">
        <v>44985</v>
      </c>
      <c r="BQ3" s="2">
        <v>44986</v>
      </c>
      <c r="BR3" s="2">
        <v>44987</v>
      </c>
      <c r="BS3" s="2">
        <v>44988</v>
      </c>
      <c r="BT3" s="2">
        <v>44989</v>
      </c>
      <c r="BU3" s="2">
        <v>44990</v>
      </c>
      <c r="BV3" s="2">
        <v>44991</v>
      </c>
      <c r="BW3" s="2">
        <v>44992</v>
      </c>
      <c r="BX3" s="2">
        <v>44993</v>
      </c>
      <c r="BY3" s="2">
        <v>44994</v>
      </c>
      <c r="BZ3" s="2">
        <v>44995</v>
      </c>
      <c r="CA3" s="2">
        <v>44996</v>
      </c>
      <c r="CB3" s="2">
        <v>44997</v>
      </c>
      <c r="CC3" s="2">
        <v>44998</v>
      </c>
      <c r="CD3" s="2">
        <v>44999</v>
      </c>
      <c r="CE3" s="2">
        <v>45000</v>
      </c>
      <c r="CF3" s="2">
        <v>45001</v>
      </c>
      <c r="CG3" s="2">
        <v>45002</v>
      </c>
      <c r="CH3" s="2">
        <v>45003</v>
      </c>
      <c r="CI3" s="2">
        <v>45004</v>
      </c>
      <c r="CJ3" s="2">
        <v>45005</v>
      </c>
      <c r="CK3" s="2">
        <v>45006</v>
      </c>
      <c r="CL3" s="2">
        <v>45007</v>
      </c>
      <c r="CM3" s="2">
        <v>45008</v>
      </c>
      <c r="CN3" s="2">
        <v>45009</v>
      </c>
      <c r="CO3" s="2">
        <v>45010</v>
      </c>
      <c r="CP3" s="2">
        <v>45011</v>
      </c>
      <c r="CQ3" s="2">
        <v>45012</v>
      </c>
      <c r="CR3" s="2">
        <v>45013</v>
      </c>
      <c r="CS3" s="2">
        <v>45014</v>
      </c>
      <c r="CT3" s="2">
        <v>45015</v>
      </c>
      <c r="CU3" s="2">
        <v>45016</v>
      </c>
      <c r="CV3" s="2">
        <v>45017</v>
      </c>
      <c r="CW3" s="2">
        <v>45018</v>
      </c>
      <c r="CX3" s="2">
        <v>45019</v>
      </c>
      <c r="CY3" s="2">
        <v>45020</v>
      </c>
      <c r="CZ3" s="2">
        <v>45021</v>
      </c>
      <c r="DA3" s="2">
        <v>45022</v>
      </c>
      <c r="DB3" s="2">
        <v>45023</v>
      </c>
      <c r="DC3" s="2">
        <v>45024</v>
      </c>
      <c r="DD3" s="2">
        <v>45025</v>
      </c>
      <c r="DE3" s="2">
        <v>45026</v>
      </c>
      <c r="DF3" s="2">
        <v>45027</v>
      </c>
      <c r="DG3" s="2">
        <v>45028</v>
      </c>
      <c r="DH3" s="2">
        <v>45029</v>
      </c>
      <c r="DI3" s="2">
        <v>45030</v>
      </c>
      <c r="DJ3" s="2">
        <v>45031</v>
      </c>
      <c r="DK3" s="2">
        <v>45032</v>
      </c>
      <c r="DL3" s="2">
        <v>45033</v>
      </c>
      <c r="DM3" s="2">
        <v>45034</v>
      </c>
      <c r="DN3" s="2">
        <v>45035</v>
      </c>
      <c r="DO3" s="2">
        <v>45036</v>
      </c>
      <c r="DP3" s="2">
        <v>45037</v>
      </c>
      <c r="DQ3" s="2">
        <v>45038</v>
      </c>
      <c r="DR3" s="2">
        <v>45039</v>
      </c>
      <c r="DS3" s="2">
        <v>45040</v>
      </c>
      <c r="DT3" s="2">
        <v>45041</v>
      </c>
      <c r="DU3" s="2">
        <v>45042</v>
      </c>
      <c r="DV3" s="2">
        <v>45043</v>
      </c>
      <c r="DW3" s="2">
        <v>45044</v>
      </c>
      <c r="DX3" s="2">
        <v>45045</v>
      </c>
      <c r="DY3" s="2">
        <v>45046</v>
      </c>
      <c r="DZ3" s="2">
        <v>45047</v>
      </c>
      <c r="EA3" s="2">
        <v>45048</v>
      </c>
      <c r="EB3" s="2">
        <v>45049</v>
      </c>
      <c r="EC3" s="2">
        <v>45050</v>
      </c>
      <c r="ED3" s="2">
        <v>45051</v>
      </c>
      <c r="EE3" s="2">
        <v>45052</v>
      </c>
      <c r="EF3" s="2">
        <v>45053</v>
      </c>
      <c r="EG3" s="2">
        <v>45054</v>
      </c>
      <c r="EH3" s="2">
        <v>45055</v>
      </c>
      <c r="EI3" s="2">
        <v>45056</v>
      </c>
      <c r="EJ3" s="2">
        <v>45057</v>
      </c>
      <c r="EK3" s="2">
        <v>45058</v>
      </c>
      <c r="EL3" s="2">
        <v>45059</v>
      </c>
      <c r="EM3" s="2">
        <v>45060</v>
      </c>
      <c r="EN3" s="2">
        <v>45061</v>
      </c>
      <c r="EO3" s="2">
        <v>45062</v>
      </c>
      <c r="EP3" s="2">
        <v>45063</v>
      </c>
      <c r="EQ3" s="2">
        <v>45064</v>
      </c>
      <c r="ER3" s="2">
        <v>45065</v>
      </c>
      <c r="ES3" s="2">
        <v>45066</v>
      </c>
      <c r="ET3" s="2">
        <v>45067</v>
      </c>
      <c r="EU3" s="2">
        <v>45068</v>
      </c>
      <c r="EV3" s="2">
        <v>45069</v>
      </c>
      <c r="EW3" s="2">
        <v>45070</v>
      </c>
      <c r="EX3" s="2">
        <v>45071</v>
      </c>
      <c r="EY3" s="2">
        <v>45072</v>
      </c>
      <c r="EZ3" s="2">
        <v>45073</v>
      </c>
      <c r="FA3" s="2">
        <v>45074</v>
      </c>
      <c r="FB3" s="2">
        <v>45075</v>
      </c>
      <c r="FC3" s="2">
        <v>45076</v>
      </c>
      <c r="FD3" s="2">
        <v>45077</v>
      </c>
      <c r="FE3" s="2">
        <v>45078</v>
      </c>
      <c r="FF3" s="2">
        <v>45079</v>
      </c>
      <c r="FG3" s="2">
        <v>45080</v>
      </c>
      <c r="FH3" s="2">
        <v>45081</v>
      </c>
      <c r="FI3" s="2">
        <v>45082</v>
      </c>
      <c r="FJ3" s="2">
        <v>45083</v>
      </c>
      <c r="FK3" s="2">
        <v>45084</v>
      </c>
      <c r="FL3" s="2">
        <v>45085</v>
      </c>
      <c r="FM3" s="2">
        <v>45086</v>
      </c>
      <c r="FN3" s="2">
        <v>45087</v>
      </c>
      <c r="FO3" s="2">
        <v>45088</v>
      </c>
      <c r="FP3" s="2">
        <v>45089</v>
      </c>
      <c r="FQ3" s="2">
        <v>45090</v>
      </c>
      <c r="FR3" s="2">
        <v>45091</v>
      </c>
      <c r="FS3" s="2">
        <v>45092</v>
      </c>
      <c r="FT3" s="2">
        <v>45093</v>
      </c>
      <c r="FU3" s="2">
        <v>45094</v>
      </c>
      <c r="FV3" s="2">
        <v>45095</v>
      </c>
      <c r="FW3" s="2">
        <v>45096</v>
      </c>
      <c r="FX3" s="2">
        <v>45097</v>
      </c>
      <c r="FY3" s="2">
        <v>45098</v>
      </c>
      <c r="FZ3" s="2">
        <v>45099</v>
      </c>
      <c r="GA3" s="2">
        <v>45100</v>
      </c>
      <c r="GB3" s="2">
        <v>45101</v>
      </c>
      <c r="GC3" s="2">
        <v>45102</v>
      </c>
      <c r="GD3" s="2">
        <v>45103</v>
      </c>
      <c r="GE3" s="2">
        <v>45104</v>
      </c>
      <c r="GF3" s="2">
        <v>45105</v>
      </c>
      <c r="GG3" s="2">
        <v>45106</v>
      </c>
      <c r="GH3" s="2">
        <v>45107</v>
      </c>
      <c r="GI3" s="2">
        <v>45108</v>
      </c>
      <c r="GJ3" s="2">
        <v>45109</v>
      </c>
      <c r="GK3" s="2">
        <v>45110</v>
      </c>
      <c r="GL3" s="2">
        <v>45111</v>
      </c>
      <c r="GM3" s="2">
        <v>45112</v>
      </c>
      <c r="GN3" s="2">
        <v>45113</v>
      </c>
      <c r="GO3" s="2">
        <v>45114</v>
      </c>
      <c r="GP3" s="2">
        <v>45115</v>
      </c>
      <c r="GQ3" s="2">
        <v>45116</v>
      </c>
      <c r="GR3" s="2">
        <v>45117</v>
      </c>
      <c r="GS3" s="2">
        <v>45118</v>
      </c>
      <c r="GT3" s="2">
        <v>45119</v>
      </c>
      <c r="GU3" s="2">
        <v>45120</v>
      </c>
      <c r="GV3" s="2">
        <v>45121</v>
      </c>
      <c r="GW3" s="2">
        <v>45122</v>
      </c>
      <c r="GX3" s="2">
        <v>45123</v>
      </c>
      <c r="GY3" s="2">
        <v>45124</v>
      </c>
      <c r="GZ3" s="2">
        <v>45125</v>
      </c>
      <c r="HA3" s="2">
        <v>45126</v>
      </c>
      <c r="HB3" s="2">
        <v>45127</v>
      </c>
      <c r="HC3" s="2">
        <v>45128</v>
      </c>
      <c r="HD3" s="2">
        <v>45129</v>
      </c>
      <c r="HE3" s="2">
        <v>45130</v>
      </c>
      <c r="HF3" s="2">
        <v>45131</v>
      </c>
      <c r="HG3" s="2">
        <v>45132</v>
      </c>
      <c r="HH3" s="2">
        <v>45133</v>
      </c>
      <c r="HI3" s="2">
        <v>45134</v>
      </c>
      <c r="HJ3" s="2">
        <v>45135</v>
      </c>
      <c r="HK3" s="2">
        <v>45136</v>
      </c>
      <c r="HL3" s="2">
        <v>45137</v>
      </c>
      <c r="HM3" s="2">
        <v>45138</v>
      </c>
      <c r="HN3" s="2">
        <v>45139</v>
      </c>
      <c r="HO3" s="2">
        <v>45140</v>
      </c>
      <c r="HP3" s="2">
        <v>45141</v>
      </c>
      <c r="HQ3" s="2">
        <v>45142</v>
      </c>
      <c r="HR3" s="2">
        <v>45143</v>
      </c>
      <c r="HS3" s="2">
        <v>45144</v>
      </c>
      <c r="HT3" s="2">
        <v>45145</v>
      </c>
      <c r="HU3" s="2">
        <v>45146</v>
      </c>
      <c r="HV3" s="2">
        <v>45147</v>
      </c>
      <c r="HW3" s="2">
        <v>45148</v>
      </c>
      <c r="HX3" s="2">
        <v>45149</v>
      </c>
      <c r="HY3" s="2">
        <v>45150</v>
      </c>
      <c r="HZ3" s="2">
        <v>45151</v>
      </c>
      <c r="IA3" s="2">
        <v>45152</v>
      </c>
      <c r="IB3" s="2">
        <v>45153</v>
      </c>
      <c r="IC3" s="2">
        <v>45154</v>
      </c>
      <c r="ID3" s="2">
        <v>45155</v>
      </c>
      <c r="IE3" s="2">
        <v>45156</v>
      </c>
      <c r="IF3" s="2">
        <v>45157</v>
      </c>
      <c r="IG3" s="2">
        <v>45158</v>
      </c>
      <c r="IH3" s="2">
        <v>45159</v>
      </c>
      <c r="II3" s="2">
        <v>45160</v>
      </c>
      <c r="IJ3" s="2">
        <v>45161</v>
      </c>
      <c r="IK3" s="2">
        <v>45162</v>
      </c>
      <c r="IL3" s="2">
        <v>45163</v>
      </c>
      <c r="IM3" s="2">
        <v>45164</v>
      </c>
      <c r="IN3" s="2">
        <v>45165</v>
      </c>
      <c r="IO3" s="2">
        <v>45166</v>
      </c>
      <c r="IP3" s="2">
        <v>45167</v>
      </c>
      <c r="IQ3" s="2">
        <v>45168</v>
      </c>
      <c r="IR3" s="2">
        <v>45169</v>
      </c>
      <c r="IS3" s="2">
        <v>45170</v>
      </c>
      <c r="IT3" s="2">
        <v>45171</v>
      </c>
      <c r="IU3" s="2">
        <v>45172</v>
      </c>
      <c r="IV3" s="2">
        <v>45173</v>
      </c>
      <c r="IW3" s="2">
        <v>45174</v>
      </c>
      <c r="IX3" s="2">
        <v>45175</v>
      </c>
      <c r="IY3" s="2">
        <v>45176</v>
      </c>
      <c r="IZ3" s="2">
        <v>45177</v>
      </c>
      <c r="JA3" s="2">
        <v>45178</v>
      </c>
      <c r="JB3" s="2">
        <v>45179</v>
      </c>
      <c r="JC3" s="2">
        <v>45180</v>
      </c>
      <c r="JD3" s="2">
        <v>45181</v>
      </c>
      <c r="JE3" s="2">
        <v>45182</v>
      </c>
      <c r="JF3" s="2">
        <v>45183</v>
      </c>
      <c r="JG3" s="2">
        <v>45184</v>
      </c>
      <c r="JH3" s="2">
        <v>45185</v>
      </c>
      <c r="JI3" s="2">
        <v>45186</v>
      </c>
      <c r="JJ3" s="2">
        <v>45187</v>
      </c>
      <c r="JK3" s="2">
        <v>45188</v>
      </c>
      <c r="JL3" s="2">
        <v>45189</v>
      </c>
      <c r="JM3" s="2">
        <v>45190</v>
      </c>
      <c r="JN3" s="2">
        <v>45191</v>
      </c>
      <c r="JO3" s="2">
        <v>45192</v>
      </c>
      <c r="JP3" s="2">
        <v>45193</v>
      </c>
      <c r="JQ3" s="2">
        <v>45194</v>
      </c>
      <c r="JR3" s="2">
        <v>45195</v>
      </c>
      <c r="JS3" s="2">
        <v>45196</v>
      </c>
      <c r="JT3" s="2">
        <v>45197</v>
      </c>
      <c r="JU3" s="2">
        <v>45198</v>
      </c>
      <c r="JV3" s="2">
        <v>45199</v>
      </c>
      <c r="JW3" s="2">
        <v>45200</v>
      </c>
      <c r="JX3" s="2">
        <v>45201</v>
      </c>
      <c r="JY3" s="2">
        <v>45202</v>
      </c>
      <c r="JZ3" s="2">
        <v>45203</v>
      </c>
      <c r="KA3" s="2">
        <v>45204</v>
      </c>
      <c r="KB3" s="2">
        <v>45205</v>
      </c>
      <c r="KC3" s="2">
        <v>45206</v>
      </c>
      <c r="KD3" s="2">
        <v>45207</v>
      </c>
      <c r="KE3" s="2">
        <v>45208</v>
      </c>
      <c r="KF3" s="2">
        <v>45209</v>
      </c>
      <c r="KG3" s="2">
        <v>45210</v>
      </c>
      <c r="KH3" s="2">
        <v>45211</v>
      </c>
      <c r="KI3" s="2">
        <v>45212</v>
      </c>
      <c r="KJ3" s="2">
        <v>45213</v>
      </c>
      <c r="KK3" s="2">
        <v>45214</v>
      </c>
      <c r="KL3" s="2">
        <v>45215</v>
      </c>
      <c r="KM3" s="2">
        <v>45216</v>
      </c>
      <c r="KN3" s="2">
        <v>45217</v>
      </c>
      <c r="KO3" s="2">
        <v>45218</v>
      </c>
      <c r="KP3" s="2">
        <v>45219</v>
      </c>
      <c r="KQ3" s="2">
        <v>45220</v>
      </c>
      <c r="KR3" s="2">
        <v>45221</v>
      </c>
      <c r="KS3" s="2">
        <v>45222</v>
      </c>
      <c r="KT3" s="2">
        <v>45223</v>
      </c>
      <c r="KU3" s="2">
        <v>45224</v>
      </c>
      <c r="KV3" s="2">
        <v>45225</v>
      </c>
      <c r="KW3" s="2">
        <v>45226</v>
      </c>
      <c r="KX3" s="2">
        <v>45227</v>
      </c>
      <c r="KY3" s="2">
        <v>45228</v>
      </c>
      <c r="KZ3" s="2">
        <v>45229</v>
      </c>
      <c r="LA3" s="2">
        <v>45230</v>
      </c>
      <c r="LB3" s="2">
        <v>45231</v>
      </c>
      <c r="LC3" s="2">
        <v>45232</v>
      </c>
      <c r="LD3" s="2">
        <v>45233</v>
      </c>
      <c r="LE3" s="2">
        <v>45234</v>
      </c>
      <c r="LF3" s="2">
        <v>45235</v>
      </c>
      <c r="LG3" s="2">
        <v>45236</v>
      </c>
      <c r="LH3" s="2">
        <v>45237</v>
      </c>
      <c r="LI3" s="2">
        <v>45238</v>
      </c>
      <c r="LJ3" s="2">
        <v>45239</v>
      </c>
      <c r="LK3" s="2">
        <v>45240</v>
      </c>
      <c r="LL3" s="2">
        <v>45241</v>
      </c>
      <c r="LM3" s="2">
        <v>45242</v>
      </c>
      <c r="LN3" s="2">
        <v>45243</v>
      </c>
      <c r="LO3" s="2">
        <v>45244</v>
      </c>
      <c r="LP3" s="2">
        <v>45245</v>
      </c>
      <c r="LQ3" s="2">
        <v>45246</v>
      </c>
      <c r="LR3" s="2">
        <v>45247</v>
      </c>
      <c r="LS3" s="2">
        <v>45248</v>
      </c>
      <c r="LT3" s="2">
        <v>45249</v>
      </c>
      <c r="LU3" s="2">
        <v>45250</v>
      </c>
      <c r="LV3" s="2">
        <v>45251</v>
      </c>
      <c r="LW3" s="2">
        <v>45252</v>
      </c>
      <c r="LX3" s="2">
        <v>45253</v>
      </c>
      <c r="LY3" s="2">
        <v>45254</v>
      </c>
      <c r="LZ3" s="2">
        <v>45255</v>
      </c>
      <c r="MA3" s="2">
        <v>45256</v>
      </c>
      <c r="MB3" s="2">
        <v>45257</v>
      </c>
      <c r="MC3" s="2">
        <v>45258</v>
      </c>
      <c r="MD3" s="2">
        <v>45259</v>
      </c>
      <c r="ME3" s="2">
        <v>45260</v>
      </c>
      <c r="MF3" s="2">
        <v>45261</v>
      </c>
      <c r="MG3" s="2">
        <v>45262</v>
      </c>
      <c r="MH3" s="2">
        <v>45263</v>
      </c>
      <c r="MI3" s="2">
        <v>45264</v>
      </c>
      <c r="MJ3" s="2">
        <v>45265</v>
      </c>
      <c r="MK3" s="2">
        <v>45266</v>
      </c>
      <c r="ML3" s="2">
        <v>45267</v>
      </c>
      <c r="MM3" s="2">
        <v>45268</v>
      </c>
      <c r="MN3" s="2">
        <v>45269</v>
      </c>
      <c r="MO3" s="2">
        <v>45270</v>
      </c>
      <c r="MP3" s="2">
        <v>45271</v>
      </c>
      <c r="MQ3" s="2">
        <v>45272</v>
      </c>
      <c r="MR3" s="2">
        <v>45273</v>
      </c>
      <c r="MS3" s="2">
        <v>45274</v>
      </c>
      <c r="MT3" s="2">
        <v>45275</v>
      </c>
      <c r="MU3" s="2">
        <v>45276</v>
      </c>
      <c r="MV3" s="2">
        <v>45277</v>
      </c>
      <c r="MW3" s="2">
        <v>45278</v>
      </c>
      <c r="MX3" s="2">
        <v>45279</v>
      </c>
      <c r="MY3" s="2">
        <v>45280</v>
      </c>
      <c r="MZ3" s="2">
        <v>45281</v>
      </c>
      <c r="NA3" s="2">
        <v>45282</v>
      </c>
      <c r="NB3" s="2">
        <v>45283</v>
      </c>
      <c r="NC3" s="2">
        <v>45284</v>
      </c>
      <c r="ND3" s="2">
        <v>45285</v>
      </c>
      <c r="NE3" s="2">
        <v>45286</v>
      </c>
      <c r="NF3" s="2">
        <v>45287</v>
      </c>
      <c r="NG3" s="2">
        <v>45288</v>
      </c>
      <c r="NH3" s="2">
        <v>45289</v>
      </c>
      <c r="NI3" s="2">
        <v>45290</v>
      </c>
      <c r="NJ3" s="2">
        <v>45291</v>
      </c>
      <c r="NK3" s="2">
        <v>45292</v>
      </c>
      <c r="NL3" s="2">
        <v>45293</v>
      </c>
      <c r="NM3" s="2">
        <v>45294</v>
      </c>
      <c r="NN3" s="2">
        <v>45295</v>
      </c>
      <c r="NO3" s="2">
        <v>45296</v>
      </c>
      <c r="NR3" s="5">
        <v>44920</v>
      </c>
      <c r="NS3" s="5">
        <v>44921</v>
      </c>
      <c r="NT3" s="5">
        <v>44922</v>
      </c>
      <c r="NU3" s="5">
        <v>44923</v>
      </c>
      <c r="NV3" s="5">
        <v>44924</v>
      </c>
      <c r="NW3" s="5">
        <v>44925</v>
      </c>
      <c r="NX3" s="5">
        <v>44926</v>
      </c>
      <c r="NY3" s="5">
        <v>44927</v>
      </c>
      <c r="NZ3" s="5">
        <v>44928</v>
      </c>
      <c r="OA3" s="5">
        <v>44929</v>
      </c>
      <c r="OB3" s="5">
        <v>44930</v>
      </c>
      <c r="OC3" s="5">
        <v>44931</v>
      </c>
      <c r="OD3" s="5">
        <v>44932</v>
      </c>
      <c r="OE3" s="5">
        <v>44933</v>
      </c>
      <c r="OF3" s="5">
        <v>44934</v>
      </c>
      <c r="OG3" s="5">
        <v>44935</v>
      </c>
      <c r="OH3" s="5">
        <v>44936</v>
      </c>
      <c r="OI3" s="5">
        <v>44937</v>
      </c>
      <c r="OJ3" s="5">
        <v>44938</v>
      </c>
      <c r="OK3" s="5">
        <v>44939</v>
      </c>
      <c r="OL3" s="5">
        <v>44940</v>
      </c>
      <c r="OM3" s="5">
        <v>44941</v>
      </c>
      <c r="ON3" s="5">
        <v>44942</v>
      </c>
      <c r="OO3" s="5">
        <v>44943</v>
      </c>
      <c r="OP3" s="5">
        <v>44944</v>
      </c>
      <c r="OQ3" s="5">
        <v>44945</v>
      </c>
      <c r="OR3" s="5">
        <v>44946</v>
      </c>
      <c r="OS3" s="5">
        <v>44947</v>
      </c>
      <c r="OT3" s="5">
        <v>44948</v>
      </c>
      <c r="OU3" s="5">
        <v>44949</v>
      </c>
      <c r="OV3" s="5">
        <v>44950</v>
      </c>
      <c r="OW3" s="5">
        <v>44951</v>
      </c>
      <c r="OX3" s="5">
        <v>44952</v>
      </c>
      <c r="OY3" s="5">
        <v>44953</v>
      </c>
      <c r="OZ3" s="5">
        <v>44954</v>
      </c>
      <c r="PA3" s="5">
        <v>44955</v>
      </c>
      <c r="PB3" s="5">
        <v>44956</v>
      </c>
      <c r="PC3" s="5">
        <v>44957</v>
      </c>
      <c r="PD3" s="5">
        <v>44958</v>
      </c>
      <c r="PE3" s="5">
        <v>44959</v>
      </c>
      <c r="PF3" s="5">
        <v>44960</v>
      </c>
      <c r="PG3" s="5">
        <v>44961</v>
      </c>
      <c r="PH3" s="5">
        <v>44962</v>
      </c>
      <c r="PI3" s="5">
        <v>44963</v>
      </c>
      <c r="PJ3" s="5">
        <v>44964</v>
      </c>
      <c r="PK3" s="5">
        <v>44965</v>
      </c>
      <c r="PL3" s="5">
        <v>44966</v>
      </c>
      <c r="PM3" s="5">
        <v>44967</v>
      </c>
      <c r="PN3" s="5">
        <v>44968</v>
      </c>
      <c r="PO3" s="5">
        <v>44969</v>
      </c>
      <c r="PP3" s="5">
        <v>44970</v>
      </c>
      <c r="PQ3" s="5">
        <v>44971</v>
      </c>
      <c r="PR3" s="5">
        <v>44972</v>
      </c>
      <c r="PS3" s="5">
        <v>44973</v>
      </c>
      <c r="PT3" s="5">
        <v>44974</v>
      </c>
      <c r="PU3" s="5">
        <v>44975</v>
      </c>
      <c r="PV3" s="5">
        <v>44976</v>
      </c>
      <c r="PW3" s="5">
        <v>44977</v>
      </c>
      <c r="PX3" s="5">
        <v>44978</v>
      </c>
      <c r="PY3" s="5">
        <v>44979</v>
      </c>
      <c r="PZ3" s="5">
        <v>44980</v>
      </c>
      <c r="QA3" s="5">
        <v>44981</v>
      </c>
      <c r="QB3" s="5">
        <v>44982</v>
      </c>
      <c r="QC3" s="5">
        <v>44983</v>
      </c>
      <c r="QD3" s="5">
        <v>44984</v>
      </c>
      <c r="QE3" s="5">
        <v>44985</v>
      </c>
      <c r="QF3" s="5">
        <v>44986</v>
      </c>
      <c r="QG3" s="5">
        <v>44987</v>
      </c>
      <c r="QH3" s="5">
        <v>44988</v>
      </c>
      <c r="QI3" s="5">
        <v>44989</v>
      </c>
      <c r="QJ3" s="5">
        <v>44990</v>
      </c>
      <c r="QK3" s="5">
        <v>44991</v>
      </c>
      <c r="QL3" s="5">
        <v>44992</v>
      </c>
      <c r="QM3" s="5">
        <v>44993</v>
      </c>
      <c r="QN3" s="5">
        <v>44994</v>
      </c>
      <c r="QO3" s="5">
        <v>44995</v>
      </c>
      <c r="QP3" s="5">
        <v>44996</v>
      </c>
      <c r="QQ3" s="5">
        <v>44997</v>
      </c>
      <c r="QR3" s="5">
        <v>44998</v>
      </c>
      <c r="QS3" s="5">
        <v>44999</v>
      </c>
      <c r="QT3" s="5">
        <v>45000</v>
      </c>
      <c r="QU3" s="5">
        <v>45001</v>
      </c>
      <c r="QV3" s="5">
        <v>45002</v>
      </c>
      <c r="QW3" s="5">
        <v>45003</v>
      </c>
      <c r="QX3" s="5">
        <v>45004</v>
      </c>
      <c r="QY3" s="5">
        <v>45005</v>
      </c>
      <c r="QZ3" s="5">
        <v>45006</v>
      </c>
      <c r="RA3" s="5">
        <v>45007</v>
      </c>
      <c r="RB3" s="5">
        <v>45008</v>
      </c>
      <c r="RC3" s="5">
        <v>45009</v>
      </c>
      <c r="RD3" s="5">
        <v>45010</v>
      </c>
      <c r="RE3" s="5">
        <v>45011</v>
      </c>
      <c r="RF3" s="5">
        <v>45012</v>
      </c>
      <c r="RG3" s="5">
        <v>45013</v>
      </c>
      <c r="RH3" s="5">
        <v>45014</v>
      </c>
      <c r="RI3" s="5">
        <v>45015</v>
      </c>
      <c r="RJ3" s="5">
        <v>45016</v>
      </c>
      <c r="RK3" s="5">
        <v>45017</v>
      </c>
      <c r="RL3" s="5">
        <v>45018</v>
      </c>
      <c r="RM3" s="5">
        <v>45019</v>
      </c>
      <c r="RN3" s="5">
        <v>45020</v>
      </c>
      <c r="RO3" s="5">
        <v>45021</v>
      </c>
      <c r="RP3" s="5">
        <v>45022</v>
      </c>
      <c r="RQ3" s="5">
        <v>45023</v>
      </c>
      <c r="RR3" s="5">
        <v>45024</v>
      </c>
      <c r="RS3" s="5">
        <v>45025</v>
      </c>
      <c r="RT3" s="5">
        <v>45026</v>
      </c>
      <c r="RU3" s="5">
        <v>45027</v>
      </c>
      <c r="RV3" s="5">
        <v>45028</v>
      </c>
      <c r="RW3" s="5">
        <v>45029</v>
      </c>
      <c r="RX3" s="5">
        <v>45030</v>
      </c>
      <c r="RY3" s="5">
        <v>45031</v>
      </c>
      <c r="RZ3" s="5">
        <v>45032</v>
      </c>
      <c r="SA3" s="5">
        <v>45033</v>
      </c>
      <c r="SB3" s="5">
        <v>45034</v>
      </c>
      <c r="SC3" s="5">
        <v>45035</v>
      </c>
      <c r="SD3" s="5">
        <v>45036</v>
      </c>
      <c r="SE3" s="5">
        <v>45037</v>
      </c>
      <c r="SF3" s="5">
        <v>45038</v>
      </c>
      <c r="SG3" s="5">
        <v>45039</v>
      </c>
      <c r="SH3" s="5">
        <v>45040</v>
      </c>
      <c r="SI3" s="5">
        <v>45041</v>
      </c>
      <c r="SJ3" s="5">
        <v>45042</v>
      </c>
      <c r="SK3" s="5">
        <v>45043</v>
      </c>
      <c r="SL3" s="5">
        <v>45044</v>
      </c>
      <c r="SM3" s="5">
        <v>45045</v>
      </c>
      <c r="SN3" s="5">
        <v>45046</v>
      </c>
      <c r="SO3" s="5">
        <v>45047</v>
      </c>
      <c r="SP3" s="5">
        <v>45048</v>
      </c>
      <c r="SQ3" s="5">
        <v>45049</v>
      </c>
      <c r="SR3" s="5">
        <v>45050</v>
      </c>
      <c r="SS3" s="5">
        <v>45051</v>
      </c>
      <c r="ST3" s="5">
        <v>45052</v>
      </c>
      <c r="SU3" s="5">
        <v>45053</v>
      </c>
      <c r="SV3" s="5">
        <v>45054</v>
      </c>
      <c r="SW3" s="5">
        <v>45055</v>
      </c>
      <c r="SX3" s="5">
        <v>45056</v>
      </c>
      <c r="SY3" s="5">
        <v>45057</v>
      </c>
      <c r="SZ3" s="5">
        <v>45058</v>
      </c>
      <c r="TA3" s="5">
        <v>45059</v>
      </c>
      <c r="TB3" s="5">
        <v>45060</v>
      </c>
      <c r="TC3" s="5">
        <v>45061</v>
      </c>
      <c r="TD3" s="5">
        <v>45062</v>
      </c>
      <c r="TE3" s="5">
        <v>45063</v>
      </c>
      <c r="TF3" s="5">
        <v>45064</v>
      </c>
      <c r="TG3" s="5">
        <v>45065</v>
      </c>
      <c r="TH3" s="5">
        <v>45066</v>
      </c>
      <c r="TI3" s="5">
        <v>45067</v>
      </c>
      <c r="TJ3" s="5">
        <v>45068</v>
      </c>
      <c r="TK3" s="5">
        <v>45069</v>
      </c>
      <c r="TL3" s="5">
        <v>45070</v>
      </c>
      <c r="TM3" s="5">
        <v>45071</v>
      </c>
      <c r="TN3" s="5">
        <v>45072</v>
      </c>
      <c r="TO3" s="5">
        <v>45073</v>
      </c>
      <c r="TP3" s="5">
        <v>45074</v>
      </c>
      <c r="TQ3" s="5">
        <v>45075</v>
      </c>
      <c r="TR3" s="5">
        <v>45076</v>
      </c>
      <c r="TS3" s="5">
        <v>45077</v>
      </c>
      <c r="TT3" s="5">
        <v>45078</v>
      </c>
      <c r="TU3" s="5">
        <v>45079</v>
      </c>
      <c r="TV3" s="5">
        <v>45080</v>
      </c>
      <c r="TW3" s="5">
        <v>45081</v>
      </c>
      <c r="TX3" s="5">
        <v>45082</v>
      </c>
      <c r="TY3" s="5">
        <v>45083</v>
      </c>
      <c r="TZ3" s="5">
        <v>45084</v>
      </c>
      <c r="UA3" s="5">
        <v>45085</v>
      </c>
      <c r="UB3" s="5">
        <v>45086</v>
      </c>
      <c r="UC3" s="5">
        <v>45087</v>
      </c>
      <c r="UD3" s="5">
        <v>45088</v>
      </c>
      <c r="UE3" s="5">
        <v>45089</v>
      </c>
      <c r="UF3" s="5">
        <v>45090</v>
      </c>
      <c r="UG3" s="5">
        <v>45091</v>
      </c>
      <c r="UH3" s="5">
        <v>45092</v>
      </c>
      <c r="UI3" s="5">
        <v>45093</v>
      </c>
      <c r="UJ3" s="5">
        <v>45094</v>
      </c>
      <c r="UK3" s="5">
        <v>45095</v>
      </c>
      <c r="UL3" s="5">
        <v>45096</v>
      </c>
      <c r="UM3" s="5">
        <v>45097</v>
      </c>
      <c r="UN3" s="5">
        <v>45098</v>
      </c>
      <c r="UO3" s="5">
        <v>45099</v>
      </c>
      <c r="UP3" s="5">
        <v>45100</v>
      </c>
      <c r="UQ3" s="5">
        <v>45101</v>
      </c>
      <c r="UR3" s="5">
        <v>45102</v>
      </c>
      <c r="US3" s="5">
        <v>45103</v>
      </c>
      <c r="UT3" s="5">
        <v>45104</v>
      </c>
      <c r="UU3" s="5">
        <v>45105</v>
      </c>
      <c r="UV3" s="5">
        <v>45106</v>
      </c>
      <c r="UW3" s="5">
        <v>45107</v>
      </c>
      <c r="UX3" s="5">
        <v>45108</v>
      </c>
      <c r="UY3" s="5">
        <v>45109</v>
      </c>
      <c r="UZ3" s="5">
        <v>45110</v>
      </c>
      <c r="VA3" s="5">
        <v>45111</v>
      </c>
      <c r="VB3" s="5">
        <v>45112</v>
      </c>
      <c r="VC3" s="5">
        <v>45113</v>
      </c>
      <c r="VD3" s="5">
        <v>45114</v>
      </c>
      <c r="VE3" s="5">
        <v>45115</v>
      </c>
      <c r="VF3" s="5">
        <v>45116</v>
      </c>
      <c r="VG3" s="5">
        <v>45117</v>
      </c>
      <c r="VH3" s="5">
        <v>45118</v>
      </c>
      <c r="VI3" s="5">
        <v>45119</v>
      </c>
      <c r="VJ3" s="5">
        <v>45120</v>
      </c>
      <c r="VK3" s="5">
        <v>45121</v>
      </c>
      <c r="VL3" s="5">
        <v>45122</v>
      </c>
      <c r="VM3" s="5">
        <v>45123</v>
      </c>
      <c r="VN3" s="5">
        <v>45124</v>
      </c>
      <c r="VO3" s="5">
        <v>45125</v>
      </c>
      <c r="VP3" s="5">
        <v>45126</v>
      </c>
      <c r="VQ3" s="5">
        <v>45127</v>
      </c>
      <c r="VR3" s="5">
        <v>45128</v>
      </c>
      <c r="VS3" s="5">
        <v>45129</v>
      </c>
      <c r="VT3" s="5">
        <v>45130</v>
      </c>
      <c r="VU3" s="5">
        <v>45131</v>
      </c>
      <c r="VV3" s="5">
        <v>45132</v>
      </c>
      <c r="VW3" s="5">
        <v>45133</v>
      </c>
      <c r="VX3" s="5">
        <v>45134</v>
      </c>
      <c r="VY3" s="5">
        <v>45135</v>
      </c>
      <c r="VZ3" s="5">
        <v>45136</v>
      </c>
      <c r="WA3" s="5">
        <v>45137</v>
      </c>
      <c r="WB3" s="5">
        <v>45138</v>
      </c>
      <c r="WC3" s="5">
        <v>45139</v>
      </c>
      <c r="WD3" s="5">
        <v>45140</v>
      </c>
      <c r="WE3" s="5">
        <v>45141</v>
      </c>
      <c r="WF3" s="5">
        <v>45142</v>
      </c>
      <c r="WG3" s="5">
        <v>45143</v>
      </c>
      <c r="WH3" s="5">
        <v>45144</v>
      </c>
      <c r="WI3" s="5">
        <v>45145</v>
      </c>
      <c r="WJ3" s="5">
        <v>45146</v>
      </c>
      <c r="WK3" s="5">
        <v>45147</v>
      </c>
      <c r="WL3" s="5">
        <v>45148</v>
      </c>
      <c r="WM3" s="5">
        <v>45149</v>
      </c>
      <c r="WN3" s="5">
        <v>45150</v>
      </c>
      <c r="WO3" s="5">
        <v>45151</v>
      </c>
      <c r="WP3" s="5">
        <v>45152</v>
      </c>
      <c r="WQ3" s="5">
        <v>45153</v>
      </c>
      <c r="WR3" s="5">
        <v>45154</v>
      </c>
      <c r="WS3" s="5">
        <v>45155</v>
      </c>
      <c r="WT3" s="5">
        <v>45156</v>
      </c>
      <c r="WU3" s="5">
        <v>45157</v>
      </c>
      <c r="WV3" s="5">
        <v>45158</v>
      </c>
      <c r="WW3" s="5">
        <v>45159</v>
      </c>
      <c r="WX3" s="5">
        <v>45160</v>
      </c>
      <c r="WY3" s="5">
        <v>45161</v>
      </c>
      <c r="WZ3" s="5">
        <v>45162</v>
      </c>
      <c r="XA3" s="5">
        <v>45163</v>
      </c>
      <c r="XB3" s="5">
        <v>45164</v>
      </c>
      <c r="XC3" s="5">
        <v>45165</v>
      </c>
      <c r="XD3" s="5">
        <v>45166</v>
      </c>
      <c r="XE3" s="5">
        <v>45167</v>
      </c>
      <c r="XF3" s="5">
        <v>45168</v>
      </c>
      <c r="XG3" s="5">
        <v>45169</v>
      </c>
      <c r="XH3" s="5">
        <v>45170</v>
      </c>
      <c r="XI3" s="5">
        <v>45171</v>
      </c>
      <c r="XJ3" s="5">
        <v>45172</v>
      </c>
      <c r="XK3" s="5">
        <v>45173</v>
      </c>
      <c r="XL3" s="5">
        <v>45174</v>
      </c>
      <c r="XM3" s="5">
        <v>45175</v>
      </c>
      <c r="XN3" s="5">
        <v>45176</v>
      </c>
      <c r="XO3" s="5">
        <v>45177</v>
      </c>
      <c r="XP3" s="5">
        <v>45178</v>
      </c>
      <c r="XQ3" s="5">
        <v>45179</v>
      </c>
      <c r="XR3" s="5">
        <v>45180</v>
      </c>
      <c r="XS3" s="5">
        <v>45181</v>
      </c>
      <c r="XT3" s="5">
        <v>45182</v>
      </c>
      <c r="XU3" s="5">
        <v>45183</v>
      </c>
      <c r="XV3" s="5">
        <v>45184</v>
      </c>
      <c r="XW3" s="5">
        <v>45185</v>
      </c>
      <c r="XX3" s="5">
        <v>45186</v>
      </c>
      <c r="XY3" s="5">
        <v>45187</v>
      </c>
      <c r="XZ3" s="5">
        <v>45188</v>
      </c>
      <c r="YA3" s="5">
        <v>45189</v>
      </c>
      <c r="YB3" s="5">
        <v>45190</v>
      </c>
      <c r="YC3" s="5">
        <v>45191</v>
      </c>
      <c r="YD3" s="5">
        <v>45192</v>
      </c>
      <c r="YE3" s="5">
        <v>45193</v>
      </c>
      <c r="YF3" s="5">
        <v>45194</v>
      </c>
      <c r="YG3" s="5">
        <v>45195</v>
      </c>
      <c r="YH3" s="5">
        <v>45196</v>
      </c>
      <c r="YI3" s="5">
        <v>45197</v>
      </c>
      <c r="YJ3" s="5">
        <v>45198</v>
      </c>
      <c r="YK3" s="5">
        <v>45199</v>
      </c>
      <c r="YL3" s="5">
        <v>45200</v>
      </c>
      <c r="YM3" s="5">
        <v>45201</v>
      </c>
      <c r="YN3" s="5">
        <v>45202</v>
      </c>
      <c r="YO3" s="5">
        <v>45203</v>
      </c>
      <c r="YP3" s="5">
        <v>45204</v>
      </c>
      <c r="YQ3" s="5">
        <v>45205</v>
      </c>
      <c r="YR3" s="5">
        <v>45206</v>
      </c>
      <c r="YS3" s="5">
        <v>45207</v>
      </c>
      <c r="YT3" s="5">
        <v>45208</v>
      </c>
      <c r="YU3" s="5">
        <v>45209</v>
      </c>
      <c r="YV3" s="5">
        <v>45210</v>
      </c>
      <c r="YW3" s="5">
        <v>45211</v>
      </c>
      <c r="YX3" s="5">
        <v>45212</v>
      </c>
      <c r="YY3" s="5">
        <v>45213</v>
      </c>
      <c r="YZ3" s="5">
        <v>45214</v>
      </c>
      <c r="ZA3" s="5">
        <v>45215</v>
      </c>
      <c r="ZB3" s="5">
        <v>45216</v>
      </c>
      <c r="ZC3" s="5">
        <v>45217</v>
      </c>
      <c r="ZD3" s="5">
        <v>45218</v>
      </c>
      <c r="ZE3" s="5">
        <v>45219</v>
      </c>
      <c r="ZF3" s="5">
        <v>45220</v>
      </c>
      <c r="ZG3" s="5">
        <v>45221</v>
      </c>
      <c r="ZH3" s="5">
        <v>45222</v>
      </c>
      <c r="ZI3" s="5">
        <v>45223</v>
      </c>
      <c r="ZJ3" s="5">
        <v>45224</v>
      </c>
      <c r="ZK3" s="5">
        <v>45225</v>
      </c>
      <c r="ZL3" s="5">
        <v>45226</v>
      </c>
      <c r="ZM3" s="5">
        <v>45227</v>
      </c>
      <c r="ZN3" s="5">
        <v>45228</v>
      </c>
      <c r="ZO3" s="5">
        <v>45229</v>
      </c>
      <c r="ZP3" s="5">
        <v>45230</v>
      </c>
      <c r="ZQ3" s="5">
        <v>45231</v>
      </c>
      <c r="ZR3" s="5">
        <v>45232</v>
      </c>
      <c r="ZS3" s="5">
        <v>45233</v>
      </c>
      <c r="ZT3" s="5">
        <v>45234</v>
      </c>
      <c r="ZU3" s="5">
        <v>45235</v>
      </c>
      <c r="ZV3" s="5">
        <v>45236</v>
      </c>
      <c r="ZW3" s="5">
        <v>45237</v>
      </c>
      <c r="ZX3" s="5">
        <v>45238</v>
      </c>
      <c r="ZY3" s="5">
        <v>45239</v>
      </c>
      <c r="ZZ3" s="5">
        <v>45240</v>
      </c>
      <c r="AAA3" s="5">
        <v>45241</v>
      </c>
      <c r="AAB3" s="5">
        <v>45242</v>
      </c>
      <c r="AAC3" s="5">
        <v>45243</v>
      </c>
      <c r="AAD3" s="5">
        <v>45244</v>
      </c>
      <c r="AAE3" s="5">
        <v>45245</v>
      </c>
      <c r="AAF3" s="5">
        <v>45246</v>
      </c>
      <c r="AAG3" s="5">
        <v>45247</v>
      </c>
      <c r="AAH3" s="5">
        <v>45248</v>
      </c>
      <c r="AAI3" s="5">
        <v>45249</v>
      </c>
      <c r="AAJ3" s="5">
        <v>45250</v>
      </c>
      <c r="AAK3" s="5">
        <v>45251</v>
      </c>
      <c r="AAL3" s="5">
        <v>45252</v>
      </c>
      <c r="AAM3" s="5">
        <v>45253</v>
      </c>
      <c r="AAN3" s="5">
        <v>45254</v>
      </c>
      <c r="AAO3" s="5">
        <v>45255</v>
      </c>
      <c r="AAP3" s="5">
        <v>45256</v>
      </c>
      <c r="AAQ3" s="5">
        <v>45257</v>
      </c>
      <c r="AAR3" s="5">
        <v>45258</v>
      </c>
      <c r="AAS3" s="5">
        <v>45259</v>
      </c>
      <c r="AAT3" s="5">
        <v>45260</v>
      </c>
      <c r="AAU3" s="5">
        <v>45261</v>
      </c>
      <c r="AAV3" s="5">
        <v>45262</v>
      </c>
      <c r="AAW3" s="5">
        <v>45263</v>
      </c>
      <c r="AAX3" s="5">
        <v>45264</v>
      </c>
      <c r="AAY3" s="5">
        <v>45265</v>
      </c>
      <c r="AAZ3" s="5">
        <v>45266</v>
      </c>
      <c r="ABA3" s="5">
        <v>45267</v>
      </c>
      <c r="ABB3" s="5">
        <v>45268</v>
      </c>
      <c r="ABC3" s="5">
        <v>45269</v>
      </c>
      <c r="ABD3" s="5">
        <v>45270</v>
      </c>
      <c r="ABE3" s="5">
        <v>45271</v>
      </c>
      <c r="ABF3" s="5">
        <v>45272</v>
      </c>
      <c r="ABG3" s="5">
        <v>45273</v>
      </c>
      <c r="ABH3" s="5">
        <v>45274</v>
      </c>
      <c r="ABI3" s="5">
        <v>45275</v>
      </c>
      <c r="ABJ3" s="5">
        <v>45276</v>
      </c>
      <c r="ABK3" s="5">
        <v>45277</v>
      </c>
      <c r="ABL3" s="5">
        <v>45278</v>
      </c>
      <c r="ABM3" s="5">
        <v>45279</v>
      </c>
      <c r="ABN3" s="5">
        <v>45280</v>
      </c>
      <c r="ABO3" s="5">
        <v>45281</v>
      </c>
      <c r="ABP3" s="5">
        <v>45282</v>
      </c>
      <c r="ABQ3" s="5">
        <v>45283</v>
      </c>
      <c r="ABR3" s="5">
        <v>45284</v>
      </c>
      <c r="ABS3" s="5">
        <v>45285</v>
      </c>
      <c r="ABT3" s="5">
        <v>45286</v>
      </c>
      <c r="ABU3" s="5">
        <v>45287</v>
      </c>
      <c r="ABV3" s="5">
        <v>45288</v>
      </c>
      <c r="ABW3" s="5">
        <v>45289</v>
      </c>
      <c r="ABX3" s="5">
        <v>45290</v>
      </c>
      <c r="ABY3" s="5">
        <v>45291</v>
      </c>
      <c r="ABZ3" s="5">
        <v>45292</v>
      </c>
      <c r="ACA3" s="5">
        <v>45293</v>
      </c>
      <c r="ACB3" s="5">
        <v>45294</v>
      </c>
      <c r="ACC3" s="5">
        <v>45295</v>
      </c>
      <c r="ACD3" s="5">
        <v>45296</v>
      </c>
    </row>
    <row r="4" spans="1:758" x14ac:dyDescent="0.2">
      <c r="A4" t="s">
        <v>2</v>
      </c>
      <c r="B4" t="s">
        <v>3</v>
      </c>
      <c r="C4">
        <v>60</v>
      </c>
      <c r="D4">
        <v>60</v>
      </c>
      <c r="I4">
        <v>71</v>
      </c>
      <c r="O4">
        <v>60</v>
      </c>
      <c r="P4">
        <v>60</v>
      </c>
    </row>
    <row r="5" spans="1:758" x14ac:dyDescent="0.2">
      <c r="A5" t="s">
        <v>4</v>
      </c>
      <c r="B5" t="s">
        <v>5</v>
      </c>
    </row>
    <row r="6" spans="1:758" x14ac:dyDescent="0.2">
      <c r="A6" t="s">
        <v>6</v>
      </c>
      <c r="B6" t="s">
        <v>7</v>
      </c>
      <c r="K6">
        <v>60</v>
      </c>
      <c r="L6">
        <v>60</v>
      </c>
      <c r="M6" t="s">
        <v>36</v>
      </c>
      <c r="Q6">
        <v>60</v>
      </c>
      <c r="R6">
        <v>60</v>
      </c>
    </row>
    <row r="7" spans="1:758" x14ac:dyDescent="0.2">
      <c r="A7" t="s">
        <v>8</v>
      </c>
      <c r="B7" t="s">
        <v>9</v>
      </c>
      <c r="D7" t="s">
        <v>35</v>
      </c>
      <c r="E7">
        <v>60</v>
      </c>
      <c r="F7" t="s">
        <v>34</v>
      </c>
      <c r="G7">
        <v>11</v>
      </c>
      <c r="J7">
        <v>72</v>
      </c>
    </row>
    <row r="8" spans="1:758" x14ac:dyDescent="0.2">
      <c r="A8" t="s">
        <v>10</v>
      </c>
      <c r="B8" t="s">
        <v>11</v>
      </c>
    </row>
    <row r="9" spans="1:758" x14ac:dyDescent="0.2">
      <c r="A9" t="s">
        <v>12</v>
      </c>
      <c r="B9" t="s">
        <v>13</v>
      </c>
    </row>
    <row r="10" spans="1:758" x14ac:dyDescent="0.2">
      <c r="A10" t="s">
        <v>14</v>
      </c>
      <c r="B10" t="s">
        <v>15</v>
      </c>
    </row>
    <row r="11" spans="1:758" x14ac:dyDescent="0.2">
      <c r="A11" t="s">
        <v>16</v>
      </c>
      <c r="B11" t="s">
        <v>17</v>
      </c>
    </row>
    <row r="12" spans="1:758" x14ac:dyDescent="0.2">
      <c r="A12" t="s">
        <v>18</v>
      </c>
      <c r="B12" t="s">
        <v>19</v>
      </c>
    </row>
    <row r="13" spans="1:758" x14ac:dyDescent="0.2">
      <c r="A13" t="s">
        <v>20</v>
      </c>
      <c r="B13" t="s">
        <v>21</v>
      </c>
    </row>
    <row r="14" spans="1:758" x14ac:dyDescent="0.2">
      <c r="A14" t="s">
        <v>22</v>
      </c>
      <c r="B14" t="s">
        <v>23</v>
      </c>
    </row>
    <row r="15" spans="1:758" x14ac:dyDescent="0.2">
      <c r="A15" t="s">
        <v>24</v>
      </c>
      <c r="B15" t="s">
        <v>25</v>
      </c>
    </row>
    <row r="16" spans="1:758" x14ac:dyDescent="0.2">
      <c r="A16" t="s">
        <v>26</v>
      </c>
      <c r="B16" t="s">
        <v>27</v>
      </c>
    </row>
    <row r="18" spans="2:379" x14ac:dyDescent="0.2">
      <c r="B18" t="s">
        <v>28</v>
      </c>
      <c r="C18">
        <f>COUNTIF(C4:C16,"60")</f>
        <v>1</v>
      </c>
      <c r="D18">
        <f t="shared" ref="D18:BO18" si="0">COUNTIF(D4:D16,"60")</f>
        <v>1</v>
      </c>
      <c r="E18">
        <f t="shared" si="0"/>
        <v>1</v>
      </c>
      <c r="F18">
        <f t="shared" si="0"/>
        <v>0</v>
      </c>
      <c r="G18">
        <f t="shared" si="0"/>
        <v>0</v>
      </c>
      <c r="H18">
        <f t="shared" si="0"/>
        <v>0</v>
      </c>
      <c r="I18">
        <f t="shared" si="0"/>
        <v>0</v>
      </c>
      <c r="J18">
        <f t="shared" si="0"/>
        <v>0</v>
      </c>
      <c r="K18">
        <f t="shared" si="0"/>
        <v>1</v>
      </c>
      <c r="L18">
        <f t="shared" si="0"/>
        <v>1</v>
      </c>
      <c r="M18">
        <f t="shared" si="0"/>
        <v>0</v>
      </c>
      <c r="N18">
        <f t="shared" si="0"/>
        <v>0</v>
      </c>
      <c r="O18">
        <f t="shared" si="0"/>
        <v>1</v>
      </c>
      <c r="P18">
        <f t="shared" si="0"/>
        <v>1</v>
      </c>
      <c r="Q18">
        <f t="shared" si="0"/>
        <v>1</v>
      </c>
      <c r="R18">
        <f t="shared" si="0"/>
        <v>1</v>
      </c>
      <c r="S18">
        <f t="shared" si="0"/>
        <v>0</v>
      </c>
      <c r="T18">
        <f t="shared" si="0"/>
        <v>0</v>
      </c>
      <c r="U18">
        <f t="shared" si="0"/>
        <v>0</v>
      </c>
      <c r="V18">
        <f t="shared" si="0"/>
        <v>0</v>
      </c>
      <c r="W18">
        <f t="shared" si="0"/>
        <v>0</v>
      </c>
      <c r="X18">
        <f t="shared" si="0"/>
        <v>0</v>
      </c>
      <c r="Y18">
        <f t="shared" si="0"/>
        <v>0</v>
      </c>
      <c r="Z18">
        <f t="shared" si="0"/>
        <v>0</v>
      </c>
      <c r="AA18">
        <f t="shared" si="0"/>
        <v>0</v>
      </c>
      <c r="AB18">
        <f t="shared" si="0"/>
        <v>0</v>
      </c>
      <c r="AC18">
        <f t="shared" si="0"/>
        <v>0</v>
      </c>
      <c r="AD18">
        <f t="shared" si="0"/>
        <v>0</v>
      </c>
      <c r="AE18">
        <f t="shared" si="0"/>
        <v>0</v>
      </c>
      <c r="AF18">
        <f t="shared" si="0"/>
        <v>0</v>
      </c>
      <c r="AG18">
        <f t="shared" si="0"/>
        <v>0</v>
      </c>
      <c r="AH18">
        <f t="shared" si="0"/>
        <v>0</v>
      </c>
      <c r="AI18">
        <f t="shared" si="0"/>
        <v>0</v>
      </c>
      <c r="AJ18">
        <f t="shared" si="0"/>
        <v>0</v>
      </c>
      <c r="AK18">
        <f t="shared" si="0"/>
        <v>0</v>
      </c>
      <c r="AL18">
        <f t="shared" si="0"/>
        <v>0</v>
      </c>
      <c r="AM18">
        <f t="shared" si="0"/>
        <v>0</v>
      </c>
      <c r="AN18">
        <f t="shared" si="0"/>
        <v>0</v>
      </c>
      <c r="AO18">
        <f t="shared" si="0"/>
        <v>0</v>
      </c>
      <c r="AP18">
        <f t="shared" si="0"/>
        <v>0</v>
      </c>
      <c r="AQ18">
        <f t="shared" si="0"/>
        <v>0</v>
      </c>
      <c r="AR18">
        <f t="shared" si="0"/>
        <v>0</v>
      </c>
      <c r="AS18">
        <f t="shared" si="0"/>
        <v>0</v>
      </c>
      <c r="AT18">
        <f t="shared" si="0"/>
        <v>0</v>
      </c>
      <c r="AU18">
        <f t="shared" si="0"/>
        <v>0</v>
      </c>
      <c r="AV18">
        <f t="shared" si="0"/>
        <v>0</v>
      </c>
      <c r="AW18">
        <f t="shared" si="0"/>
        <v>0</v>
      </c>
      <c r="AX18">
        <f t="shared" si="0"/>
        <v>0</v>
      </c>
      <c r="AY18">
        <f t="shared" si="0"/>
        <v>0</v>
      </c>
      <c r="AZ18">
        <f t="shared" si="0"/>
        <v>0</v>
      </c>
      <c r="BA18">
        <f t="shared" si="0"/>
        <v>0</v>
      </c>
      <c r="BB18">
        <f t="shared" si="0"/>
        <v>0</v>
      </c>
      <c r="BC18">
        <f t="shared" si="0"/>
        <v>0</v>
      </c>
      <c r="BD18">
        <f t="shared" si="0"/>
        <v>0</v>
      </c>
      <c r="BE18">
        <f t="shared" si="0"/>
        <v>0</v>
      </c>
      <c r="BF18">
        <f t="shared" si="0"/>
        <v>0</v>
      </c>
      <c r="BG18">
        <f t="shared" si="0"/>
        <v>0</v>
      </c>
      <c r="BH18">
        <f t="shared" si="0"/>
        <v>0</v>
      </c>
      <c r="BI18">
        <f t="shared" si="0"/>
        <v>0</v>
      </c>
      <c r="BJ18">
        <f t="shared" si="0"/>
        <v>0</v>
      </c>
      <c r="BK18">
        <f t="shared" si="0"/>
        <v>0</v>
      </c>
      <c r="BL18">
        <f t="shared" si="0"/>
        <v>0</v>
      </c>
      <c r="BM18">
        <f t="shared" si="0"/>
        <v>0</v>
      </c>
      <c r="BN18">
        <f t="shared" si="0"/>
        <v>0</v>
      </c>
      <c r="BO18">
        <f t="shared" si="0"/>
        <v>0</v>
      </c>
      <c r="BP18">
        <f t="shared" ref="BP18:EA18" si="1">COUNTIF(BP4:BP16,"60")</f>
        <v>0</v>
      </c>
      <c r="BQ18">
        <f t="shared" si="1"/>
        <v>0</v>
      </c>
      <c r="BR18">
        <f t="shared" si="1"/>
        <v>0</v>
      </c>
      <c r="BS18">
        <f t="shared" si="1"/>
        <v>0</v>
      </c>
      <c r="BT18">
        <f t="shared" si="1"/>
        <v>0</v>
      </c>
      <c r="BU18">
        <f t="shared" si="1"/>
        <v>0</v>
      </c>
      <c r="BV18">
        <f t="shared" si="1"/>
        <v>0</v>
      </c>
      <c r="BW18">
        <f t="shared" si="1"/>
        <v>0</v>
      </c>
      <c r="BX18">
        <f t="shared" si="1"/>
        <v>0</v>
      </c>
      <c r="BY18">
        <f t="shared" si="1"/>
        <v>0</v>
      </c>
      <c r="BZ18">
        <f t="shared" si="1"/>
        <v>0</v>
      </c>
      <c r="CA18">
        <f t="shared" si="1"/>
        <v>0</v>
      </c>
      <c r="CB18">
        <f t="shared" si="1"/>
        <v>0</v>
      </c>
      <c r="CC18">
        <f t="shared" si="1"/>
        <v>0</v>
      </c>
      <c r="CD18">
        <f t="shared" si="1"/>
        <v>0</v>
      </c>
      <c r="CE18">
        <f t="shared" si="1"/>
        <v>0</v>
      </c>
      <c r="CF18">
        <f t="shared" si="1"/>
        <v>0</v>
      </c>
      <c r="CG18">
        <f t="shared" si="1"/>
        <v>0</v>
      </c>
      <c r="CH18">
        <f t="shared" si="1"/>
        <v>0</v>
      </c>
      <c r="CI18">
        <f t="shared" si="1"/>
        <v>0</v>
      </c>
      <c r="CJ18">
        <f t="shared" si="1"/>
        <v>0</v>
      </c>
      <c r="CK18">
        <f t="shared" si="1"/>
        <v>0</v>
      </c>
      <c r="CL18">
        <f t="shared" si="1"/>
        <v>0</v>
      </c>
      <c r="CM18">
        <f t="shared" si="1"/>
        <v>0</v>
      </c>
      <c r="CN18">
        <f t="shared" si="1"/>
        <v>0</v>
      </c>
      <c r="CO18">
        <f t="shared" si="1"/>
        <v>0</v>
      </c>
      <c r="CP18">
        <f t="shared" si="1"/>
        <v>0</v>
      </c>
      <c r="CQ18">
        <f t="shared" si="1"/>
        <v>0</v>
      </c>
      <c r="CR18">
        <f t="shared" si="1"/>
        <v>0</v>
      </c>
      <c r="CS18">
        <f t="shared" si="1"/>
        <v>0</v>
      </c>
      <c r="CT18">
        <f t="shared" si="1"/>
        <v>0</v>
      </c>
      <c r="CU18">
        <f t="shared" si="1"/>
        <v>0</v>
      </c>
      <c r="CV18">
        <f t="shared" si="1"/>
        <v>0</v>
      </c>
      <c r="CW18">
        <f t="shared" si="1"/>
        <v>0</v>
      </c>
      <c r="CX18">
        <f t="shared" si="1"/>
        <v>0</v>
      </c>
      <c r="CY18">
        <f t="shared" si="1"/>
        <v>0</v>
      </c>
      <c r="CZ18">
        <f t="shared" si="1"/>
        <v>0</v>
      </c>
      <c r="DA18">
        <f t="shared" si="1"/>
        <v>0</v>
      </c>
      <c r="DB18">
        <f t="shared" si="1"/>
        <v>0</v>
      </c>
      <c r="DC18">
        <f t="shared" si="1"/>
        <v>0</v>
      </c>
      <c r="DD18">
        <f t="shared" si="1"/>
        <v>0</v>
      </c>
      <c r="DE18">
        <f t="shared" si="1"/>
        <v>0</v>
      </c>
      <c r="DF18">
        <f t="shared" si="1"/>
        <v>0</v>
      </c>
      <c r="DG18">
        <f t="shared" si="1"/>
        <v>0</v>
      </c>
      <c r="DH18">
        <f t="shared" si="1"/>
        <v>0</v>
      </c>
      <c r="DI18">
        <f t="shared" si="1"/>
        <v>0</v>
      </c>
      <c r="DJ18">
        <f t="shared" si="1"/>
        <v>0</v>
      </c>
      <c r="DK18">
        <f t="shared" si="1"/>
        <v>0</v>
      </c>
      <c r="DL18">
        <f t="shared" si="1"/>
        <v>0</v>
      </c>
      <c r="DM18">
        <f t="shared" si="1"/>
        <v>0</v>
      </c>
      <c r="DN18">
        <f t="shared" si="1"/>
        <v>0</v>
      </c>
      <c r="DO18">
        <f t="shared" si="1"/>
        <v>0</v>
      </c>
      <c r="DP18">
        <f t="shared" si="1"/>
        <v>0</v>
      </c>
      <c r="DQ18">
        <f t="shared" si="1"/>
        <v>0</v>
      </c>
      <c r="DR18">
        <f t="shared" si="1"/>
        <v>0</v>
      </c>
      <c r="DS18">
        <f t="shared" si="1"/>
        <v>0</v>
      </c>
      <c r="DT18">
        <f t="shared" si="1"/>
        <v>0</v>
      </c>
      <c r="DU18">
        <f t="shared" si="1"/>
        <v>0</v>
      </c>
      <c r="DV18">
        <f t="shared" si="1"/>
        <v>0</v>
      </c>
      <c r="DW18">
        <f t="shared" si="1"/>
        <v>0</v>
      </c>
      <c r="DX18">
        <f t="shared" si="1"/>
        <v>0</v>
      </c>
      <c r="DY18">
        <f t="shared" si="1"/>
        <v>0</v>
      </c>
      <c r="DZ18">
        <f t="shared" si="1"/>
        <v>0</v>
      </c>
      <c r="EA18">
        <f t="shared" si="1"/>
        <v>0</v>
      </c>
      <c r="EB18">
        <f t="shared" ref="EB18:GM18" si="2">COUNTIF(EB4:EB16,"60")</f>
        <v>0</v>
      </c>
      <c r="EC18">
        <f t="shared" si="2"/>
        <v>0</v>
      </c>
      <c r="ED18">
        <f t="shared" si="2"/>
        <v>0</v>
      </c>
      <c r="EE18">
        <f t="shared" si="2"/>
        <v>0</v>
      </c>
      <c r="EF18">
        <f t="shared" si="2"/>
        <v>0</v>
      </c>
      <c r="EG18">
        <f t="shared" si="2"/>
        <v>0</v>
      </c>
      <c r="EH18">
        <f t="shared" si="2"/>
        <v>0</v>
      </c>
      <c r="EI18">
        <f t="shared" si="2"/>
        <v>0</v>
      </c>
      <c r="EJ18">
        <f t="shared" si="2"/>
        <v>0</v>
      </c>
      <c r="EK18">
        <f t="shared" si="2"/>
        <v>0</v>
      </c>
      <c r="EL18">
        <f t="shared" si="2"/>
        <v>0</v>
      </c>
      <c r="EM18">
        <f t="shared" si="2"/>
        <v>0</v>
      </c>
      <c r="EN18">
        <f t="shared" si="2"/>
        <v>0</v>
      </c>
      <c r="EO18">
        <f t="shared" si="2"/>
        <v>0</v>
      </c>
      <c r="EP18">
        <f t="shared" si="2"/>
        <v>0</v>
      </c>
      <c r="EQ18">
        <f t="shared" si="2"/>
        <v>0</v>
      </c>
      <c r="ER18">
        <f t="shared" si="2"/>
        <v>0</v>
      </c>
      <c r="ES18">
        <f t="shared" si="2"/>
        <v>0</v>
      </c>
      <c r="ET18">
        <f t="shared" si="2"/>
        <v>0</v>
      </c>
      <c r="EU18">
        <f t="shared" si="2"/>
        <v>0</v>
      </c>
      <c r="EV18">
        <f t="shared" si="2"/>
        <v>0</v>
      </c>
      <c r="EW18">
        <f t="shared" si="2"/>
        <v>0</v>
      </c>
      <c r="EX18">
        <f t="shared" si="2"/>
        <v>0</v>
      </c>
      <c r="EY18">
        <f t="shared" si="2"/>
        <v>0</v>
      </c>
      <c r="EZ18">
        <f t="shared" si="2"/>
        <v>0</v>
      </c>
      <c r="FA18">
        <f t="shared" si="2"/>
        <v>0</v>
      </c>
      <c r="FB18">
        <f t="shared" si="2"/>
        <v>0</v>
      </c>
      <c r="FC18">
        <f t="shared" si="2"/>
        <v>0</v>
      </c>
      <c r="FD18">
        <f t="shared" si="2"/>
        <v>0</v>
      </c>
      <c r="FE18">
        <f t="shared" si="2"/>
        <v>0</v>
      </c>
      <c r="FF18">
        <f t="shared" si="2"/>
        <v>0</v>
      </c>
      <c r="FG18">
        <f t="shared" si="2"/>
        <v>0</v>
      </c>
      <c r="FH18">
        <f t="shared" si="2"/>
        <v>0</v>
      </c>
      <c r="FI18">
        <f t="shared" si="2"/>
        <v>0</v>
      </c>
      <c r="FJ18">
        <f t="shared" si="2"/>
        <v>0</v>
      </c>
      <c r="FK18">
        <f t="shared" si="2"/>
        <v>0</v>
      </c>
      <c r="FL18">
        <f t="shared" si="2"/>
        <v>0</v>
      </c>
      <c r="FM18">
        <f t="shared" si="2"/>
        <v>0</v>
      </c>
      <c r="FN18">
        <f t="shared" si="2"/>
        <v>0</v>
      </c>
      <c r="FO18">
        <f t="shared" si="2"/>
        <v>0</v>
      </c>
      <c r="FP18">
        <f t="shared" si="2"/>
        <v>0</v>
      </c>
      <c r="FQ18">
        <f t="shared" si="2"/>
        <v>0</v>
      </c>
      <c r="FR18">
        <f t="shared" si="2"/>
        <v>0</v>
      </c>
      <c r="FS18">
        <f t="shared" si="2"/>
        <v>0</v>
      </c>
      <c r="FT18">
        <f t="shared" si="2"/>
        <v>0</v>
      </c>
      <c r="FU18">
        <f t="shared" si="2"/>
        <v>0</v>
      </c>
      <c r="FV18">
        <f t="shared" si="2"/>
        <v>0</v>
      </c>
      <c r="FW18">
        <f t="shared" si="2"/>
        <v>0</v>
      </c>
      <c r="FX18">
        <f t="shared" si="2"/>
        <v>0</v>
      </c>
      <c r="FY18">
        <f t="shared" si="2"/>
        <v>0</v>
      </c>
      <c r="FZ18">
        <f t="shared" si="2"/>
        <v>0</v>
      </c>
      <c r="GA18">
        <f t="shared" si="2"/>
        <v>0</v>
      </c>
      <c r="GB18">
        <f t="shared" si="2"/>
        <v>0</v>
      </c>
      <c r="GC18">
        <f t="shared" si="2"/>
        <v>0</v>
      </c>
      <c r="GD18">
        <f t="shared" si="2"/>
        <v>0</v>
      </c>
      <c r="GE18">
        <f t="shared" si="2"/>
        <v>0</v>
      </c>
      <c r="GF18">
        <f t="shared" si="2"/>
        <v>0</v>
      </c>
      <c r="GG18">
        <f t="shared" si="2"/>
        <v>0</v>
      </c>
      <c r="GH18">
        <f t="shared" si="2"/>
        <v>0</v>
      </c>
      <c r="GI18">
        <f t="shared" si="2"/>
        <v>0</v>
      </c>
      <c r="GJ18">
        <f t="shared" si="2"/>
        <v>0</v>
      </c>
      <c r="GK18">
        <f t="shared" si="2"/>
        <v>0</v>
      </c>
      <c r="GL18">
        <f t="shared" si="2"/>
        <v>0</v>
      </c>
      <c r="GM18">
        <f t="shared" si="2"/>
        <v>0</v>
      </c>
      <c r="GN18">
        <f t="shared" ref="GN18:IY18" si="3">COUNTIF(GN4:GN16,"60")</f>
        <v>0</v>
      </c>
      <c r="GO18">
        <f t="shared" si="3"/>
        <v>0</v>
      </c>
      <c r="GP18">
        <f t="shared" si="3"/>
        <v>0</v>
      </c>
      <c r="GQ18">
        <f t="shared" si="3"/>
        <v>0</v>
      </c>
      <c r="GR18">
        <f t="shared" si="3"/>
        <v>0</v>
      </c>
      <c r="GS18">
        <f t="shared" si="3"/>
        <v>0</v>
      </c>
      <c r="GT18">
        <f t="shared" si="3"/>
        <v>0</v>
      </c>
      <c r="GU18">
        <f t="shared" si="3"/>
        <v>0</v>
      </c>
      <c r="GV18">
        <f t="shared" si="3"/>
        <v>0</v>
      </c>
      <c r="GW18">
        <f t="shared" si="3"/>
        <v>0</v>
      </c>
      <c r="GX18">
        <f t="shared" si="3"/>
        <v>0</v>
      </c>
      <c r="GY18">
        <f t="shared" si="3"/>
        <v>0</v>
      </c>
      <c r="GZ18">
        <f t="shared" si="3"/>
        <v>0</v>
      </c>
      <c r="HA18">
        <f t="shared" si="3"/>
        <v>0</v>
      </c>
      <c r="HB18">
        <f t="shared" si="3"/>
        <v>0</v>
      </c>
      <c r="HC18">
        <f t="shared" si="3"/>
        <v>0</v>
      </c>
      <c r="HD18">
        <f t="shared" si="3"/>
        <v>0</v>
      </c>
      <c r="HE18">
        <f t="shared" si="3"/>
        <v>0</v>
      </c>
      <c r="HF18">
        <f t="shared" si="3"/>
        <v>0</v>
      </c>
      <c r="HG18">
        <f t="shared" si="3"/>
        <v>0</v>
      </c>
      <c r="HH18">
        <f t="shared" si="3"/>
        <v>0</v>
      </c>
      <c r="HI18">
        <f t="shared" si="3"/>
        <v>0</v>
      </c>
      <c r="HJ18">
        <f t="shared" si="3"/>
        <v>0</v>
      </c>
      <c r="HK18">
        <f t="shared" si="3"/>
        <v>0</v>
      </c>
      <c r="HL18">
        <f t="shared" si="3"/>
        <v>0</v>
      </c>
      <c r="HM18">
        <f t="shared" si="3"/>
        <v>0</v>
      </c>
      <c r="HN18">
        <f t="shared" si="3"/>
        <v>0</v>
      </c>
      <c r="HO18">
        <f t="shared" si="3"/>
        <v>0</v>
      </c>
      <c r="HP18">
        <f t="shared" si="3"/>
        <v>0</v>
      </c>
      <c r="HQ18">
        <f t="shared" si="3"/>
        <v>0</v>
      </c>
      <c r="HR18">
        <f t="shared" si="3"/>
        <v>0</v>
      </c>
      <c r="HS18">
        <f t="shared" si="3"/>
        <v>0</v>
      </c>
      <c r="HT18">
        <f t="shared" si="3"/>
        <v>0</v>
      </c>
      <c r="HU18">
        <f t="shared" si="3"/>
        <v>0</v>
      </c>
      <c r="HV18">
        <f t="shared" si="3"/>
        <v>0</v>
      </c>
      <c r="HW18">
        <f t="shared" si="3"/>
        <v>0</v>
      </c>
      <c r="HX18">
        <f t="shared" si="3"/>
        <v>0</v>
      </c>
      <c r="HY18">
        <f t="shared" si="3"/>
        <v>0</v>
      </c>
      <c r="HZ18">
        <f t="shared" si="3"/>
        <v>0</v>
      </c>
      <c r="IA18">
        <f t="shared" si="3"/>
        <v>0</v>
      </c>
      <c r="IB18">
        <f t="shared" si="3"/>
        <v>0</v>
      </c>
      <c r="IC18">
        <f t="shared" si="3"/>
        <v>0</v>
      </c>
      <c r="ID18">
        <f t="shared" si="3"/>
        <v>0</v>
      </c>
      <c r="IE18">
        <f t="shared" si="3"/>
        <v>0</v>
      </c>
      <c r="IF18">
        <f t="shared" si="3"/>
        <v>0</v>
      </c>
      <c r="IG18">
        <f t="shared" si="3"/>
        <v>0</v>
      </c>
      <c r="IH18">
        <f t="shared" si="3"/>
        <v>0</v>
      </c>
      <c r="II18">
        <f t="shared" si="3"/>
        <v>0</v>
      </c>
      <c r="IJ18">
        <f t="shared" si="3"/>
        <v>0</v>
      </c>
      <c r="IK18">
        <f t="shared" si="3"/>
        <v>0</v>
      </c>
      <c r="IL18">
        <f t="shared" si="3"/>
        <v>0</v>
      </c>
      <c r="IM18">
        <f t="shared" si="3"/>
        <v>0</v>
      </c>
      <c r="IN18">
        <f t="shared" si="3"/>
        <v>0</v>
      </c>
      <c r="IO18">
        <f t="shared" si="3"/>
        <v>0</v>
      </c>
      <c r="IP18">
        <f t="shared" si="3"/>
        <v>0</v>
      </c>
      <c r="IQ18">
        <f t="shared" si="3"/>
        <v>0</v>
      </c>
      <c r="IR18">
        <f t="shared" si="3"/>
        <v>0</v>
      </c>
      <c r="IS18">
        <f t="shared" si="3"/>
        <v>0</v>
      </c>
      <c r="IT18">
        <f t="shared" si="3"/>
        <v>0</v>
      </c>
      <c r="IU18">
        <f t="shared" si="3"/>
        <v>0</v>
      </c>
      <c r="IV18">
        <f t="shared" si="3"/>
        <v>0</v>
      </c>
      <c r="IW18">
        <f t="shared" si="3"/>
        <v>0</v>
      </c>
      <c r="IX18">
        <f t="shared" si="3"/>
        <v>0</v>
      </c>
      <c r="IY18">
        <f t="shared" si="3"/>
        <v>0</v>
      </c>
      <c r="IZ18">
        <f t="shared" ref="IZ18:LK18" si="4">COUNTIF(IZ4:IZ16,"60")</f>
        <v>0</v>
      </c>
      <c r="JA18">
        <f t="shared" si="4"/>
        <v>0</v>
      </c>
      <c r="JB18">
        <f t="shared" si="4"/>
        <v>0</v>
      </c>
      <c r="JC18">
        <f t="shared" si="4"/>
        <v>0</v>
      </c>
      <c r="JD18">
        <f t="shared" si="4"/>
        <v>0</v>
      </c>
      <c r="JE18">
        <f t="shared" si="4"/>
        <v>0</v>
      </c>
      <c r="JF18">
        <f t="shared" si="4"/>
        <v>0</v>
      </c>
      <c r="JG18">
        <f t="shared" si="4"/>
        <v>0</v>
      </c>
      <c r="JH18">
        <f t="shared" si="4"/>
        <v>0</v>
      </c>
      <c r="JI18">
        <f t="shared" si="4"/>
        <v>0</v>
      </c>
      <c r="JJ18">
        <f t="shared" si="4"/>
        <v>0</v>
      </c>
      <c r="JK18">
        <f t="shared" si="4"/>
        <v>0</v>
      </c>
      <c r="JL18">
        <f t="shared" si="4"/>
        <v>0</v>
      </c>
      <c r="JM18">
        <f t="shared" si="4"/>
        <v>0</v>
      </c>
      <c r="JN18">
        <f t="shared" si="4"/>
        <v>0</v>
      </c>
      <c r="JO18">
        <f t="shared" si="4"/>
        <v>0</v>
      </c>
      <c r="JP18">
        <f t="shared" si="4"/>
        <v>0</v>
      </c>
      <c r="JQ18">
        <f t="shared" si="4"/>
        <v>0</v>
      </c>
      <c r="JR18">
        <f t="shared" si="4"/>
        <v>0</v>
      </c>
      <c r="JS18">
        <f t="shared" si="4"/>
        <v>0</v>
      </c>
      <c r="JT18">
        <f t="shared" si="4"/>
        <v>0</v>
      </c>
      <c r="JU18">
        <f t="shared" si="4"/>
        <v>0</v>
      </c>
      <c r="JV18">
        <f t="shared" si="4"/>
        <v>0</v>
      </c>
      <c r="JW18">
        <f t="shared" si="4"/>
        <v>0</v>
      </c>
      <c r="JX18">
        <f t="shared" si="4"/>
        <v>0</v>
      </c>
      <c r="JY18">
        <f t="shared" si="4"/>
        <v>0</v>
      </c>
      <c r="JZ18">
        <f t="shared" si="4"/>
        <v>0</v>
      </c>
      <c r="KA18">
        <f t="shared" si="4"/>
        <v>0</v>
      </c>
      <c r="KB18">
        <f t="shared" si="4"/>
        <v>0</v>
      </c>
      <c r="KC18">
        <f t="shared" si="4"/>
        <v>0</v>
      </c>
      <c r="KD18">
        <f t="shared" si="4"/>
        <v>0</v>
      </c>
      <c r="KE18">
        <f t="shared" si="4"/>
        <v>0</v>
      </c>
      <c r="KF18">
        <f t="shared" si="4"/>
        <v>0</v>
      </c>
      <c r="KG18">
        <f t="shared" si="4"/>
        <v>0</v>
      </c>
      <c r="KH18">
        <f t="shared" si="4"/>
        <v>0</v>
      </c>
      <c r="KI18">
        <f t="shared" si="4"/>
        <v>0</v>
      </c>
      <c r="KJ18">
        <f t="shared" si="4"/>
        <v>0</v>
      </c>
      <c r="KK18">
        <f t="shared" si="4"/>
        <v>0</v>
      </c>
      <c r="KL18">
        <f t="shared" si="4"/>
        <v>0</v>
      </c>
      <c r="KM18">
        <f t="shared" si="4"/>
        <v>0</v>
      </c>
      <c r="KN18">
        <f t="shared" si="4"/>
        <v>0</v>
      </c>
      <c r="KO18">
        <f t="shared" si="4"/>
        <v>0</v>
      </c>
      <c r="KP18">
        <f t="shared" si="4"/>
        <v>0</v>
      </c>
      <c r="KQ18">
        <f t="shared" si="4"/>
        <v>0</v>
      </c>
      <c r="KR18">
        <f t="shared" si="4"/>
        <v>0</v>
      </c>
      <c r="KS18">
        <f t="shared" si="4"/>
        <v>0</v>
      </c>
      <c r="KT18">
        <f t="shared" si="4"/>
        <v>0</v>
      </c>
      <c r="KU18">
        <f t="shared" si="4"/>
        <v>0</v>
      </c>
      <c r="KV18">
        <f t="shared" si="4"/>
        <v>0</v>
      </c>
      <c r="KW18">
        <f t="shared" si="4"/>
        <v>0</v>
      </c>
      <c r="KX18">
        <f t="shared" si="4"/>
        <v>0</v>
      </c>
      <c r="KY18">
        <f t="shared" si="4"/>
        <v>0</v>
      </c>
      <c r="KZ18">
        <f t="shared" si="4"/>
        <v>0</v>
      </c>
      <c r="LA18">
        <f t="shared" si="4"/>
        <v>0</v>
      </c>
      <c r="LB18">
        <f t="shared" si="4"/>
        <v>0</v>
      </c>
      <c r="LC18">
        <f t="shared" si="4"/>
        <v>0</v>
      </c>
      <c r="LD18">
        <f t="shared" si="4"/>
        <v>0</v>
      </c>
      <c r="LE18">
        <f t="shared" si="4"/>
        <v>0</v>
      </c>
      <c r="LF18">
        <f t="shared" si="4"/>
        <v>0</v>
      </c>
      <c r="LG18">
        <f t="shared" si="4"/>
        <v>0</v>
      </c>
      <c r="LH18">
        <f t="shared" si="4"/>
        <v>0</v>
      </c>
      <c r="LI18">
        <f t="shared" si="4"/>
        <v>0</v>
      </c>
      <c r="LJ18">
        <f t="shared" si="4"/>
        <v>0</v>
      </c>
      <c r="LK18">
        <f t="shared" si="4"/>
        <v>0</v>
      </c>
      <c r="LL18">
        <f t="shared" ref="LL18:NO18" si="5">COUNTIF(LL4:LL16,"60")</f>
        <v>0</v>
      </c>
      <c r="LM18">
        <f t="shared" si="5"/>
        <v>0</v>
      </c>
      <c r="LN18">
        <f t="shared" si="5"/>
        <v>0</v>
      </c>
      <c r="LO18">
        <f t="shared" si="5"/>
        <v>0</v>
      </c>
      <c r="LP18">
        <f t="shared" si="5"/>
        <v>0</v>
      </c>
      <c r="LQ18">
        <f t="shared" si="5"/>
        <v>0</v>
      </c>
      <c r="LR18">
        <f t="shared" si="5"/>
        <v>0</v>
      </c>
      <c r="LS18">
        <f t="shared" si="5"/>
        <v>0</v>
      </c>
      <c r="LT18">
        <f t="shared" si="5"/>
        <v>0</v>
      </c>
      <c r="LU18">
        <f t="shared" si="5"/>
        <v>0</v>
      </c>
      <c r="LV18">
        <f t="shared" si="5"/>
        <v>0</v>
      </c>
      <c r="LW18">
        <f t="shared" si="5"/>
        <v>0</v>
      </c>
      <c r="LX18">
        <f t="shared" si="5"/>
        <v>0</v>
      </c>
      <c r="LY18">
        <f t="shared" si="5"/>
        <v>0</v>
      </c>
      <c r="LZ18">
        <f t="shared" si="5"/>
        <v>0</v>
      </c>
      <c r="MA18">
        <f t="shared" si="5"/>
        <v>0</v>
      </c>
      <c r="MB18">
        <f t="shared" si="5"/>
        <v>0</v>
      </c>
      <c r="MC18">
        <f t="shared" si="5"/>
        <v>0</v>
      </c>
      <c r="MD18">
        <f t="shared" si="5"/>
        <v>0</v>
      </c>
      <c r="ME18">
        <f t="shared" si="5"/>
        <v>0</v>
      </c>
      <c r="MF18">
        <f t="shared" si="5"/>
        <v>0</v>
      </c>
      <c r="MG18">
        <f t="shared" si="5"/>
        <v>0</v>
      </c>
      <c r="MH18">
        <f t="shared" si="5"/>
        <v>0</v>
      </c>
      <c r="MI18">
        <f t="shared" si="5"/>
        <v>0</v>
      </c>
      <c r="MJ18">
        <f t="shared" si="5"/>
        <v>0</v>
      </c>
      <c r="MK18">
        <f t="shared" si="5"/>
        <v>0</v>
      </c>
      <c r="ML18">
        <f t="shared" si="5"/>
        <v>0</v>
      </c>
      <c r="MM18">
        <f t="shared" si="5"/>
        <v>0</v>
      </c>
      <c r="MN18">
        <f t="shared" si="5"/>
        <v>0</v>
      </c>
      <c r="MO18">
        <f t="shared" si="5"/>
        <v>0</v>
      </c>
      <c r="MP18">
        <f t="shared" si="5"/>
        <v>0</v>
      </c>
      <c r="MQ18">
        <f t="shared" si="5"/>
        <v>0</v>
      </c>
      <c r="MR18">
        <f t="shared" si="5"/>
        <v>0</v>
      </c>
      <c r="MS18">
        <f t="shared" si="5"/>
        <v>0</v>
      </c>
      <c r="MT18">
        <f t="shared" si="5"/>
        <v>0</v>
      </c>
      <c r="MU18">
        <f t="shared" si="5"/>
        <v>0</v>
      </c>
      <c r="MV18">
        <f t="shared" si="5"/>
        <v>0</v>
      </c>
      <c r="MW18">
        <f t="shared" si="5"/>
        <v>0</v>
      </c>
      <c r="MX18">
        <f t="shared" si="5"/>
        <v>0</v>
      </c>
      <c r="MY18">
        <f t="shared" si="5"/>
        <v>0</v>
      </c>
      <c r="MZ18">
        <f t="shared" si="5"/>
        <v>0</v>
      </c>
      <c r="NA18">
        <f t="shared" si="5"/>
        <v>0</v>
      </c>
      <c r="NB18">
        <f t="shared" si="5"/>
        <v>0</v>
      </c>
      <c r="NC18">
        <f t="shared" si="5"/>
        <v>0</v>
      </c>
      <c r="ND18">
        <f t="shared" si="5"/>
        <v>0</v>
      </c>
      <c r="NE18">
        <f t="shared" si="5"/>
        <v>0</v>
      </c>
      <c r="NF18">
        <f t="shared" si="5"/>
        <v>0</v>
      </c>
      <c r="NG18">
        <f t="shared" si="5"/>
        <v>0</v>
      </c>
      <c r="NH18">
        <f t="shared" si="5"/>
        <v>0</v>
      </c>
      <c r="NI18">
        <f t="shared" si="5"/>
        <v>0</v>
      </c>
      <c r="NJ18">
        <f t="shared" si="5"/>
        <v>0</v>
      </c>
      <c r="NK18">
        <f t="shared" si="5"/>
        <v>0</v>
      </c>
      <c r="NL18">
        <f t="shared" si="5"/>
        <v>0</v>
      </c>
      <c r="NM18">
        <f t="shared" si="5"/>
        <v>0</v>
      </c>
      <c r="NN18">
        <f t="shared" si="5"/>
        <v>0</v>
      </c>
      <c r="NO18">
        <f t="shared" si="5"/>
        <v>0</v>
      </c>
    </row>
    <row r="19" spans="2:379" x14ac:dyDescent="0.2">
      <c r="B19" t="s">
        <v>29</v>
      </c>
      <c r="C19">
        <f>COUNTIF(C4:C16,"71")</f>
        <v>0</v>
      </c>
      <c r="D19">
        <f t="shared" ref="D19:BO19" si="6">COUNTIF(D4:D16,"71")</f>
        <v>0</v>
      </c>
      <c r="E19">
        <f t="shared" si="6"/>
        <v>0</v>
      </c>
      <c r="F19">
        <f t="shared" si="6"/>
        <v>0</v>
      </c>
      <c r="G19">
        <f t="shared" si="6"/>
        <v>0</v>
      </c>
      <c r="H19">
        <f t="shared" si="6"/>
        <v>0</v>
      </c>
      <c r="I19">
        <f t="shared" si="6"/>
        <v>1</v>
      </c>
      <c r="J19">
        <f t="shared" si="6"/>
        <v>0</v>
      </c>
      <c r="K19">
        <f t="shared" si="6"/>
        <v>0</v>
      </c>
      <c r="L19">
        <f t="shared" si="6"/>
        <v>0</v>
      </c>
      <c r="M19">
        <f t="shared" si="6"/>
        <v>0</v>
      </c>
      <c r="N19">
        <f t="shared" si="6"/>
        <v>0</v>
      </c>
      <c r="O19">
        <f t="shared" si="6"/>
        <v>0</v>
      </c>
      <c r="P19">
        <f t="shared" si="6"/>
        <v>0</v>
      </c>
      <c r="Q19">
        <f t="shared" si="6"/>
        <v>0</v>
      </c>
      <c r="R19">
        <f t="shared" si="6"/>
        <v>0</v>
      </c>
      <c r="S19">
        <f t="shared" si="6"/>
        <v>0</v>
      </c>
      <c r="T19">
        <f t="shared" si="6"/>
        <v>0</v>
      </c>
      <c r="U19">
        <f t="shared" si="6"/>
        <v>0</v>
      </c>
      <c r="V19">
        <f t="shared" si="6"/>
        <v>0</v>
      </c>
      <c r="W19">
        <f t="shared" si="6"/>
        <v>0</v>
      </c>
      <c r="X19">
        <f t="shared" si="6"/>
        <v>0</v>
      </c>
      <c r="Y19">
        <f t="shared" si="6"/>
        <v>0</v>
      </c>
      <c r="Z19">
        <f t="shared" si="6"/>
        <v>0</v>
      </c>
      <c r="AA19">
        <f t="shared" si="6"/>
        <v>0</v>
      </c>
      <c r="AB19">
        <f t="shared" si="6"/>
        <v>0</v>
      </c>
      <c r="AC19">
        <f t="shared" si="6"/>
        <v>0</v>
      </c>
      <c r="AD19">
        <f t="shared" si="6"/>
        <v>0</v>
      </c>
      <c r="AE19">
        <f t="shared" si="6"/>
        <v>0</v>
      </c>
      <c r="AF19">
        <f t="shared" si="6"/>
        <v>0</v>
      </c>
      <c r="AG19">
        <f t="shared" si="6"/>
        <v>0</v>
      </c>
      <c r="AH19">
        <f t="shared" si="6"/>
        <v>0</v>
      </c>
      <c r="AI19">
        <f t="shared" si="6"/>
        <v>0</v>
      </c>
      <c r="AJ19">
        <f t="shared" si="6"/>
        <v>0</v>
      </c>
      <c r="AK19">
        <f t="shared" si="6"/>
        <v>0</v>
      </c>
      <c r="AL19">
        <f t="shared" si="6"/>
        <v>0</v>
      </c>
      <c r="AM19">
        <f t="shared" si="6"/>
        <v>0</v>
      </c>
      <c r="AN19">
        <f t="shared" si="6"/>
        <v>0</v>
      </c>
      <c r="AO19">
        <f t="shared" si="6"/>
        <v>0</v>
      </c>
      <c r="AP19">
        <f t="shared" si="6"/>
        <v>0</v>
      </c>
      <c r="AQ19">
        <f t="shared" si="6"/>
        <v>0</v>
      </c>
      <c r="AR19">
        <f t="shared" si="6"/>
        <v>0</v>
      </c>
      <c r="AS19">
        <f t="shared" si="6"/>
        <v>0</v>
      </c>
      <c r="AT19">
        <f t="shared" si="6"/>
        <v>0</v>
      </c>
      <c r="AU19">
        <f t="shared" si="6"/>
        <v>0</v>
      </c>
      <c r="AV19">
        <f t="shared" si="6"/>
        <v>0</v>
      </c>
      <c r="AW19">
        <f t="shared" si="6"/>
        <v>0</v>
      </c>
      <c r="AX19">
        <f t="shared" si="6"/>
        <v>0</v>
      </c>
      <c r="AY19">
        <f t="shared" si="6"/>
        <v>0</v>
      </c>
      <c r="AZ19">
        <f t="shared" si="6"/>
        <v>0</v>
      </c>
      <c r="BA19">
        <f t="shared" si="6"/>
        <v>0</v>
      </c>
      <c r="BB19">
        <f t="shared" si="6"/>
        <v>0</v>
      </c>
      <c r="BC19">
        <f t="shared" si="6"/>
        <v>0</v>
      </c>
      <c r="BD19">
        <f t="shared" si="6"/>
        <v>0</v>
      </c>
      <c r="BE19">
        <f t="shared" si="6"/>
        <v>0</v>
      </c>
      <c r="BF19">
        <f t="shared" si="6"/>
        <v>0</v>
      </c>
      <c r="BG19">
        <f t="shared" si="6"/>
        <v>0</v>
      </c>
      <c r="BH19">
        <f t="shared" si="6"/>
        <v>0</v>
      </c>
      <c r="BI19">
        <f t="shared" si="6"/>
        <v>0</v>
      </c>
      <c r="BJ19">
        <f t="shared" si="6"/>
        <v>0</v>
      </c>
      <c r="BK19">
        <f t="shared" si="6"/>
        <v>0</v>
      </c>
      <c r="BL19">
        <f t="shared" si="6"/>
        <v>0</v>
      </c>
      <c r="BM19">
        <f t="shared" si="6"/>
        <v>0</v>
      </c>
      <c r="BN19">
        <f t="shared" si="6"/>
        <v>0</v>
      </c>
      <c r="BO19">
        <f t="shared" si="6"/>
        <v>0</v>
      </c>
      <c r="BP19">
        <f t="shared" ref="BP19:EA19" si="7">COUNTIF(BP4:BP16,"71")</f>
        <v>0</v>
      </c>
      <c r="BQ19">
        <f t="shared" si="7"/>
        <v>0</v>
      </c>
      <c r="BR19">
        <f t="shared" si="7"/>
        <v>0</v>
      </c>
      <c r="BS19">
        <f t="shared" si="7"/>
        <v>0</v>
      </c>
      <c r="BT19">
        <f t="shared" si="7"/>
        <v>0</v>
      </c>
      <c r="BU19">
        <f t="shared" si="7"/>
        <v>0</v>
      </c>
      <c r="BV19">
        <f t="shared" si="7"/>
        <v>0</v>
      </c>
      <c r="BW19">
        <f t="shared" si="7"/>
        <v>0</v>
      </c>
      <c r="BX19">
        <f t="shared" si="7"/>
        <v>0</v>
      </c>
      <c r="BY19">
        <f t="shared" si="7"/>
        <v>0</v>
      </c>
      <c r="BZ19">
        <f t="shared" si="7"/>
        <v>0</v>
      </c>
      <c r="CA19">
        <f t="shared" si="7"/>
        <v>0</v>
      </c>
      <c r="CB19">
        <f t="shared" si="7"/>
        <v>0</v>
      </c>
      <c r="CC19">
        <f t="shared" si="7"/>
        <v>0</v>
      </c>
      <c r="CD19">
        <f t="shared" si="7"/>
        <v>0</v>
      </c>
      <c r="CE19">
        <f t="shared" si="7"/>
        <v>0</v>
      </c>
      <c r="CF19">
        <f t="shared" si="7"/>
        <v>0</v>
      </c>
      <c r="CG19">
        <f t="shared" si="7"/>
        <v>0</v>
      </c>
      <c r="CH19">
        <f t="shared" si="7"/>
        <v>0</v>
      </c>
      <c r="CI19">
        <f t="shared" si="7"/>
        <v>0</v>
      </c>
      <c r="CJ19">
        <f t="shared" si="7"/>
        <v>0</v>
      </c>
      <c r="CK19">
        <f t="shared" si="7"/>
        <v>0</v>
      </c>
      <c r="CL19">
        <f t="shared" si="7"/>
        <v>0</v>
      </c>
      <c r="CM19">
        <f t="shared" si="7"/>
        <v>0</v>
      </c>
      <c r="CN19">
        <f t="shared" si="7"/>
        <v>0</v>
      </c>
      <c r="CO19">
        <f t="shared" si="7"/>
        <v>0</v>
      </c>
      <c r="CP19">
        <f t="shared" si="7"/>
        <v>0</v>
      </c>
      <c r="CQ19">
        <f t="shared" si="7"/>
        <v>0</v>
      </c>
      <c r="CR19">
        <f t="shared" si="7"/>
        <v>0</v>
      </c>
      <c r="CS19">
        <f t="shared" si="7"/>
        <v>0</v>
      </c>
      <c r="CT19">
        <f t="shared" si="7"/>
        <v>0</v>
      </c>
      <c r="CU19">
        <f t="shared" si="7"/>
        <v>0</v>
      </c>
      <c r="CV19">
        <f t="shared" si="7"/>
        <v>0</v>
      </c>
      <c r="CW19">
        <f t="shared" si="7"/>
        <v>0</v>
      </c>
      <c r="CX19">
        <f t="shared" si="7"/>
        <v>0</v>
      </c>
      <c r="CY19">
        <f t="shared" si="7"/>
        <v>0</v>
      </c>
      <c r="CZ19">
        <f t="shared" si="7"/>
        <v>0</v>
      </c>
      <c r="DA19">
        <f t="shared" si="7"/>
        <v>0</v>
      </c>
      <c r="DB19">
        <f t="shared" si="7"/>
        <v>0</v>
      </c>
      <c r="DC19">
        <f t="shared" si="7"/>
        <v>0</v>
      </c>
      <c r="DD19">
        <f t="shared" si="7"/>
        <v>0</v>
      </c>
      <c r="DE19">
        <f t="shared" si="7"/>
        <v>0</v>
      </c>
      <c r="DF19">
        <f t="shared" si="7"/>
        <v>0</v>
      </c>
      <c r="DG19">
        <f t="shared" si="7"/>
        <v>0</v>
      </c>
      <c r="DH19">
        <f t="shared" si="7"/>
        <v>0</v>
      </c>
      <c r="DI19">
        <f t="shared" si="7"/>
        <v>0</v>
      </c>
      <c r="DJ19">
        <f t="shared" si="7"/>
        <v>0</v>
      </c>
      <c r="DK19">
        <f t="shared" si="7"/>
        <v>0</v>
      </c>
      <c r="DL19">
        <f t="shared" si="7"/>
        <v>0</v>
      </c>
      <c r="DM19">
        <f t="shared" si="7"/>
        <v>0</v>
      </c>
      <c r="DN19">
        <f t="shared" si="7"/>
        <v>0</v>
      </c>
      <c r="DO19">
        <f t="shared" si="7"/>
        <v>0</v>
      </c>
      <c r="DP19">
        <f t="shared" si="7"/>
        <v>0</v>
      </c>
      <c r="DQ19">
        <f t="shared" si="7"/>
        <v>0</v>
      </c>
      <c r="DR19">
        <f t="shared" si="7"/>
        <v>0</v>
      </c>
      <c r="DS19">
        <f t="shared" si="7"/>
        <v>0</v>
      </c>
      <c r="DT19">
        <f t="shared" si="7"/>
        <v>0</v>
      </c>
      <c r="DU19">
        <f t="shared" si="7"/>
        <v>0</v>
      </c>
      <c r="DV19">
        <f t="shared" si="7"/>
        <v>0</v>
      </c>
      <c r="DW19">
        <f t="shared" si="7"/>
        <v>0</v>
      </c>
      <c r="DX19">
        <f t="shared" si="7"/>
        <v>0</v>
      </c>
      <c r="DY19">
        <f t="shared" si="7"/>
        <v>0</v>
      </c>
      <c r="DZ19">
        <f t="shared" si="7"/>
        <v>0</v>
      </c>
      <c r="EA19">
        <f t="shared" si="7"/>
        <v>0</v>
      </c>
      <c r="EB19">
        <f t="shared" ref="EB19:GM19" si="8">COUNTIF(EB4:EB16,"71")</f>
        <v>0</v>
      </c>
      <c r="EC19">
        <f t="shared" si="8"/>
        <v>0</v>
      </c>
      <c r="ED19">
        <f t="shared" si="8"/>
        <v>0</v>
      </c>
      <c r="EE19">
        <f t="shared" si="8"/>
        <v>0</v>
      </c>
      <c r="EF19">
        <f t="shared" si="8"/>
        <v>0</v>
      </c>
      <c r="EG19">
        <f t="shared" si="8"/>
        <v>0</v>
      </c>
      <c r="EH19">
        <f t="shared" si="8"/>
        <v>0</v>
      </c>
      <c r="EI19">
        <f t="shared" si="8"/>
        <v>0</v>
      </c>
      <c r="EJ19">
        <f t="shared" si="8"/>
        <v>0</v>
      </c>
      <c r="EK19">
        <f t="shared" si="8"/>
        <v>0</v>
      </c>
      <c r="EL19">
        <f t="shared" si="8"/>
        <v>0</v>
      </c>
      <c r="EM19">
        <f t="shared" si="8"/>
        <v>0</v>
      </c>
      <c r="EN19">
        <f t="shared" si="8"/>
        <v>0</v>
      </c>
      <c r="EO19">
        <f t="shared" si="8"/>
        <v>0</v>
      </c>
      <c r="EP19">
        <f t="shared" si="8"/>
        <v>0</v>
      </c>
      <c r="EQ19">
        <f t="shared" si="8"/>
        <v>0</v>
      </c>
      <c r="ER19">
        <f t="shared" si="8"/>
        <v>0</v>
      </c>
      <c r="ES19">
        <f t="shared" si="8"/>
        <v>0</v>
      </c>
      <c r="ET19">
        <f t="shared" si="8"/>
        <v>0</v>
      </c>
      <c r="EU19">
        <f t="shared" si="8"/>
        <v>0</v>
      </c>
      <c r="EV19">
        <f t="shared" si="8"/>
        <v>0</v>
      </c>
      <c r="EW19">
        <f t="shared" si="8"/>
        <v>0</v>
      </c>
      <c r="EX19">
        <f t="shared" si="8"/>
        <v>0</v>
      </c>
      <c r="EY19">
        <f t="shared" si="8"/>
        <v>0</v>
      </c>
      <c r="EZ19">
        <f t="shared" si="8"/>
        <v>0</v>
      </c>
      <c r="FA19">
        <f t="shared" si="8"/>
        <v>0</v>
      </c>
      <c r="FB19">
        <f t="shared" si="8"/>
        <v>0</v>
      </c>
      <c r="FC19">
        <f t="shared" si="8"/>
        <v>0</v>
      </c>
      <c r="FD19">
        <f t="shared" si="8"/>
        <v>0</v>
      </c>
      <c r="FE19">
        <f t="shared" si="8"/>
        <v>0</v>
      </c>
      <c r="FF19">
        <f t="shared" si="8"/>
        <v>0</v>
      </c>
      <c r="FG19">
        <f t="shared" si="8"/>
        <v>0</v>
      </c>
      <c r="FH19">
        <f t="shared" si="8"/>
        <v>0</v>
      </c>
      <c r="FI19">
        <f t="shared" si="8"/>
        <v>0</v>
      </c>
      <c r="FJ19">
        <f t="shared" si="8"/>
        <v>0</v>
      </c>
      <c r="FK19">
        <f t="shared" si="8"/>
        <v>0</v>
      </c>
      <c r="FL19">
        <f t="shared" si="8"/>
        <v>0</v>
      </c>
      <c r="FM19">
        <f t="shared" si="8"/>
        <v>0</v>
      </c>
      <c r="FN19">
        <f t="shared" si="8"/>
        <v>0</v>
      </c>
      <c r="FO19">
        <f t="shared" si="8"/>
        <v>0</v>
      </c>
      <c r="FP19">
        <f t="shared" si="8"/>
        <v>0</v>
      </c>
      <c r="FQ19">
        <f t="shared" si="8"/>
        <v>0</v>
      </c>
      <c r="FR19">
        <f t="shared" si="8"/>
        <v>0</v>
      </c>
      <c r="FS19">
        <f t="shared" si="8"/>
        <v>0</v>
      </c>
      <c r="FT19">
        <f t="shared" si="8"/>
        <v>0</v>
      </c>
      <c r="FU19">
        <f t="shared" si="8"/>
        <v>0</v>
      </c>
      <c r="FV19">
        <f t="shared" si="8"/>
        <v>0</v>
      </c>
      <c r="FW19">
        <f t="shared" si="8"/>
        <v>0</v>
      </c>
      <c r="FX19">
        <f t="shared" si="8"/>
        <v>0</v>
      </c>
      <c r="FY19">
        <f t="shared" si="8"/>
        <v>0</v>
      </c>
      <c r="FZ19">
        <f t="shared" si="8"/>
        <v>0</v>
      </c>
      <c r="GA19">
        <f t="shared" si="8"/>
        <v>0</v>
      </c>
      <c r="GB19">
        <f t="shared" si="8"/>
        <v>0</v>
      </c>
      <c r="GC19">
        <f t="shared" si="8"/>
        <v>0</v>
      </c>
      <c r="GD19">
        <f t="shared" si="8"/>
        <v>0</v>
      </c>
      <c r="GE19">
        <f t="shared" si="8"/>
        <v>0</v>
      </c>
      <c r="GF19">
        <f t="shared" si="8"/>
        <v>0</v>
      </c>
      <c r="GG19">
        <f t="shared" si="8"/>
        <v>0</v>
      </c>
      <c r="GH19">
        <f t="shared" si="8"/>
        <v>0</v>
      </c>
      <c r="GI19">
        <f t="shared" si="8"/>
        <v>0</v>
      </c>
      <c r="GJ19">
        <f t="shared" si="8"/>
        <v>0</v>
      </c>
      <c r="GK19">
        <f t="shared" si="8"/>
        <v>0</v>
      </c>
      <c r="GL19">
        <f t="shared" si="8"/>
        <v>0</v>
      </c>
      <c r="GM19">
        <f t="shared" si="8"/>
        <v>0</v>
      </c>
      <c r="GN19">
        <f t="shared" ref="GN19:IY19" si="9">COUNTIF(GN4:GN16,"71")</f>
        <v>0</v>
      </c>
      <c r="GO19">
        <f t="shared" si="9"/>
        <v>0</v>
      </c>
      <c r="GP19">
        <f t="shared" si="9"/>
        <v>0</v>
      </c>
      <c r="GQ19">
        <f t="shared" si="9"/>
        <v>0</v>
      </c>
      <c r="GR19">
        <f t="shared" si="9"/>
        <v>0</v>
      </c>
      <c r="GS19">
        <f t="shared" si="9"/>
        <v>0</v>
      </c>
      <c r="GT19">
        <f t="shared" si="9"/>
        <v>0</v>
      </c>
      <c r="GU19">
        <f t="shared" si="9"/>
        <v>0</v>
      </c>
      <c r="GV19">
        <f t="shared" si="9"/>
        <v>0</v>
      </c>
      <c r="GW19">
        <f t="shared" si="9"/>
        <v>0</v>
      </c>
      <c r="GX19">
        <f t="shared" si="9"/>
        <v>0</v>
      </c>
      <c r="GY19">
        <f t="shared" si="9"/>
        <v>0</v>
      </c>
      <c r="GZ19">
        <f t="shared" si="9"/>
        <v>0</v>
      </c>
      <c r="HA19">
        <f t="shared" si="9"/>
        <v>0</v>
      </c>
      <c r="HB19">
        <f t="shared" si="9"/>
        <v>0</v>
      </c>
      <c r="HC19">
        <f t="shared" si="9"/>
        <v>0</v>
      </c>
      <c r="HD19">
        <f t="shared" si="9"/>
        <v>0</v>
      </c>
      <c r="HE19">
        <f t="shared" si="9"/>
        <v>0</v>
      </c>
      <c r="HF19">
        <f t="shared" si="9"/>
        <v>0</v>
      </c>
      <c r="HG19">
        <f t="shared" si="9"/>
        <v>0</v>
      </c>
      <c r="HH19">
        <f t="shared" si="9"/>
        <v>0</v>
      </c>
      <c r="HI19">
        <f t="shared" si="9"/>
        <v>0</v>
      </c>
      <c r="HJ19">
        <f t="shared" si="9"/>
        <v>0</v>
      </c>
      <c r="HK19">
        <f t="shared" si="9"/>
        <v>0</v>
      </c>
      <c r="HL19">
        <f t="shared" si="9"/>
        <v>0</v>
      </c>
      <c r="HM19">
        <f t="shared" si="9"/>
        <v>0</v>
      </c>
      <c r="HN19">
        <f t="shared" si="9"/>
        <v>0</v>
      </c>
      <c r="HO19">
        <f t="shared" si="9"/>
        <v>0</v>
      </c>
      <c r="HP19">
        <f t="shared" si="9"/>
        <v>0</v>
      </c>
      <c r="HQ19">
        <f t="shared" si="9"/>
        <v>0</v>
      </c>
      <c r="HR19">
        <f t="shared" si="9"/>
        <v>0</v>
      </c>
      <c r="HS19">
        <f t="shared" si="9"/>
        <v>0</v>
      </c>
      <c r="HT19">
        <f t="shared" si="9"/>
        <v>0</v>
      </c>
      <c r="HU19">
        <f t="shared" si="9"/>
        <v>0</v>
      </c>
      <c r="HV19">
        <f t="shared" si="9"/>
        <v>0</v>
      </c>
      <c r="HW19">
        <f t="shared" si="9"/>
        <v>0</v>
      </c>
      <c r="HX19">
        <f t="shared" si="9"/>
        <v>0</v>
      </c>
      <c r="HY19">
        <f t="shared" si="9"/>
        <v>0</v>
      </c>
      <c r="HZ19">
        <f t="shared" si="9"/>
        <v>0</v>
      </c>
      <c r="IA19">
        <f t="shared" si="9"/>
        <v>0</v>
      </c>
      <c r="IB19">
        <f t="shared" si="9"/>
        <v>0</v>
      </c>
      <c r="IC19">
        <f t="shared" si="9"/>
        <v>0</v>
      </c>
      <c r="ID19">
        <f t="shared" si="9"/>
        <v>0</v>
      </c>
      <c r="IE19">
        <f t="shared" si="9"/>
        <v>0</v>
      </c>
      <c r="IF19">
        <f t="shared" si="9"/>
        <v>0</v>
      </c>
      <c r="IG19">
        <f t="shared" si="9"/>
        <v>0</v>
      </c>
      <c r="IH19">
        <f t="shared" si="9"/>
        <v>0</v>
      </c>
      <c r="II19">
        <f t="shared" si="9"/>
        <v>0</v>
      </c>
      <c r="IJ19">
        <f t="shared" si="9"/>
        <v>0</v>
      </c>
      <c r="IK19">
        <f t="shared" si="9"/>
        <v>0</v>
      </c>
      <c r="IL19">
        <f t="shared" si="9"/>
        <v>0</v>
      </c>
      <c r="IM19">
        <f t="shared" si="9"/>
        <v>0</v>
      </c>
      <c r="IN19">
        <f t="shared" si="9"/>
        <v>0</v>
      </c>
      <c r="IO19">
        <f t="shared" si="9"/>
        <v>0</v>
      </c>
      <c r="IP19">
        <f t="shared" si="9"/>
        <v>0</v>
      </c>
      <c r="IQ19">
        <f t="shared" si="9"/>
        <v>0</v>
      </c>
      <c r="IR19">
        <f t="shared" si="9"/>
        <v>0</v>
      </c>
      <c r="IS19">
        <f t="shared" si="9"/>
        <v>0</v>
      </c>
      <c r="IT19">
        <f t="shared" si="9"/>
        <v>0</v>
      </c>
      <c r="IU19">
        <f t="shared" si="9"/>
        <v>0</v>
      </c>
      <c r="IV19">
        <f t="shared" si="9"/>
        <v>0</v>
      </c>
      <c r="IW19">
        <f t="shared" si="9"/>
        <v>0</v>
      </c>
      <c r="IX19">
        <f t="shared" si="9"/>
        <v>0</v>
      </c>
      <c r="IY19">
        <f t="shared" si="9"/>
        <v>0</v>
      </c>
      <c r="IZ19">
        <f t="shared" ref="IZ19:LK19" si="10">COUNTIF(IZ4:IZ16,"71")</f>
        <v>0</v>
      </c>
      <c r="JA19">
        <f t="shared" si="10"/>
        <v>0</v>
      </c>
      <c r="JB19">
        <f t="shared" si="10"/>
        <v>0</v>
      </c>
      <c r="JC19">
        <f t="shared" si="10"/>
        <v>0</v>
      </c>
      <c r="JD19">
        <f t="shared" si="10"/>
        <v>0</v>
      </c>
      <c r="JE19">
        <f t="shared" si="10"/>
        <v>0</v>
      </c>
      <c r="JF19">
        <f t="shared" si="10"/>
        <v>0</v>
      </c>
      <c r="JG19">
        <f t="shared" si="10"/>
        <v>0</v>
      </c>
      <c r="JH19">
        <f t="shared" si="10"/>
        <v>0</v>
      </c>
      <c r="JI19">
        <f t="shared" si="10"/>
        <v>0</v>
      </c>
      <c r="JJ19">
        <f t="shared" si="10"/>
        <v>0</v>
      </c>
      <c r="JK19">
        <f t="shared" si="10"/>
        <v>0</v>
      </c>
      <c r="JL19">
        <f t="shared" si="10"/>
        <v>0</v>
      </c>
      <c r="JM19">
        <f t="shared" si="10"/>
        <v>0</v>
      </c>
      <c r="JN19">
        <f t="shared" si="10"/>
        <v>0</v>
      </c>
      <c r="JO19">
        <f t="shared" si="10"/>
        <v>0</v>
      </c>
      <c r="JP19">
        <f t="shared" si="10"/>
        <v>0</v>
      </c>
      <c r="JQ19">
        <f t="shared" si="10"/>
        <v>0</v>
      </c>
      <c r="JR19">
        <f t="shared" si="10"/>
        <v>0</v>
      </c>
      <c r="JS19">
        <f t="shared" si="10"/>
        <v>0</v>
      </c>
      <c r="JT19">
        <f t="shared" si="10"/>
        <v>0</v>
      </c>
      <c r="JU19">
        <f t="shared" si="10"/>
        <v>0</v>
      </c>
      <c r="JV19">
        <f t="shared" si="10"/>
        <v>0</v>
      </c>
      <c r="JW19">
        <f t="shared" si="10"/>
        <v>0</v>
      </c>
      <c r="JX19">
        <f t="shared" si="10"/>
        <v>0</v>
      </c>
      <c r="JY19">
        <f t="shared" si="10"/>
        <v>0</v>
      </c>
      <c r="JZ19">
        <f t="shared" si="10"/>
        <v>0</v>
      </c>
      <c r="KA19">
        <f t="shared" si="10"/>
        <v>0</v>
      </c>
      <c r="KB19">
        <f t="shared" si="10"/>
        <v>0</v>
      </c>
      <c r="KC19">
        <f t="shared" si="10"/>
        <v>0</v>
      </c>
      <c r="KD19">
        <f t="shared" si="10"/>
        <v>0</v>
      </c>
      <c r="KE19">
        <f t="shared" si="10"/>
        <v>0</v>
      </c>
      <c r="KF19">
        <f t="shared" si="10"/>
        <v>0</v>
      </c>
      <c r="KG19">
        <f t="shared" si="10"/>
        <v>0</v>
      </c>
      <c r="KH19">
        <f t="shared" si="10"/>
        <v>0</v>
      </c>
      <c r="KI19">
        <f t="shared" si="10"/>
        <v>0</v>
      </c>
      <c r="KJ19">
        <f t="shared" si="10"/>
        <v>0</v>
      </c>
      <c r="KK19">
        <f t="shared" si="10"/>
        <v>0</v>
      </c>
      <c r="KL19">
        <f t="shared" si="10"/>
        <v>0</v>
      </c>
      <c r="KM19">
        <f t="shared" si="10"/>
        <v>0</v>
      </c>
      <c r="KN19">
        <f t="shared" si="10"/>
        <v>0</v>
      </c>
      <c r="KO19">
        <f t="shared" si="10"/>
        <v>0</v>
      </c>
      <c r="KP19">
        <f t="shared" si="10"/>
        <v>0</v>
      </c>
      <c r="KQ19">
        <f t="shared" si="10"/>
        <v>0</v>
      </c>
      <c r="KR19">
        <f t="shared" si="10"/>
        <v>0</v>
      </c>
      <c r="KS19">
        <f t="shared" si="10"/>
        <v>0</v>
      </c>
      <c r="KT19">
        <f t="shared" si="10"/>
        <v>0</v>
      </c>
      <c r="KU19">
        <f t="shared" si="10"/>
        <v>0</v>
      </c>
      <c r="KV19">
        <f t="shared" si="10"/>
        <v>0</v>
      </c>
      <c r="KW19">
        <f t="shared" si="10"/>
        <v>0</v>
      </c>
      <c r="KX19">
        <f t="shared" si="10"/>
        <v>0</v>
      </c>
      <c r="KY19">
        <f t="shared" si="10"/>
        <v>0</v>
      </c>
      <c r="KZ19">
        <f t="shared" si="10"/>
        <v>0</v>
      </c>
      <c r="LA19">
        <f t="shared" si="10"/>
        <v>0</v>
      </c>
      <c r="LB19">
        <f t="shared" si="10"/>
        <v>0</v>
      </c>
      <c r="LC19">
        <f t="shared" si="10"/>
        <v>0</v>
      </c>
      <c r="LD19">
        <f t="shared" si="10"/>
        <v>0</v>
      </c>
      <c r="LE19">
        <f t="shared" si="10"/>
        <v>0</v>
      </c>
      <c r="LF19">
        <f t="shared" si="10"/>
        <v>0</v>
      </c>
      <c r="LG19">
        <f t="shared" si="10"/>
        <v>0</v>
      </c>
      <c r="LH19">
        <f t="shared" si="10"/>
        <v>0</v>
      </c>
      <c r="LI19">
        <f t="shared" si="10"/>
        <v>0</v>
      </c>
      <c r="LJ19">
        <f t="shared" si="10"/>
        <v>0</v>
      </c>
      <c r="LK19">
        <f t="shared" si="10"/>
        <v>0</v>
      </c>
      <c r="LL19">
        <f t="shared" ref="LL19:NO19" si="11">COUNTIF(LL4:LL16,"71")</f>
        <v>0</v>
      </c>
      <c r="LM19">
        <f t="shared" si="11"/>
        <v>0</v>
      </c>
      <c r="LN19">
        <f t="shared" si="11"/>
        <v>0</v>
      </c>
      <c r="LO19">
        <f t="shared" si="11"/>
        <v>0</v>
      </c>
      <c r="LP19">
        <f t="shared" si="11"/>
        <v>0</v>
      </c>
      <c r="LQ19">
        <f t="shared" si="11"/>
        <v>0</v>
      </c>
      <c r="LR19">
        <f t="shared" si="11"/>
        <v>0</v>
      </c>
      <c r="LS19">
        <f t="shared" si="11"/>
        <v>0</v>
      </c>
      <c r="LT19">
        <f t="shared" si="11"/>
        <v>0</v>
      </c>
      <c r="LU19">
        <f t="shared" si="11"/>
        <v>0</v>
      </c>
      <c r="LV19">
        <f t="shared" si="11"/>
        <v>0</v>
      </c>
      <c r="LW19">
        <f t="shared" si="11"/>
        <v>0</v>
      </c>
      <c r="LX19">
        <f t="shared" si="11"/>
        <v>0</v>
      </c>
      <c r="LY19">
        <f t="shared" si="11"/>
        <v>0</v>
      </c>
      <c r="LZ19">
        <f t="shared" si="11"/>
        <v>0</v>
      </c>
      <c r="MA19">
        <f t="shared" si="11"/>
        <v>0</v>
      </c>
      <c r="MB19">
        <f t="shared" si="11"/>
        <v>0</v>
      </c>
      <c r="MC19">
        <f t="shared" si="11"/>
        <v>0</v>
      </c>
      <c r="MD19">
        <f t="shared" si="11"/>
        <v>0</v>
      </c>
      <c r="ME19">
        <f t="shared" si="11"/>
        <v>0</v>
      </c>
      <c r="MF19">
        <f t="shared" si="11"/>
        <v>0</v>
      </c>
      <c r="MG19">
        <f t="shared" si="11"/>
        <v>0</v>
      </c>
      <c r="MH19">
        <f t="shared" si="11"/>
        <v>0</v>
      </c>
      <c r="MI19">
        <f t="shared" si="11"/>
        <v>0</v>
      </c>
      <c r="MJ19">
        <f t="shared" si="11"/>
        <v>0</v>
      </c>
      <c r="MK19">
        <f t="shared" si="11"/>
        <v>0</v>
      </c>
      <c r="ML19">
        <f t="shared" si="11"/>
        <v>0</v>
      </c>
      <c r="MM19">
        <f t="shared" si="11"/>
        <v>0</v>
      </c>
      <c r="MN19">
        <f t="shared" si="11"/>
        <v>0</v>
      </c>
      <c r="MO19">
        <f t="shared" si="11"/>
        <v>0</v>
      </c>
      <c r="MP19">
        <f t="shared" si="11"/>
        <v>0</v>
      </c>
      <c r="MQ19">
        <f t="shared" si="11"/>
        <v>0</v>
      </c>
      <c r="MR19">
        <f t="shared" si="11"/>
        <v>0</v>
      </c>
      <c r="MS19">
        <f t="shared" si="11"/>
        <v>0</v>
      </c>
      <c r="MT19">
        <f t="shared" si="11"/>
        <v>0</v>
      </c>
      <c r="MU19">
        <f t="shared" si="11"/>
        <v>0</v>
      </c>
      <c r="MV19">
        <f t="shared" si="11"/>
        <v>0</v>
      </c>
      <c r="MW19">
        <f t="shared" si="11"/>
        <v>0</v>
      </c>
      <c r="MX19">
        <f t="shared" si="11"/>
        <v>0</v>
      </c>
      <c r="MY19">
        <f t="shared" si="11"/>
        <v>0</v>
      </c>
      <c r="MZ19">
        <f t="shared" si="11"/>
        <v>0</v>
      </c>
      <c r="NA19">
        <f t="shared" si="11"/>
        <v>0</v>
      </c>
      <c r="NB19">
        <f t="shared" si="11"/>
        <v>0</v>
      </c>
      <c r="NC19">
        <f t="shared" si="11"/>
        <v>0</v>
      </c>
      <c r="ND19">
        <f t="shared" si="11"/>
        <v>0</v>
      </c>
      <c r="NE19">
        <f t="shared" si="11"/>
        <v>0</v>
      </c>
      <c r="NF19">
        <f t="shared" si="11"/>
        <v>0</v>
      </c>
      <c r="NG19">
        <f t="shared" si="11"/>
        <v>0</v>
      </c>
      <c r="NH19">
        <f t="shared" si="11"/>
        <v>0</v>
      </c>
      <c r="NI19">
        <f t="shared" si="11"/>
        <v>0</v>
      </c>
      <c r="NJ19">
        <f t="shared" si="11"/>
        <v>0</v>
      </c>
      <c r="NK19">
        <f t="shared" si="11"/>
        <v>0</v>
      </c>
      <c r="NL19">
        <f t="shared" si="11"/>
        <v>0</v>
      </c>
      <c r="NM19">
        <f t="shared" si="11"/>
        <v>0</v>
      </c>
      <c r="NN19">
        <f t="shared" si="11"/>
        <v>0</v>
      </c>
      <c r="NO19">
        <f t="shared" si="11"/>
        <v>0</v>
      </c>
    </row>
    <row r="20" spans="2:379" x14ac:dyDescent="0.2">
      <c r="B20" t="s">
        <v>30</v>
      </c>
      <c r="C20">
        <f>COUNTIF(C4:C16,"POP")</f>
        <v>0</v>
      </c>
      <c r="D20">
        <f t="shared" ref="D20:BO20" si="12">COUNTIF(D4:D16,"POP")</f>
        <v>0</v>
      </c>
      <c r="E20">
        <f t="shared" si="12"/>
        <v>0</v>
      </c>
      <c r="F20">
        <f t="shared" si="12"/>
        <v>0</v>
      </c>
      <c r="G20">
        <f t="shared" si="12"/>
        <v>0</v>
      </c>
      <c r="H20">
        <f t="shared" si="12"/>
        <v>0</v>
      </c>
      <c r="I20">
        <f t="shared" si="12"/>
        <v>0</v>
      </c>
      <c r="J20">
        <f t="shared" si="12"/>
        <v>0</v>
      </c>
      <c r="K20">
        <f t="shared" si="12"/>
        <v>0</v>
      </c>
      <c r="L20">
        <f t="shared" si="12"/>
        <v>0</v>
      </c>
      <c r="M20">
        <f t="shared" si="12"/>
        <v>0</v>
      </c>
      <c r="N20">
        <f t="shared" si="12"/>
        <v>0</v>
      </c>
      <c r="O20">
        <f t="shared" si="12"/>
        <v>0</v>
      </c>
      <c r="P20">
        <f t="shared" si="12"/>
        <v>0</v>
      </c>
      <c r="Q20">
        <f t="shared" si="12"/>
        <v>0</v>
      </c>
      <c r="R20">
        <f t="shared" si="12"/>
        <v>0</v>
      </c>
      <c r="S20">
        <f t="shared" si="12"/>
        <v>0</v>
      </c>
      <c r="T20">
        <f t="shared" si="12"/>
        <v>0</v>
      </c>
      <c r="U20">
        <f t="shared" si="12"/>
        <v>0</v>
      </c>
      <c r="V20">
        <f t="shared" si="12"/>
        <v>0</v>
      </c>
      <c r="W20">
        <f t="shared" si="12"/>
        <v>0</v>
      </c>
      <c r="X20">
        <f t="shared" si="12"/>
        <v>0</v>
      </c>
      <c r="Y20">
        <f t="shared" si="12"/>
        <v>0</v>
      </c>
      <c r="Z20">
        <f t="shared" si="12"/>
        <v>0</v>
      </c>
      <c r="AA20">
        <f t="shared" si="12"/>
        <v>0</v>
      </c>
      <c r="AB20">
        <f t="shared" si="12"/>
        <v>0</v>
      </c>
      <c r="AC20">
        <f t="shared" si="12"/>
        <v>0</v>
      </c>
      <c r="AD20">
        <f t="shared" si="12"/>
        <v>0</v>
      </c>
      <c r="AE20">
        <f t="shared" si="12"/>
        <v>0</v>
      </c>
      <c r="AF20">
        <f t="shared" si="12"/>
        <v>0</v>
      </c>
      <c r="AG20">
        <f t="shared" si="12"/>
        <v>0</v>
      </c>
      <c r="AH20">
        <f t="shared" si="12"/>
        <v>0</v>
      </c>
      <c r="AI20">
        <f t="shared" si="12"/>
        <v>0</v>
      </c>
      <c r="AJ20">
        <f t="shared" si="12"/>
        <v>0</v>
      </c>
      <c r="AK20">
        <f t="shared" si="12"/>
        <v>0</v>
      </c>
      <c r="AL20">
        <f t="shared" si="12"/>
        <v>0</v>
      </c>
      <c r="AM20">
        <f t="shared" si="12"/>
        <v>0</v>
      </c>
      <c r="AN20">
        <f t="shared" si="12"/>
        <v>0</v>
      </c>
      <c r="AO20">
        <f t="shared" si="12"/>
        <v>0</v>
      </c>
      <c r="AP20">
        <f t="shared" si="12"/>
        <v>0</v>
      </c>
      <c r="AQ20">
        <f t="shared" si="12"/>
        <v>0</v>
      </c>
      <c r="AR20">
        <f t="shared" si="12"/>
        <v>0</v>
      </c>
      <c r="AS20">
        <f t="shared" si="12"/>
        <v>0</v>
      </c>
      <c r="AT20">
        <f t="shared" si="12"/>
        <v>0</v>
      </c>
      <c r="AU20">
        <f t="shared" si="12"/>
        <v>0</v>
      </c>
      <c r="AV20">
        <f t="shared" si="12"/>
        <v>0</v>
      </c>
      <c r="AW20">
        <f t="shared" si="12"/>
        <v>0</v>
      </c>
      <c r="AX20">
        <f t="shared" si="12"/>
        <v>0</v>
      </c>
      <c r="AY20">
        <f t="shared" si="12"/>
        <v>0</v>
      </c>
      <c r="AZ20">
        <f t="shared" si="12"/>
        <v>0</v>
      </c>
      <c r="BA20">
        <f t="shared" si="12"/>
        <v>0</v>
      </c>
      <c r="BB20">
        <f t="shared" si="12"/>
        <v>0</v>
      </c>
      <c r="BC20">
        <f t="shared" si="12"/>
        <v>0</v>
      </c>
      <c r="BD20">
        <f t="shared" si="12"/>
        <v>0</v>
      </c>
      <c r="BE20">
        <f t="shared" si="12"/>
        <v>0</v>
      </c>
      <c r="BF20">
        <f t="shared" si="12"/>
        <v>0</v>
      </c>
      <c r="BG20">
        <f t="shared" si="12"/>
        <v>0</v>
      </c>
      <c r="BH20">
        <f t="shared" si="12"/>
        <v>0</v>
      </c>
      <c r="BI20">
        <f t="shared" si="12"/>
        <v>0</v>
      </c>
      <c r="BJ20">
        <f t="shared" si="12"/>
        <v>0</v>
      </c>
      <c r="BK20">
        <f t="shared" si="12"/>
        <v>0</v>
      </c>
      <c r="BL20">
        <f t="shared" si="12"/>
        <v>0</v>
      </c>
      <c r="BM20">
        <f t="shared" si="12"/>
        <v>0</v>
      </c>
      <c r="BN20">
        <f t="shared" si="12"/>
        <v>0</v>
      </c>
      <c r="BO20">
        <f t="shared" si="12"/>
        <v>0</v>
      </c>
      <c r="BP20">
        <f t="shared" ref="BP20:EA20" si="13">COUNTIF(BP4:BP16,"POP")</f>
        <v>0</v>
      </c>
      <c r="BQ20">
        <f t="shared" si="13"/>
        <v>0</v>
      </c>
      <c r="BR20">
        <f t="shared" si="13"/>
        <v>0</v>
      </c>
      <c r="BS20">
        <f t="shared" si="13"/>
        <v>0</v>
      </c>
      <c r="BT20">
        <f t="shared" si="13"/>
        <v>0</v>
      </c>
      <c r="BU20">
        <f t="shared" si="13"/>
        <v>0</v>
      </c>
      <c r="BV20">
        <f t="shared" si="13"/>
        <v>0</v>
      </c>
      <c r="BW20">
        <f t="shared" si="13"/>
        <v>0</v>
      </c>
      <c r="BX20">
        <f t="shared" si="13"/>
        <v>0</v>
      </c>
      <c r="BY20">
        <f t="shared" si="13"/>
        <v>0</v>
      </c>
      <c r="BZ20">
        <f t="shared" si="13"/>
        <v>0</v>
      </c>
      <c r="CA20">
        <f t="shared" si="13"/>
        <v>0</v>
      </c>
      <c r="CB20">
        <f t="shared" si="13"/>
        <v>0</v>
      </c>
      <c r="CC20">
        <f t="shared" si="13"/>
        <v>0</v>
      </c>
      <c r="CD20">
        <f t="shared" si="13"/>
        <v>0</v>
      </c>
      <c r="CE20">
        <f t="shared" si="13"/>
        <v>0</v>
      </c>
      <c r="CF20">
        <f t="shared" si="13"/>
        <v>0</v>
      </c>
      <c r="CG20">
        <f t="shared" si="13"/>
        <v>0</v>
      </c>
      <c r="CH20">
        <f t="shared" si="13"/>
        <v>0</v>
      </c>
      <c r="CI20">
        <f t="shared" si="13"/>
        <v>0</v>
      </c>
      <c r="CJ20">
        <f t="shared" si="13"/>
        <v>0</v>
      </c>
      <c r="CK20">
        <f t="shared" si="13"/>
        <v>0</v>
      </c>
      <c r="CL20">
        <f t="shared" si="13"/>
        <v>0</v>
      </c>
      <c r="CM20">
        <f t="shared" si="13"/>
        <v>0</v>
      </c>
      <c r="CN20">
        <f t="shared" si="13"/>
        <v>0</v>
      </c>
      <c r="CO20">
        <f t="shared" si="13"/>
        <v>0</v>
      </c>
      <c r="CP20">
        <f t="shared" si="13"/>
        <v>0</v>
      </c>
      <c r="CQ20">
        <f t="shared" si="13"/>
        <v>0</v>
      </c>
      <c r="CR20">
        <f t="shared" si="13"/>
        <v>0</v>
      </c>
      <c r="CS20">
        <f t="shared" si="13"/>
        <v>0</v>
      </c>
      <c r="CT20">
        <f t="shared" si="13"/>
        <v>0</v>
      </c>
      <c r="CU20">
        <f t="shared" si="13"/>
        <v>0</v>
      </c>
      <c r="CV20">
        <f t="shared" si="13"/>
        <v>0</v>
      </c>
      <c r="CW20">
        <f t="shared" si="13"/>
        <v>0</v>
      </c>
      <c r="CX20">
        <f t="shared" si="13"/>
        <v>0</v>
      </c>
      <c r="CY20">
        <f t="shared" si="13"/>
        <v>0</v>
      </c>
      <c r="CZ20">
        <f t="shared" si="13"/>
        <v>0</v>
      </c>
      <c r="DA20">
        <f t="shared" si="13"/>
        <v>0</v>
      </c>
      <c r="DB20">
        <f t="shared" si="13"/>
        <v>0</v>
      </c>
      <c r="DC20">
        <f t="shared" si="13"/>
        <v>0</v>
      </c>
      <c r="DD20">
        <f t="shared" si="13"/>
        <v>0</v>
      </c>
      <c r="DE20">
        <f t="shared" si="13"/>
        <v>0</v>
      </c>
      <c r="DF20">
        <f t="shared" si="13"/>
        <v>0</v>
      </c>
      <c r="DG20">
        <f t="shared" si="13"/>
        <v>0</v>
      </c>
      <c r="DH20">
        <f t="shared" si="13"/>
        <v>0</v>
      </c>
      <c r="DI20">
        <f t="shared" si="13"/>
        <v>0</v>
      </c>
      <c r="DJ20">
        <f t="shared" si="13"/>
        <v>0</v>
      </c>
      <c r="DK20">
        <f t="shared" si="13"/>
        <v>0</v>
      </c>
      <c r="DL20">
        <f t="shared" si="13"/>
        <v>0</v>
      </c>
      <c r="DM20">
        <f t="shared" si="13"/>
        <v>0</v>
      </c>
      <c r="DN20">
        <f t="shared" si="13"/>
        <v>0</v>
      </c>
      <c r="DO20">
        <f t="shared" si="13"/>
        <v>0</v>
      </c>
      <c r="DP20">
        <f t="shared" si="13"/>
        <v>0</v>
      </c>
      <c r="DQ20">
        <f t="shared" si="13"/>
        <v>0</v>
      </c>
      <c r="DR20">
        <f t="shared" si="13"/>
        <v>0</v>
      </c>
      <c r="DS20">
        <f t="shared" si="13"/>
        <v>0</v>
      </c>
      <c r="DT20">
        <f t="shared" si="13"/>
        <v>0</v>
      </c>
      <c r="DU20">
        <f t="shared" si="13"/>
        <v>0</v>
      </c>
      <c r="DV20">
        <f t="shared" si="13"/>
        <v>0</v>
      </c>
      <c r="DW20">
        <f t="shared" si="13"/>
        <v>0</v>
      </c>
      <c r="DX20">
        <f t="shared" si="13"/>
        <v>0</v>
      </c>
      <c r="DY20">
        <f t="shared" si="13"/>
        <v>0</v>
      </c>
      <c r="DZ20">
        <f t="shared" si="13"/>
        <v>0</v>
      </c>
      <c r="EA20">
        <f t="shared" si="13"/>
        <v>0</v>
      </c>
      <c r="EB20">
        <f t="shared" ref="EB20:GM20" si="14">COUNTIF(EB4:EB16,"POP")</f>
        <v>0</v>
      </c>
      <c r="EC20">
        <f t="shared" si="14"/>
        <v>0</v>
      </c>
      <c r="ED20">
        <f t="shared" si="14"/>
        <v>0</v>
      </c>
      <c r="EE20">
        <f t="shared" si="14"/>
        <v>0</v>
      </c>
      <c r="EF20">
        <f t="shared" si="14"/>
        <v>0</v>
      </c>
      <c r="EG20">
        <f t="shared" si="14"/>
        <v>0</v>
      </c>
      <c r="EH20">
        <f t="shared" si="14"/>
        <v>0</v>
      </c>
      <c r="EI20">
        <f t="shared" si="14"/>
        <v>0</v>
      </c>
      <c r="EJ20">
        <f t="shared" si="14"/>
        <v>0</v>
      </c>
      <c r="EK20">
        <f t="shared" si="14"/>
        <v>0</v>
      </c>
      <c r="EL20">
        <f t="shared" si="14"/>
        <v>0</v>
      </c>
      <c r="EM20">
        <f t="shared" si="14"/>
        <v>0</v>
      </c>
      <c r="EN20">
        <f t="shared" si="14"/>
        <v>0</v>
      </c>
      <c r="EO20">
        <f t="shared" si="14"/>
        <v>0</v>
      </c>
      <c r="EP20">
        <f t="shared" si="14"/>
        <v>0</v>
      </c>
      <c r="EQ20">
        <f t="shared" si="14"/>
        <v>0</v>
      </c>
      <c r="ER20">
        <f t="shared" si="14"/>
        <v>0</v>
      </c>
      <c r="ES20">
        <f t="shared" si="14"/>
        <v>0</v>
      </c>
      <c r="ET20">
        <f t="shared" si="14"/>
        <v>0</v>
      </c>
      <c r="EU20">
        <f t="shared" si="14"/>
        <v>0</v>
      </c>
      <c r="EV20">
        <f t="shared" si="14"/>
        <v>0</v>
      </c>
      <c r="EW20">
        <f t="shared" si="14"/>
        <v>0</v>
      </c>
      <c r="EX20">
        <f t="shared" si="14"/>
        <v>0</v>
      </c>
      <c r="EY20">
        <f t="shared" si="14"/>
        <v>0</v>
      </c>
      <c r="EZ20">
        <f t="shared" si="14"/>
        <v>0</v>
      </c>
      <c r="FA20">
        <f t="shared" si="14"/>
        <v>0</v>
      </c>
      <c r="FB20">
        <f t="shared" si="14"/>
        <v>0</v>
      </c>
      <c r="FC20">
        <f t="shared" si="14"/>
        <v>0</v>
      </c>
      <c r="FD20">
        <f t="shared" si="14"/>
        <v>0</v>
      </c>
      <c r="FE20">
        <f t="shared" si="14"/>
        <v>0</v>
      </c>
      <c r="FF20">
        <f t="shared" si="14"/>
        <v>0</v>
      </c>
      <c r="FG20">
        <f t="shared" si="14"/>
        <v>0</v>
      </c>
      <c r="FH20">
        <f t="shared" si="14"/>
        <v>0</v>
      </c>
      <c r="FI20">
        <f t="shared" si="14"/>
        <v>0</v>
      </c>
      <c r="FJ20">
        <f t="shared" si="14"/>
        <v>0</v>
      </c>
      <c r="FK20">
        <f t="shared" si="14"/>
        <v>0</v>
      </c>
      <c r="FL20">
        <f t="shared" si="14"/>
        <v>0</v>
      </c>
      <c r="FM20">
        <f t="shared" si="14"/>
        <v>0</v>
      </c>
      <c r="FN20">
        <f t="shared" si="14"/>
        <v>0</v>
      </c>
      <c r="FO20">
        <f t="shared" si="14"/>
        <v>0</v>
      </c>
      <c r="FP20">
        <f t="shared" si="14"/>
        <v>0</v>
      </c>
      <c r="FQ20">
        <f t="shared" si="14"/>
        <v>0</v>
      </c>
      <c r="FR20">
        <f t="shared" si="14"/>
        <v>0</v>
      </c>
      <c r="FS20">
        <f t="shared" si="14"/>
        <v>0</v>
      </c>
      <c r="FT20">
        <f t="shared" si="14"/>
        <v>0</v>
      </c>
      <c r="FU20">
        <f t="shared" si="14"/>
        <v>0</v>
      </c>
      <c r="FV20">
        <f t="shared" si="14"/>
        <v>0</v>
      </c>
      <c r="FW20">
        <f t="shared" si="14"/>
        <v>0</v>
      </c>
      <c r="FX20">
        <f t="shared" si="14"/>
        <v>0</v>
      </c>
      <c r="FY20">
        <f t="shared" si="14"/>
        <v>0</v>
      </c>
      <c r="FZ20">
        <f t="shared" si="14"/>
        <v>0</v>
      </c>
      <c r="GA20">
        <f t="shared" si="14"/>
        <v>0</v>
      </c>
      <c r="GB20">
        <f t="shared" si="14"/>
        <v>0</v>
      </c>
      <c r="GC20">
        <f t="shared" si="14"/>
        <v>0</v>
      </c>
      <c r="GD20">
        <f t="shared" si="14"/>
        <v>0</v>
      </c>
      <c r="GE20">
        <f t="shared" si="14"/>
        <v>0</v>
      </c>
      <c r="GF20">
        <f t="shared" si="14"/>
        <v>0</v>
      </c>
      <c r="GG20">
        <f t="shared" si="14"/>
        <v>0</v>
      </c>
      <c r="GH20">
        <f t="shared" si="14"/>
        <v>0</v>
      </c>
      <c r="GI20">
        <f t="shared" si="14"/>
        <v>0</v>
      </c>
      <c r="GJ20">
        <f t="shared" si="14"/>
        <v>0</v>
      </c>
      <c r="GK20">
        <f t="shared" si="14"/>
        <v>0</v>
      </c>
      <c r="GL20">
        <f t="shared" si="14"/>
        <v>0</v>
      </c>
      <c r="GM20">
        <f t="shared" si="14"/>
        <v>0</v>
      </c>
      <c r="GN20">
        <f t="shared" ref="GN20:IY20" si="15">COUNTIF(GN4:GN16,"POP")</f>
        <v>0</v>
      </c>
      <c r="GO20">
        <f t="shared" si="15"/>
        <v>0</v>
      </c>
      <c r="GP20">
        <f t="shared" si="15"/>
        <v>0</v>
      </c>
      <c r="GQ20">
        <f t="shared" si="15"/>
        <v>0</v>
      </c>
      <c r="GR20">
        <f t="shared" si="15"/>
        <v>0</v>
      </c>
      <c r="GS20">
        <f t="shared" si="15"/>
        <v>0</v>
      </c>
      <c r="GT20">
        <f t="shared" si="15"/>
        <v>0</v>
      </c>
      <c r="GU20">
        <f t="shared" si="15"/>
        <v>0</v>
      </c>
      <c r="GV20">
        <f t="shared" si="15"/>
        <v>0</v>
      </c>
      <c r="GW20">
        <f t="shared" si="15"/>
        <v>0</v>
      </c>
      <c r="GX20">
        <f t="shared" si="15"/>
        <v>0</v>
      </c>
      <c r="GY20">
        <f t="shared" si="15"/>
        <v>0</v>
      </c>
      <c r="GZ20">
        <f t="shared" si="15"/>
        <v>0</v>
      </c>
      <c r="HA20">
        <f t="shared" si="15"/>
        <v>0</v>
      </c>
      <c r="HB20">
        <f t="shared" si="15"/>
        <v>0</v>
      </c>
      <c r="HC20">
        <f t="shared" si="15"/>
        <v>0</v>
      </c>
      <c r="HD20">
        <f t="shared" si="15"/>
        <v>0</v>
      </c>
      <c r="HE20">
        <f t="shared" si="15"/>
        <v>0</v>
      </c>
      <c r="HF20">
        <f t="shared" si="15"/>
        <v>0</v>
      </c>
      <c r="HG20">
        <f t="shared" si="15"/>
        <v>0</v>
      </c>
      <c r="HH20">
        <f t="shared" si="15"/>
        <v>0</v>
      </c>
      <c r="HI20">
        <f t="shared" si="15"/>
        <v>0</v>
      </c>
      <c r="HJ20">
        <f t="shared" si="15"/>
        <v>0</v>
      </c>
      <c r="HK20">
        <f t="shared" si="15"/>
        <v>0</v>
      </c>
      <c r="HL20">
        <f t="shared" si="15"/>
        <v>0</v>
      </c>
      <c r="HM20">
        <f t="shared" si="15"/>
        <v>0</v>
      </c>
      <c r="HN20">
        <f t="shared" si="15"/>
        <v>0</v>
      </c>
      <c r="HO20">
        <f t="shared" si="15"/>
        <v>0</v>
      </c>
      <c r="HP20">
        <f t="shared" si="15"/>
        <v>0</v>
      </c>
      <c r="HQ20">
        <f t="shared" si="15"/>
        <v>0</v>
      </c>
      <c r="HR20">
        <f t="shared" si="15"/>
        <v>0</v>
      </c>
      <c r="HS20">
        <f t="shared" si="15"/>
        <v>0</v>
      </c>
      <c r="HT20">
        <f t="shared" si="15"/>
        <v>0</v>
      </c>
      <c r="HU20">
        <f t="shared" si="15"/>
        <v>0</v>
      </c>
      <c r="HV20">
        <f t="shared" si="15"/>
        <v>0</v>
      </c>
      <c r="HW20">
        <f t="shared" si="15"/>
        <v>0</v>
      </c>
      <c r="HX20">
        <f t="shared" si="15"/>
        <v>0</v>
      </c>
      <c r="HY20">
        <f t="shared" si="15"/>
        <v>0</v>
      </c>
      <c r="HZ20">
        <f t="shared" si="15"/>
        <v>0</v>
      </c>
      <c r="IA20">
        <f t="shared" si="15"/>
        <v>0</v>
      </c>
      <c r="IB20">
        <f t="shared" si="15"/>
        <v>0</v>
      </c>
      <c r="IC20">
        <f t="shared" si="15"/>
        <v>0</v>
      </c>
      <c r="ID20">
        <f t="shared" si="15"/>
        <v>0</v>
      </c>
      <c r="IE20">
        <f t="shared" si="15"/>
        <v>0</v>
      </c>
      <c r="IF20">
        <f t="shared" si="15"/>
        <v>0</v>
      </c>
      <c r="IG20">
        <f t="shared" si="15"/>
        <v>0</v>
      </c>
      <c r="IH20">
        <f t="shared" si="15"/>
        <v>0</v>
      </c>
      <c r="II20">
        <f t="shared" si="15"/>
        <v>0</v>
      </c>
      <c r="IJ20">
        <f t="shared" si="15"/>
        <v>0</v>
      </c>
      <c r="IK20">
        <f t="shared" si="15"/>
        <v>0</v>
      </c>
      <c r="IL20">
        <f t="shared" si="15"/>
        <v>0</v>
      </c>
      <c r="IM20">
        <f t="shared" si="15"/>
        <v>0</v>
      </c>
      <c r="IN20">
        <f t="shared" si="15"/>
        <v>0</v>
      </c>
      <c r="IO20">
        <f t="shared" si="15"/>
        <v>0</v>
      </c>
      <c r="IP20">
        <f t="shared" si="15"/>
        <v>0</v>
      </c>
      <c r="IQ20">
        <f t="shared" si="15"/>
        <v>0</v>
      </c>
      <c r="IR20">
        <f t="shared" si="15"/>
        <v>0</v>
      </c>
      <c r="IS20">
        <f t="shared" si="15"/>
        <v>0</v>
      </c>
      <c r="IT20">
        <f t="shared" si="15"/>
        <v>0</v>
      </c>
      <c r="IU20">
        <f t="shared" si="15"/>
        <v>0</v>
      </c>
      <c r="IV20">
        <f t="shared" si="15"/>
        <v>0</v>
      </c>
      <c r="IW20">
        <f t="shared" si="15"/>
        <v>0</v>
      </c>
      <c r="IX20">
        <f t="shared" si="15"/>
        <v>0</v>
      </c>
      <c r="IY20">
        <f t="shared" si="15"/>
        <v>0</v>
      </c>
      <c r="IZ20">
        <f t="shared" ref="IZ20:LK20" si="16">COUNTIF(IZ4:IZ16,"POP")</f>
        <v>0</v>
      </c>
      <c r="JA20">
        <f t="shared" si="16"/>
        <v>0</v>
      </c>
      <c r="JB20">
        <f t="shared" si="16"/>
        <v>0</v>
      </c>
      <c r="JC20">
        <f t="shared" si="16"/>
        <v>0</v>
      </c>
      <c r="JD20">
        <f t="shared" si="16"/>
        <v>0</v>
      </c>
      <c r="JE20">
        <f t="shared" si="16"/>
        <v>0</v>
      </c>
      <c r="JF20">
        <f t="shared" si="16"/>
        <v>0</v>
      </c>
      <c r="JG20">
        <f t="shared" si="16"/>
        <v>0</v>
      </c>
      <c r="JH20">
        <f t="shared" si="16"/>
        <v>0</v>
      </c>
      <c r="JI20">
        <f t="shared" si="16"/>
        <v>0</v>
      </c>
      <c r="JJ20">
        <f t="shared" si="16"/>
        <v>0</v>
      </c>
      <c r="JK20">
        <f t="shared" si="16"/>
        <v>0</v>
      </c>
      <c r="JL20">
        <f t="shared" si="16"/>
        <v>0</v>
      </c>
      <c r="JM20">
        <f t="shared" si="16"/>
        <v>0</v>
      </c>
      <c r="JN20">
        <f t="shared" si="16"/>
        <v>0</v>
      </c>
      <c r="JO20">
        <f t="shared" si="16"/>
        <v>0</v>
      </c>
      <c r="JP20">
        <f t="shared" si="16"/>
        <v>0</v>
      </c>
      <c r="JQ20">
        <f t="shared" si="16"/>
        <v>0</v>
      </c>
      <c r="JR20">
        <f t="shared" si="16"/>
        <v>0</v>
      </c>
      <c r="JS20">
        <f t="shared" si="16"/>
        <v>0</v>
      </c>
      <c r="JT20">
        <f t="shared" si="16"/>
        <v>0</v>
      </c>
      <c r="JU20">
        <f t="shared" si="16"/>
        <v>0</v>
      </c>
      <c r="JV20">
        <f t="shared" si="16"/>
        <v>0</v>
      </c>
      <c r="JW20">
        <f t="shared" si="16"/>
        <v>0</v>
      </c>
      <c r="JX20">
        <f t="shared" si="16"/>
        <v>0</v>
      </c>
      <c r="JY20">
        <f t="shared" si="16"/>
        <v>0</v>
      </c>
      <c r="JZ20">
        <f t="shared" si="16"/>
        <v>0</v>
      </c>
      <c r="KA20">
        <f t="shared" si="16"/>
        <v>0</v>
      </c>
      <c r="KB20">
        <f t="shared" si="16"/>
        <v>0</v>
      </c>
      <c r="KC20">
        <f t="shared" si="16"/>
        <v>0</v>
      </c>
      <c r="KD20">
        <f t="shared" si="16"/>
        <v>0</v>
      </c>
      <c r="KE20">
        <f t="shared" si="16"/>
        <v>0</v>
      </c>
      <c r="KF20">
        <f t="shared" si="16"/>
        <v>0</v>
      </c>
      <c r="KG20">
        <f t="shared" si="16"/>
        <v>0</v>
      </c>
      <c r="KH20">
        <f t="shared" si="16"/>
        <v>0</v>
      </c>
      <c r="KI20">
        <f t="shared" si="16"/>
        <v>0</v>
      </c>
      <c r="KJ20">
        <f t="shared" si="16"/>
        <v>0</v>
      </c>
      <c r="KK20">
        <f t="shared" si="16"/>
        <v>0</v>
      </c>
      <c r="KL20">
        <f t="shared" si="16"/>
        <v>0</v>
      </c>
      <c r="KM20">
        <f t="shared" si="16"/>
        <v>0</v>
      </c>
      <c r="KN20">
        <f t="shared" si="16"/>
        <v>0</v>
      </c>
      <c r="KO20">
        <f t="shared" si="16"/>
        <v>0</v>
      </c>
      <c r="KP20">
        <f t="shared" si="16"/>
        <v>0</v>
      </c>
      <c r="KQ20">
        <f t="shared" si="16"/>
        <v>0</v>
      </c>
      <c r="KR20">
        <f t="shared" si="16"/>
        <v>0</v>
      </c>
      <c r="KS20">
        <f t="shared" si="16"/>
        <v>0</v>
      </c>
      <c r="KT20">
        <f t="shared" si="16"/>
        <v>0</v>
      </c>
      <c r="KU20">
        <f t="shared" si="16"/>
        <v>0</v>
      </c>
      <c r="KV20">
        <f t="shared" si="16"/>
        <v>0</v>
      </c>
      <c r="KW20">
        <f t="shared" si="16"/>
        <v>0</v>
      </c>
      <c r="KX20">
        <f t="shared" si="16"/>
        <v>0</v>
      </c>
      <c r="KY20">
        <f t="shared" si="16"/>
        <v>0</v>
      </c>
      <c r="KZ20">
        <f t="shared" si="16"/>
        <v>0</v>
      </c>
      <c r="LA20">
        <f t="shared" si="16"/>
        <v>0</v>
      </c>
      <c r="LB20">
        <f t="shared" si="16"/>
        <v>0</v>
      </c>
      <c r="LC20">
        <f t="shared" si="16"/>
        <v>0</v>
      </c>
      <c r="LD20">
        <f t="shared" si="16"/>
        <v>0</v>
      </c>
      <c r="LE20">
        <f t="shared" si="16"/>
        <v>0</v>
      </c>
      <c r="LF20">
        <f t="shared" si="16"/>
        <v>0</v>
      </c>
      <c r="LG20">
        <f t="shared" si="16"/>
        <v>0</v>
      </c>
      <c r="LH20">
        <f t="shared" si="16"/>
        <v>0</v>
      </c>
      <c r="LI20">
        <f t="shared" si="16"/>
        <v>0</v>
      </c>
      <c r="LJ20">
        <f t="shared" si="16"/>
        <v>0</v>
      </c>
      <c r="LK20">
        <f t="shared" si="16"/>
        <v>0</v>
      </c>
      <c r="LL20">
        <f t="shared" ref="LL20:NO20" si="17">COUNTIF(LL4:LL16,"POP")</f>
        <v>0</v>
      </c>
      <c r="LM20">
        <f t="shared" si="17"/>
        <v>0</v>
      </c>
      <c r="LN20">
        <f t="shared" si="17"/>
        <v>0</v>
      </c>
      <c r="LO20">
        <f t="shared" si="17"/>
        <v>0</v>
      </c>
      <c r="LP20">
        <f t="shared" si="17"/>
        <v>0</v>
      </c>
      <c r="LQ20">
        <f t="shared" si="17"/>
        <v>0</v>
      </c>
      <c r="LR20">
        <f t="shared" si="17"/>
        <v>0</v>
      </c>
      <c r="LS20">
        <f t="shared" si="17"/>
        <v>0</v>
      </c>
      <c r="LT20">
        <f t="shared" si="17"/>
        <v>0</v>
      </c>
      <c r="LU20">
        <f t="shared" si="17"/>
        <v>0</v>
      </c>
      <c r="LV20">
        <f t="shared" si="17"/>
        <v>0</v>
      </c>
      <c r="LW20">
        <f t="shared" si="17"/>
        <v>0</v>
      </c>
      <c r="LX20">
        <f t="shared" si="17"/>
        <v>0</v>
      </c>
      <c r="LY20">
        <f t="shared" si="17"/>
        <v>0</v>
      </c>
      <c r="LZ20">
        <f t="shared" si="17"/>
        <v>0</v>
      </c>
      <c r="MA20">
        <f t="shared" si="17"/>
        <v>0</v>
      </c>
      <c r="MB20">
        <f t="shared" si="17"/>
        <v>0</v>
      </c>
      <c r="MC20">
        <f t="shared" si="17"/>
        <v>0</v>
      </c>
      <c r="MD20">
        <f t="shared" si="17"/>
        <v>0</v>
      </c>
      <c r="ME20">
        <f t="shared" si="17"/>
        <v>0</v>
      </c>
      <c r="MF20">
        <f t="shared" si="17"/>
        <v>0</v>
      </c>
      <c r="MG20">
        <f t="shared" si="17"/>
        <v>0</v>
      </c>
      <c r="MH20">
        <f t="shared" si="17"/>
        <v>0</v>
      </c>
      <c r="MI20">
        <f t="shared" si="17"/>
        <v>0</v>
      </c>
      <c r="MJ20">
        <f t="shared" si="17"/>
        <v>0</v>
      </c>
      <c r="MK20">
        <f t="shared" si="17"/>
        <v>0</v>
      </c>
      <c r="ML20">
        <f t="shared" si="17"/>
        <v>0</v>
      </c>
      <c r="MM20">
        <f t="shared" si="17"/>
        <v>0</v>
      </c>
      <c r="MN20">
        <f t="shared" si="17"/>
        <v>0</v>
      </c>
      <c r="MO20">
        <f t="shared" si="17"/>
        <v>0</v>
      </c>
      <c r="MP20">
        <f t="shared" si="17"/>
        <v>0</v>
      </c>
      <c r="MQ20">
        <f t="shared" si="17"/>
        <v>0</v>
      </c>
      <c r="MR20">
        <f t="shared" si="17"/>
        <v>0</v>
      </c>
      <c r="MS20">
        <f t="shared" si="17"/>
        <v>0</v>
      </c>
      <c r="MT20">
        <f t="shared" si="17"/>
        <v>0</v>
      </c>
      <c r="MU20">
        <f t="shared" si="17"/>
        <v>0</v>
      </c>
      <c r="MV20">
        <f t="shared" si="17"/>
        <v>0</v>
      </c>
      <c r="MW20">
        <f t="shared" si="17"/>
        <v>0</v>
      </c>
      <c r="MX20">
        <f t="shared" si="17"/>
        <v>0</v>
      </c>
      <c r="MY20">
        <f t="shared" si="17"/>
        <v>0</v>
      </c>
      <c r="MZ20">
        <f t="shared" si="17"/>
        <v>0</v>
      </c>
      <c r="NA20">
        <f t="shared" si="17"/>
        <v>0</v>
      </c>
      <c r="NB20">
        <f t="shared" si="17"/>
        <v>0</v>
      </c>
      <c r="NC20">
        <f t="shared" si="17"/>
        <v>0</v>
      </c>
      <c r="ND20">
        <f t="shared" si="17"/>
        <v>0</v>
      </c>
      <c r="NE20">
        <f t="shared" si="17"/>
        <v>0</v>
      </c>
      <c r="NF20">
        <f t="shared" si="17"/>
        <v>0</v>
      </c>
      <c r="NG20">
        <f t="shared" si="17"/>
        <v>0</v>
      </c>
      <c r="NH20">
        <f t="shared" si="17"/>
        <v>0</v>
      </c>
      <c r="NI20">
        <f t="shared" si="17"/>
        <v>0</v>
      </c>
      <c r="NJ20">
        <f t="shared" si="17"/>
        <v>0</v>
      </c>
      <c r="NK20">
        <f t="shared" si="17"/>
        <v>0</v>
      </c>
      <c r="NL20">
        <f t="shared" si="17"/>
        <v>0</v>
      </c>
      <c r="NM20">
        <f t="shared" si="17"/>
        <v>0</v>
      </c>
      <c r="NN20">
        <f t="shared" si="17"/>
        <v>0</v>
      </c>
      <c r="NO20">
        <f t="shared" si="17"/>
        <v>0</v>
      </c>
    </row>
    <row r="21" spans="2:379" x14ac:dyDescent="0.2">
      <c r="B21" t="s">
        <v>31</v>
      </c>
      <c r="C21">
        <f>COUNTIF(C4:C16,"PAP")</f>
        <v>0</v>
      </c>
      <c r="D21">
        <f t="shared" ref="D21:BO21" si="18">COUNTIF(D4:D16,"PAP")</f>
        <v>0</v>
      </c>
      <c r="E21">
        <f t="shared" si="18"/>
        <v>0</v>
      </c>
      <c r="F21">
        <f t="shared" si="18"/>
        <v>0</v>
      </c>
      <c r="G21">
        <f t="shared" si="18"/>
        <v>0</v>
      </c>
      <c r="H21">
        <f t="shared" si="18"/>
        <v>0</v>
      </c>
      <c r="I21">
        <f t="shared" si="18"/>
        <v>0</v>
      </c>
      <c r="J21">
        <f t="shared" si="18"/>
        <v>0</v>
      </c>
      <c r="K21">
        <f t="shared" si="18"/>
        <v>0</v>
      </c>
      <c r="L21">
        <f t="shared" si="18"/>
        <v>0</v>
      </c>
      <c r="M21">
        <f t="shared" si="18"/>
        <v>0</v>
      </c>
      <c r="N21">
        <f t="shared" si="18"/>
        <v>0</v>
      </c>
      <c r="O21">
        <f t="shared" si="18"/>
        <v>0</v>
      </c>
      <c r="P21">
        <f t="shared" si="18"/>
        <v>0</v>
      </c>
      <c r="Q21">
        <f t="shared" si="18"/>
        <v>0</v>
      </c>
      <c r="R21">
        <f t="shared" si="18"/>
        <v>0</v>
      </c>
      <c r="S21">
        <f t="shared" si="18"/>
        <v>0</v>
      </c>
      <c r="T21">
        <f t="shared" si="18"/>
        <v>0</v>
      </c>
      <c r="U21">
        <f t="shared" si="18"/>
        <v>0</v>
      </c>
      <c r="V21">
        <f t="shared" si="18"/>
        <v>0</v>
      </c>
      <c r="W21">
        <f t="shared" si="18"/>
        <v>0</v>
      </c>
      <c r="X21">
        <f t="shared" si="18"/>
        <v>0</v>
      </c>
      <c r="Y21">
        <f t="shared" si="18"/>
        <v>0</v>
      </c>
      <c r="Z21">
        <f t="shared" si="18"/>
        <v>0</v>
      </c>
      <c r="AA21">
        <f t="shared" si="18"/>
        <v>0</v>
      </c>
      <c r="AB21">
        <f t="shared" si="18"/>
        <v>0</v>
      </c>
      <c r="AC21">
        <f t="shared" si="18"/>
        <v>0</v>
      </c>
      <c r="AD21">
        <f t="shared" si="18"/>
        <v>0</v>
      </c>
      <c r="AE21">
        <f t="shared" si="18"/>
        <v>0</v>
      </c>
      <c r="AF21">
        <f t="shared" si="18"/>
        <v>0</v>
      </c>
      <c r="AG21">
        <f t="shared" si="18"/>
        <v>0</v>
      </c>
      <c r="AH21">
        <f t="shared" si="18"/>
        <v>0</v>
      </c>
      <c r="AI21">
        <f t="shared" si="18"/>
        <v>0</v>
      </c>
      <c r="AJ21">
        <f t="shared" si="18"/>
        <v>0</v>
      </c>
      <c r="AK21">
        <f t="shared" si="18"/>
        <v>0</v>
      </c>
      <c r="AL21">
        <f t="shared" si="18"/>
        <v>0</v>
      </c>
      <c r="AM21">
        <f t="shared" si="18"/>
        <v>0</v>
      </c>
      <c r="AN21">
        <f t="shared" si="18"/>
        <v>0</v>
      </c>
      <c r="AO21">
        <f t="shared" si="18"/>
        <v>0</v>
      </c>
      <c r="AP21">
        <f t="shared" si="18"/>
        <v>0</v>
      </c>
      <c r="AQ21">
        <f t="shared" si="18"/>
        <v>0</v>
      </c>
      <c r="AR21">
        <f t="shared" si="18"/>
        <v>0</v>
      </c>
      <c r="AS21">
        <f t="shared" si="18"/>
        <v>0</v>
      </c>
      <c r="AT21">
        <f t="shared" si="18"/>
        <v>0</v>
      </c>
      <c r="AU21">
        <f t="shared" si="18"/>
        <v>0</v>
      </c>
      <c r="AV21">
        <f t="shared" si="18"/>
        <v>0</v>
      </c>
      <c r="AW21">
        <f t="shared" si="18"/>
        <v>0</v>
      </c>
      <c r="AX21">
        <f t="shared" si="18"/>
        <v>0</v>
      </c>
      <c r="AY21">
        <f t="shared" si="18"/>
        <v>0</v>
      </c>
      <c r="AZ21">
        <f t="shared" si="18"/>
        <v>0</v>
      </c>
      <c r="BA21">
        <f t="shared" si="18"/>
        <v>0</v>
      </c>
      <c r="BB21">
        <f t="shared" si="18"/>
        <v>0</v>
      </c>
      <c r="BC21">
        <f t="shared" si="18"/>
        <v>0</v>
      </c>
      <c r="BD21">
        <f t="shared" si="18"/>
        <v>0</v>
      </c>
      <c r="BE21">
        <f t="shared" si="18"/>
        <v>0</v>
      </c>
      <c r="BF21">
        <f t="shared" si="18"/>
        <v>0</v>
      </c>
      <c r="BG21">
        <f t="shared" si="18"/>
        <v>0</v>
      </c>
      <c r="BH21">
        <f t="shared" si="18"/>
        <v>0</v>
      </c>
      <c r="BI21">
        <f t="shared" si="18"/>
        <v>0</v>
      </c>
      <c r="BJ21">
        <f t="shared" si="18"/>
        <v>0</v>
      </c>
      <c r="BK21">
        <f t="shared" si="18"/>
        <v>0</v>
      </c>
      <c r="BL21">
        <f t="shared" si="18"/>
        <v>0</v>
      </c>
      <c r="BM21">
        <f t="shared" si="18"/>
        <v>0</v>
      </c>
      <c r="BN21">
        <f t="shared" si="18"/>
        <v>0</v>
      </c>
      <c r="BO21">
        <f t="shared" si="18"/>
        <v>0</v>
      </c>
      <c r="BP21">
        <f t="shared" ref="BP21:EA21" si="19">COUNTIF(BP4:BP16,"PAP")</f>
        <v>0</v>
      </c>
      <c r="BQ21">
        <f t="shared" si="19"/>
        <v>0</v>
      </c>
      <c r="BR21">
        <f t="shared" si="19"/>
        <v>0</v>
      </c>
      <c r="BS21">
        <f t="shared" si="19"/>
        <v>0</v>
      </c>
      <c r="BT21">
        <f t="shared" si="19"/>
        <v>0</v>
      </c>
      <c r="BU21">
        <f t="shared" si="19"/>
        <v>0</v>
      </c>
      <c r="BV21">
        <f t="shared" si="19"/>
        <v>0</v>
      </c>
      <c r="BW21">
        <f t="shared" si="19"/>
        <v>0</v>
      </c>
      <c r="BX21">
        <f t="shared" si="19"/>
        <v>0</v>
      </c>
      <c r="BY21">
        <f t="shared" si="19"/>
        <v>0</v>
      </c>
      <c r="BZ21">
        <f t="shared" si="19"/>
        <v>0</v>
      </c>
      <c r="CA21">
        <f t="shared" si="19"/>
        <v>0</v>
      </c>
      <c r="CB21">
        <f t="shared" si="19"/>
        <v>0</v>
      </c>
      <c r="CC21">
        <f t="shared" si="19"/>
        <v>0</v>
      </c>
      <c r="CD21">
        <f t="shared" si="19"/>
        <v>0</v>
      </c>
      <c r="CE21">
        <f t="shared" si="19"/>
        <v>0</v>
      </c>
      <c r="CF21">
        <f t="shared" si="19"/>
        <v>0</v>
      </c>
      <c r="CG21">
        <f t="shared" si="19"/>
        <v>0</v>
      </c>
      <c r="CH21">
        <f t="shared" si="19"/>
        <v>0</v>
      </c>
      <c r="CI21">
        <f t="shared" si="19"/>
        <v>0</v>
      </c>
      <c r="CJ21">
        <f t="shared" si="19"/>
        <v>0</v>
      </c>
      <c r="CK21">
        <f t="shared" si="19"/>
        <v>0</v>
      </c>
      <c r="CL21">
        <f t="shared" si="19"/>
        <v>0</v>
      </c>
      <c r="CM21">
        <f t="shared" si="19"/>
        <v>0</v>
      </c>
      <c r="CN21">
        <f t="shared" si="19"/>
        <v>0</v>
      </c>
      <c r="CO21">
        <f t="shared" si="19"/>
        <v>0</v>
      </c>
      <c r="CP21">
        <f t="shared" si="19"/>
        <v>0</v>
      </c>
      <c r="CQ21">
        <f t="shared" si="19"/>
        <v>0</v>
      </c>
      <c r="CR21">
        <f t="shared" si="19"/>
        <v>0</v>
      </c>
      <c r="CS21">
        <f t="shared" si="19"/>
        <v>0</v>
      </c>
      <c r="CT21">
        <f t="shared" si="19"/>
        <v>0</v>
      </c>
      <c r="CU21">
        <f t="shared" si="19"/>
        <v>0</v>
      </c>
      <c r="CV21">
        <f t="shared" si="19"/>
        <v>0</v>
      </c>
      <c r="CW21">
        <f t="shared" si="19"/>
        <v>0</v>
      </c>
      <c r="CX21">
        <f t="shared" si="19"/>
        <v>0</v>
      </c>
      <c r="CY21">
        <f t="shared" si="19"/>
        <v>0</v>
      </c>
      <c r="CZ21">
        <f t="shared" si="19"/>
        <v>0</v>
      </c>
      <c r="DA21">
        <f t="shared" si="19"/>
        <v>0</v>
      </c>
      <c r="DB21">
        <f t="shared" si="19"/>
        <v>0</v>
      </c>
      <c r="DC21">
        <f t="shared" si="19"/>
        <v>0</v>
      </c>
      <c r="DD21">
        <f t="shared" si="19"/>
        <v>0</v>
      </c>
      <c r="DE21">
        <f t="shared" si="19"/>
        <v>0</v>
      </c>
      <c r="DF21">
        <f t="shared" si="19"/>
        <v>0</v>
      </c>
      <c r="DG21">
        <f t="shared" si="19"/>
        <v>0</v>
      </c>
      <c r="DH21">
        <f t="shared" si="19"/>
        <v>0</v>
      </c>
      <c r="DI21">
        <f t="shared" si="19"/>
        <v>0</v>
      </c>
      <c r="DJ21">
        <f t="shared" si="19"/>
        <v>0</v>
      </c>
      <c r="DK21">
        <f t="shared" si="19"/>
        <v>0</v>
      </c>
      <c r="DL21">
        <f t="shared" si="19"/>
        <v>0</v>
      </c>
      <c r="DM21">
        <f t="shared" si="19"/>
        <v>0</v>
      </c>
      <c r="DN21">
        <f t="shared" si="19"/>
        <v>0</v>
      </c>
      <c r="DO21">
        <f t="shared" si="19"/>
        <v>0</v>
      </c>
      <c r="DP21">
        <f t="shared" si="19"/>
        <v>0</v>
      </c>
      <c r="DQ21">
        <f t="shared" si="19"/>
        <v>0</v>
      </c>
      <c r="DR21">
        <f t="shared" si="19"/>
        <v>0</v>
      </c>
      <c r="DS21">
        <f t="shared" si="19"/>
        <v>0</v>
      </c>
      <c r="DT21">
        <f t="shared" si="19"/>
        <v>0</v>
      </c>
      <c r="DU21">
        <f t="shared" si="19"/>
        <v>0</v>
      </c>
      <c r="DV21">
        <f t="shared" si="19"/>
        <v>0</v>
      </c>
      <c r="DW21">
        <f t="shared" si="19"/>
        <v>0</v>
      </c>
      <c r="DX21">
        <f t="shared" si="19"/>
        <v>0</v>
      </c>
      <c r="DY21">
        <f t="shared" si="19"/>
        <v>0</v>
      </c>
      <c r="DZ21">
        <f t="shared" si="19"/>
        <v>0</v>
      </c>
      <c r="EA21">
        <f t="shared" si="19"/>
        <v>0</v>
      </c>
      <c r="EB21">
        <f t="shared" ref="EB21:GM21" si="20">COUNTIF(EB4:EB16,"PAP")</f>
        <v>0</v>
      </c>
      <c r="EC21">
        <f t="shared" si="20"/>
        <v>0</v>
      </c>
      <c r="ED21">
        <f t="shared" si="20"/>
        <v>0</v>
      </c>
      <c r="EE21">
        <f t="shared" si="20"/>
        <v>0</v>
      </c>
      <c r="EF21">
        <f t="shared" si="20"/>
        <v>0</v>
      </c>
      <c r="EG21">
        <f t="shared" si="20"/>
        <v>0</v>
      </c>
      <c r="EH21">
        <f t="shared" si="20"/>
        <v>0</v>
      </c>
      <c r="EI21">
        <f t="shared" si="20"/>
        <v>0</v>
      </c>
      <c r="EJ21">
        <f t="shared" si="20"/>
        <v>0</v>
      </c>
      <c r="EK21">
        <f t="shared" si="20"/>
        <v>0</v>
      </c>
      <c r="EL21">
        <f t="shared" si="20"/>
        <v>0</v>
      </c>
      <c r="EM21">
        <f t="shared" si="20"/>
        <v>0</v>
      </c>
      <c r="EN21">
        <f t="shared" si="20"/>
        <v>0</v>
      </c>
      <c r="EO21">
        <f t="shared" si="20"/>
        <v>0</v>
      </c>
      <c r="EP21">
        <f t="shared" si="20"/>
        <v>0</v>
      </c>
      <c r="EQ21">
        <f t="shared" si="20"/>
        <v>0</v>
      </c>
      <c r="ER21">
        <f t="shared" si="20"/>
        <v>0</v>
      </c>
      <c r="ES21">
        <f t="shared" si="20"/>
        <v>0</v>
      </c>
      <c r="ET21">
        <f t="shared" si="20"/>
        <v>0</v>
      </c>
      <c r="EU21">
        <f t="shared" si="20"/>
        <v>0</v>
      </c>
      <c r="EV21">
        <f t="shared" si="20"/>
        <v>0</v>
      </c>
      <c r="EW21">
        <f t="shared" si="20"/>
        <v>0</v>
      </c>
      <c r="EX21">
        <f t="shared" si="20"/>
        <v>0</v>
      </c>
      <c r="EY21">
        <f t="shared" si="20"/>
        <v>0</v>
      </c>
      <c r="EZ21">
        <f t="shared" si="20"/>
        <v>0</v>
      </c>
      <c r="FA21">
        <f t="shared" si="20"/>
        <v>0</v>
      </c>
      <c r="FB21">
        <f t="shared" si="20"/>
        <v>0</v>
      </c>
      <c r="FC21">
        <f t="shared" si="20"/>
        <v>0</v>
      </c>
      <c r="FD21">
        <f t="shared" si="20"/>
        <v>0</v>
      </c>
      <c r="FE21">
        <f t="shared" si="20"/>
        <v>0</v>
      </c>
      <c r="FF21">
        <f t="shared" si="20"/>
        <v>0</v>
      </c>
      <c r="FG21">
        <f t="shared" si="20"/>
        <v>0</v>
      </c>
      <c r="FH21">
        <f t="shared" si="20"/>
        <v>0</v>
      </c>
      <c r="FI21">
        <f t="shared" si="20"/>
        <v>0</v>
      </c>
      <c r="FJ21">
        <f t="shared" si="20"/>
        <v>0</v>
      </c>
      <c r="FK21">
        <f t="shared" si="20"/>
        <v>0</v>
      </c>
      <c r="FL21">
        <f t="shared" si="20"/>
        <v>0</v>
      </c>
      <c r="FM21">
        <f t="shared" si="20"/>
        <v>0</v>
      </c>
      <c r="FN21">
        <f t="shared" si="20"/>
        <v>0</v>
      </c>
      <c r="FO21">
        <f t="shared" si="20"/>
        <v>0</v>
      </c>
      <c r="FP21">
        <f t="shared" si="20"/>
        <v>0</v>
      </c>
      <c r="FQ21">
        <f t="shared" si="20"/>
        <v>0</v>
      </c>
      <c r="FR21">
        <f t="shared" si="20"/>
        <v>0</v>
      </c>
      <c r="FS21">
        <f t="shared" si="20"/>
        <v>0</v>
      </c>
      <c r="FT21">
        <f t="shared" si="20"/>
        <v>0</v>
      </c>
      <c r="FU21">
        <f t="shared" si="20"/>
        <v>0</v>
      </c>
      <c r="FV21">
        <f t="shared" si="20"/>
        <v>0</v>
      </c>
      <c r="FW21">
        <f t="shared" si="20"/>
        <v>0</v>
      </c>
      <c r="FX21">
        <f t="shared" si="20"/>
        <v>0</v>
      </c>
      <c r="FY21">
        <f t="shared" si="20"/>
        <v>0</v>
      </c>
      <c r="FZ21">
        <f t="shared" si="20"/>
        <v>0</v>
      </c>
      <c r="GA21">
        <f t="shared" si="20"/>
        <v>0</v>
      </c>
      <c r="GB21">
        <f t="shared" si="20"/>
        <v>0</v>
      </c>
      <c r="GC21">
        <f t="shared" si="20"/>
        <v>0</v>
      </c>
      <c r="GD21">
        <f t="shared" si="20"/>
        <v>0</v>
      </c>
      <c r="GE21">
        <f t="shared" si="20"/>
        <v>0</v>
      </c>
      <c r="GF21">
        <f t="shared" si="20"/>
        <v>0</v>
      </c>
      <c r="GG21">
        <f t="shared" si="20"/>
        <v>0</v>
      </c>
      <c r="GH21">
        <f t="shared" si="20"/>
        <v>0</v>
      </c>
      <c r="GI21">
        <f t="shared" si="20"/>
        <v>0</v>
      </c>
      <c r="GJ21">
        <f t="shared" si="20"/>
        <v>0</v>
      </c>
      <c r="GK21">
        <f t="shared" si="20"/>
        <v>0</v>
      </c>
      <c r="GL21">
        <f t="shared" si="20"/>
        <v>0</v>
      </c>
      <c r="GM21">
        <f t="shared" si="20"/>
        <v>0</v>
      </c>
      <c r="GN21">
        <f t="shared" ref="GN21:IY21" si="21">COUNTIF(GN4:GN16,"PAP")</f>
        <v>0</v>
      </c>
      <c r="GO21">
        <f t="shared" si="21"/>
        <v>0</v>
      </c>
      <c r="GP21">
        <f t="shared" si="21"/>
        <v>0</v>
      </c>
      <c r="GQ21">
        <f t="shared" si="21"/>
        <v>0</v>
      </c>
      <c r="GR21">
        <f t="shared" si="21"/>
        <v>0</v>
      </c>
      <c r="GS21">
        <f t="shared" si="21"/>
        <v>0</v>
      </c>
      <c r="GT21">
        <f t="shared" si="21"/>
        <v>0</v>
      </c>
      <c r="GU21">
        <f t="shared" si="21"/>
        <v>0</v>
      </c>
      <c r="GV21">
        <f t="shared" si="21"/>
        <v>0</v>
      </c>
      <c r="GW21">
        <f t="shared" si="21"/>
        <v>0</v>
      </c>
      <c r="GX21">
        <f t="shared" si="21"/>
        <v>0</v>
      </c>
      <c r="GY21">
        <f t="shared" si="21"/>
        <v>0</v>
      </c>
      <c r="GZ21">
        <f t="shared" si="21"/>
        <v>0</v>
      </c>
      <c r="HA21">
        <f t="shared" si="21"/>
        <v>0</v>
      </c>
      <c r="HB21">
        <f t="shared" si="21"/>
        <v>0</v>
      </c>
      <c r="HC21">
        <f t="shared" si="21"/>
        <v>0</v>
      </c>
      <c r="HD21">
        <f t="shared" si="21"/>
        <v>0</v>
      </c>
      <c r="HE21">
        <f t="shared" si="21"/>
        <v>0</v>
      </c>
      <c r="HF21">
        <f t="shared" si="21"/>
        <v>0</v>
      </c>
      <c r="HG21">
        <f t="shared" si="21"/>
        <v>0</v>
      </c>
      <c r="HH21">
        <f t="shared" si="21"/>
        <v>0</v>
      </c>
      <c r="HI21">
        <f t="shared" si="21"/>
        <v>0</v>
      </c>
      <c r="HJ21">
        <f t="shared" si="21"/>
        <v>0</v>
      </c>
      <c r="HK21">
        <f t="shared" si="21"/>
        <v>0</v>
      </c>
      <c r="HL21">
        <f t="shared" si="21"/>
        <v>0</v>
      </c>
      <c r="HM21">
        <f t="shared" si="21"/>
        <v>0</v>
      </c>
      <c r="HN21">
        <f t="shared" si="21"/>
        <v>0</v>
      </c>
      <c r="HO21">
        <f t="shared" si="21"/>
        <v>0</v>
      </c>
      <c r="HP21">
        <f t="shared" si="21"/>
        <v>0</v>
      </c>
      <c r="HQ21">
        <f t="shared" si="21"/>
        <v>0</v>
      </c>
      <c r="HR21">
        <f t="shared" si="21"/>
        <v>0</v>
      </c>
      <c r="HS21">
        <f t="shared" si="21"/>
        <v>0</v>
      </c>
      <c r="HT21">
        <f t="shared" si="21"/>
        <v>0</v>
      </c>
      <c r="HU21">
        <f t="shared" si="21"/>
        <v>0</v>
      </c>
      <c r="HV21">
        <f t="shared" si="21"/>
        <v>0</v>
      </c>
      <c r="HW21">
        <f t="shared" si="21"/>
        <v>0</v>
      </c>
      <c r="HX21">
        <f t="shared" si="21"/>
        <v>0</v>
      </c>
      <c r="HY21">
        <f t="shared" si="21"/>
        <v>0</v>
      </c>
      <c r="HZ21">
        <f t="shared" si="21"/>
        <v>0</v>
      </c>
      <c r="IA21">
        <f t="shared" si="21"/>
        <v>0</v>
      </c>
      <c r="IB21">
        <f t="shared" si="21"/>
        <v>0</v>
      </c>
      <c r="IC21">
        <f t="shared" si="21"/>
        <v>0</v>
      </c>
      <c r="ID21">
        <f t="shared" si="21"/>
        <v>0</v>
      </c>
      <c r="IE21">
        <f t="shared" si="21"/>
        <v>0</v>
      </c>
      <c r="IF21">
        <f t="shared" si="21"/>
        <v>0</v>
      </c>
      <c r="IG21">
        <f t="shared" si="21"/>
        <v>0</v>
      </c>
      <c r="IH21">
        <f t="shared" si="21"/>
        <v>0</v>
      </c>
      <c r="II21">
        <f t="shared" si="21"/>
        <v>0</v>
      </c>
      <c r="IJ21">
        <f t="shared" si="21"/>
        <v>0</v>
      </c>
      <c r="IK21">
        <f t="shared" si="21"/>
        <v>0</v>
      </c>
      <c r="IL21">
        <f t="shared" si="21"/>
        <v>0</v>
      </c>
      <c r="IM21">
        <f t="shared" si="21"/>
        <v>0</v>
      </c>
      <c r="IN21">
        <f t="shared" si="21"/>
        <v>0</v>
      </c>
      <c r="IO21">
        <f t="shared" si="21"/>
        <v>0</v>
      </c>
      <c r="IP21">
        <f t="shared" si="21"/>
        <v>0</v>
      </c>
      <c r="IQ21">
        <f t="shared" si="21"/>
        <v>0</v>
      </c>
      <c r="IR21">
        <f t="shared" si="21"/>
        <v>0</v>
      </c>
      <c r="IS21">
        <f t="shared" si="21"/>
        <v>0</v>
      </c>
      <c r="IT21">
        <f t="shared" si="21"/>
        <v>0</v>
      </c>
      <c r="IU21">
        <f t="shared" si="21"/>
        <v>0</v>
      </c>
      <c r="IV21">
        <f t="shared" si="21"/>
        <v>0</v>
      </c>
      <c r="IW21">
        <f t="shared" si="21"/>
        <v>0</v>
      </c>
      <c r="IX21">
        <f t="shared" si="21"/>
        <v>0</v>
      </c>
      <c r="IY21">
        <f t="shared" si="21"/>
        <v>0</v>
      </c>
      <c r="IZ21">
        <f t="shared" ref="IZ21:LK21" si="22">COUNTIF(IZ4:IZ16,"PAP")</f>
        <v>0</v>
      </c>
      <c r="JA21">
        <f t="shared" si="22"/>
        <v>0</v>
      </c>
      <c r="JB21">
        <f t="shared" si="22"/>
        <v>0</v>
      </c>
      <c r="JC21">
        <f t="shared" si="22"/>
        <v>0</v>
      </c>
      <c r="JD21">
        <f t="shared" si="22"/>
        <v>0</v>
      </c>
      <c r="JE21">
        <f t="shared" si="22"/>
        <v>0</v>
      </c>
      <c r="JF21">
        <f t="shared" si="22"/>
        <v>0</v>
      </c>
      <c r="JG21">
        <f t="shared" si="22"/>
        <v>0</v>
      </c>
      <c r="JH21">
        <f t="shared" si="22"/>
        <v>0</v>
      </c>
      <c r="JI21">
        <f t="shared" si="22"/>
        <v>0</v>
      </c>
      <c r="JJ21">
        <f t="shared" si="22"/>
        <v>0</v>
      </c>
      <c r="JK21">
        <f t="shared" si="22"/>
        <v>0</v>
      </c>
      <c r="JL21">
        <f t="shared" si="22"/>
        <v>0</v>
      </c>
      <c r="JM21">
        <f t="shared" si="22"/>
        <v>0</v>
      </c>
      <c r="JN21">
        <f t="shared" si="22"/>
        <v>0</v>
      </c>
      <c r="JO21">
        <f t="shared" si="22"/>
        <v>0</v>
      </c>
      <c r="JP21">
        <f t="shared" si="22"/>
        <v>0</v>
      </c>
      <c r="JQ21">
        <f t="shared" si="22"/>
        <v>0</v>
      </c>
      <c r="JR21">
        <f t="shared" si="22"/>
        <v>0</v>
      </c>
      <c r="JS21">
        <f t="shared" si="22"/>
        <v>0</v>
      </c>
      <c r="JT21">
        <f t="shared" si="22"/>
        <v>0</v>
      </c>
      <c r="JU21">
        <f t="shared" si="22"/>
        <v>0</v>
      </c>
      <c r="JV21">
        <f t="shared" si="22"/>
        <v>0</v>
      </c>
      <c r="JW21">
        <f t="shared" si="22"/>
        <v>0</v>
      </c>
      <c r="JX21">
        <f t="shared" si="22"/>
        <v>0</v>
      </c>
      <c r="JY21">
        <f t="shared" si="22"/>
        <v>0</v>
      </c>
      <c r="JZ21">
        <f t="shared" si="22"/>
        <v>0</v>
      </c>
      <c r="KA21">
        <f t="shared" si="22"/>
        <v>0</v>
      </c>
      <c r="KB21">
        <f t="shared" si="22"/>
        <v>0</v>
      </c>
      <c r="KC21">
        <f t="shared" si="22"/>
        <v>0</v>
      </c>
      <c r="KD21">
        <f t="shared" si="22"/>
        <v>0</v>
      </c>
      <c r="KE21">
        <f t="shared" si="22"/>
        <v>0</v>
      </c>
      <c r="KF21">
        <f t="shared" si="22"/>
        <v>0</v>
      </c>
      <c r="KG21">
        <f t="shared" si="22"/>
        <v>0</v>
      </c>
      <c r="KH21">
        <f t="shared" si="22"/>
        <v>0</v>
      </c>
      <c r="KI21">
        <f t="shared" si="22"/>
        <v>0</v>
      </c>
      <c r="KJ21">
        <f t="shared" si="22"/>
        <v>0</v>
      </c>
      <c r="KK21">
        <f t="shared" si="22"/>
        <v>0</v>
      </c>
      <c r="KL21">
        <f t="shared" si="22"/>
        <v>0</v>
      </c>
      <c r="KM21">
        <f t="shared" si="22"/>
        <v>0</v>
      </c>
      <c r="KN21">
        <f t="shared" si="22"/>
        <v>0</v>
      </c>
      <c r="KO21">
        <f t="shared" si="22"/>
        <v>0</v>
      </c>
      <c r="KP21">
        <f t="shared" si="22"/>
        <v>0</v>
      </c>
      <c r="KQ21">
        <f t="shared" si="22"/>
        <v>0</v>
      </c>
      <c r="KR21">
        <f t="shared" si="22"/>
        <v>0</v>
      </c>
      <c r="KS21">
        <f t="shared" si="22"/>
        <v>0</v>
      </c>
      <c r="KT21">
        <f t="shared" si="22"/>
        <v>0</v>
      </c>
      <c r="KU21">
        <f t="shared" si="22"/>
        <v>0</v>
      </c>
      <c r="KV21">
        <f t="shared" si="22"/>
        <v>0</v>
      </c>
      <c r="KW21">
        <f t="shared" si="22"/>
        <v>0</v>
      </c>
      <c r="KX21">
        <f t="shared" si="22"/>
        <v>0</v>
      </c>
      <c r="KY21">
        <f t="shared" si="22"/>
        <v>0</v>
      </c>
      <c r="KZ21">
        <f t="shared" si="22"/>
        <v>0</v>
      </c>
      <c r="LA21">
        <f t="shared" si="22"/>
        <v>0</v>
      </c>
      <c r="LB21">
        <f t="shared" si="22"/>
        <v>0</v>
      </c>
      <c r="LC21">
        <f t="shared" si="22"/>
        <v>0</v>
      </c>
      <c r="LD21">
        <f t="shared" si="22"/>
        <v>0</v>
      </c>
      <c r="LE21">
        <f t="shared" si="22"/>
        <v>0</v>
      </c>
      <c r="LF21">
        <f t="shared" si="22"/>
        <v>0</v>
      </c>
      <c r="LG21">
        <f t="shared" si="22"/>
        <v>0</v>
      </c>
      <c r="LH21">
        <f t="shared" si="22"/>
        <v>0</v>
      </c>
      <c r="LI21">
        <f t="shared" si="22"/>
        <v>0</v>
      </c>
      <c r="LJ21">
        <f t="shared" si="22"/>
        <v>0</v>
      </c>
      <c r="LK21">
        <f t="shared" si="22"/>
        <v>0</v>
      </c>
      <c r="LL21">
        <f t="shared" ref="LL21:NO21" si="23">COUNTIF(LL4:LL16,"PAP")</f>
        <v>0</v>
      </c>
      <c r="LM21">
        <f t="shared" si="23"/>
        <v>0</v>
      </c>
      <c r="LN21">
        <f t="shared" si="23"/>
        <v>0</v>
      </c>
      <c r="LO21">
        <f t="shared" si="23"/>
        <v>0</v>
      </c>
      <c r="LP21">
        <f t="shared" si="23"/>
        <v>0</v>
      </c>
      <c r="LQ21">
        <f t="shared" si="23"/>
        <v>0</v>
      </c>
      <c r="LR21">
        <f t="shared" si="23"/>
        <v>0</v>
      </c>
      <c r="LS21">
        <f t="shared" si="23"/>
        <v>0</v>
      </c>
      <c r="LT21">
        <f t="shared" si="23"/>
        <v>0</v>
      </c>
      <c r="LU21">
        <f t="shared" si="23"/>
        <v>0</v>
      </c>
      <c r="LV21">
        <f t="shared" si="23"/>
        <v>0</v>
      </c>
      <c r="LW21">
        <f t="shared" si="23"/>
        <v>0</v>
      </c>
      <c r="LX21">
        <f t="shared" si="23"/>
        <v>0</v>
      </c>
      <c r="LY21">
        <f t="shared" si="23"/>
        <v>0</v>
      </c>
      <c r="LZ21">
        <f t="shared" si="23"/>
        <v>0</v>
      </c>
      <c r="MA21">
        <f t="shared" si="23"/>
        <v>0</v>
      </c>
      <c r="MB21">
        <f t="shared" si="23"/>
        <v>0</v>
      </c>
      <c r="MC21">
        <f t="shared" si="23"/>
        <v>0</v>
      </c>
      <c r="MD21">
        <f t="shared" si="23"/>
        <v>0</v>
      </c>
      <c r="ME21">
        <f t="shared" si="23"/>
        <v>0</v>
      </c>
      <c r="MF21">
        <f t="shared" si="23"/>
        <v>0</v>
      </c>
      <c r="MG21">
        <f t="shared" si="23"/>
        <v>0</v>
      </c>
      <c r="MH21">
        <f t="shared" si="23"/>
        <v>0</v>
      </c>
      <c r="MI21">
        <f t="shared" si="23"/>
        <v>0</v>
      </c>
      <c r="MJ21">
        <f t="shared" si="23"/>
        <v>0</v>
      </c>
      <c r="MK21">
        <f t="shared" si="23"/>
        <v>0</v>
      </c>
      <c r="ML21">
        <f t="shared" si="23"/>
        <v>0</v>
      </c>
      <c r="MM21">
        <f t="shared" si="23"/>
        <v>0</v>
      </c>
      <c r="MN21">
        <f t="shared" si="23"/>
        <v>0</v>
      </c>
      <c r="MO21">
        <f t="shared" si="23"/>
        <v>0</v>
      </c>
      <c r="MP21">
        <f t="shared" si="23"/>
        <v>0</v>
      </c>
      <c r="MQ21">
        <f t="shared" si="23"/>
        <v>0</v>
      </c>
      <c r="MR21">
        <f t="shared" si="23"/>
        <v>0</v>
      </c>
      <c r="MS21">
        <f t="shared" si="23"/>
        <v>0</v>
      </c>
      <c r="MT21">
        <f t="shared" si="23"/>
        <v>0</v>
      </c>
      <c r="MU21">
        <f t="shared" si="23"/>
        <v>0</v>
      </c>
      <c r="MV21">
        <f t="shared" si="23"/>
        <v>0</v>
      </c>
      <c r="MW21">
        <f t="shared" si="23"/>
        <v>0</v>
      </c>
      <c r="MX21">
        <f t="shared" si="23"/>
        <v>0</v>
      </c>
      <c r="MY21">
        <f t="shared" si="23"/>
        <v>0</v>
      </c>
      <c r="MZ21">
        <f t="shared" si="23"/>
        <v>0</v>
      </c>
      <c r="NA21">
        <f t="shared" si="23"/>
        <v>0</v>
      </c>
      <c r="NB21">
        <f t="shared" si="23"/>
        <v>0</v>
      </c>
      <c r="NC21">
        <f t="shared" si="23"/>
        <v>0</v>
      </c>
      <c r="ND21">
        <f t="shared" si="23"/>
        <v>0</v>
      </c>
      <c r="NE21">
        <f t="shared" si="23"/>
        <v>0</v>
      </c>
      <c r="NF21">
        <f t="shared" si="23"/>
        <v>0</v>
      </c>
      <c r="NG21">
        <f t="shared" si="23"/>
        <v>0</v>
      </c>
      <c r="NH21">
        <f t="shared" si="23"/>
        <v>0</v>
      </c>
      <c r="NI21">
        <f t="shared" si="23"/>
        <v>0</v>
      </c>
      <c r="NJ21">
        <f t="shared" si="23"/>
        <v>0</v>
      </c>
      <c r="NK21">
        <f t="shared" si="23"/>
        <v>0</v>
      </c>
      <c r="NL21">
        <f t="shared" si="23"/>
        <v>0</v>
      </c>
      <c r="NM21">
        <f t="shared" si="23"/>
        <v>0</v>
      </c>
      <c r="NN21">
        <f t="shared" si="23"/>
        <v>0</v>
      </c>
      <c r="NO21">
        <f t="shared" si="23"/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1"/>
  <sheetViews>
    <sheetView tabSelected="1" workbookViewId="0">
      <selection activeCell="B16" sqref="B16"/>
    </sheetView>
  </sheetViews>
  <sheetFormatPr baseColWidth="10" defaultRowHeight="14.25" x14ac:dyDescent="0.2"/>
  <cols>
    <col min="1" max="2" width="11" style="3"/>
  </cols>
  <sheetData>
    <row r="2" spans="1:2" x14ac:dyDescent="0.2">
      <c r="A2" s="3" t="s">
        <v>32</v>
      </c>
      <c r="B2" s="3" t="s">
        <v>33</v>
      </c>
    </row>
    <row r="3" spans="1:2" x14ac:dyDescent="0.2">
      <c r="A3" s="3">
        <v>60</v>
      </c>
      <c r="B3" s="3">
        <v>73</v>
      </c>
    </row>
    <row r="4" spans="1:2" x14ac:dyDescent="0.2">
      <c r="A4" s="3">
        <v>90</v>
      </c>
      <c r="B4" s="3">
        <v>731</v>
      </c>
    </row>
    <row r="5" spans="1:2" x14ac:dyDescent="0.2">
      <c r="A5" s="3">
        <v>71</v>
      </c>
      <c r="B5" s="3" t="s">
        <v>35</v>
      </c>
    </row>
    <row r="6" spans="1:2" x14ac:dyDescent="0.2">
      <c r="A6" s="3">
        <v>72</v>
      </c>
      <c r="B6" s="3">
        <v>84</v>
      </c>
    </row>
    <row r="7" spans="1:2" x14ac:dyDescent="0.2">
      <c r="A7" s="3">
        <v>74</v>
      </c>
      <c r="B7" s="3">
        <v>11</v>
      </c>
    </row>
    <row r="8" spans="1:2" x14ac:dyDescent="0.2">
      <c r="A8" s="3" t="s">
        <v>34</v>
      </c>
      <c r="B8" s="3">
        <v>79</v>
      </c>
    </row>
    <row r="9" spans="1:2" x14ac:dyDescent="0.2">
      <c r="A9" s="3">
        <v>791</v>
      </c>
      <c r="B9" s="3" t="s">
        <v>36</v>
      </c>
    </row>
    <row r="10" spans="1:2" x14ac:dyDescent="0.2">
      <c r="B10" s="3" t="s">
        <v>37</v>
      </c>
    </row>
    <row r="11" spans="1:2" x14ac:dyDescent="0.2">
      <c r="B11" s="3" t="s">
        <v>38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O17"/>
  <sheetViews>
    <sheetView workbookViewId="0">
      <selection activeCell="C8" sqref="C8"/>
    </sheetView>
  </sheetViews>
  <sheetFormatPr baseColWidth="10" defaultRowHeight="14.25" x14ac:dyDescent="0.2"/>
  <sheetData>
    <row r="4" spans="1:379" x14ac:dyDescent="0.2">
      <c r="A4" t="str">
        <f t="array" ref="A4:B17">Feuil1!A3:B16</f>
        <v>Nom</v>
      </c>
      <c r="B4" t="str">
        <v>Prénom</v>
      </c>
      <c r="C4" s="4">
        <f>Feuil1!C3</f>
        <v>44920</v>
      </c>
      <c r="D4" s="4">
        <f>Feuil1!D3</f>
        <v>44921</v>
      </c>
      <c r="E4" s="4">
        <f>Feuil1!E3</f>
        <v>44922</v>
      </c>
      <c r="F4" s="4">
        <f>Feuil1!F3</f>
        <v>44923</v>
      </c>
      <c r="G4" s="4">
        <f>Feuil1!G3</f>
        <v>44924</v>
      </c>
      <c r="H4" s="4">
        <f>Feuil1!H3</f>
        <v>44925</v>
      </c>
      <c r="I4" s="4">
        <f>Feuil1!I3</f>
        <v>44926</v>
      </c>
      <c r="J4" s="4">
        <f>Feuil1!J3</f>
        <v>44927</v>
      </c>
      <c r="K4" s="4">
        <f>Feuil1!K3</f>
        <v>44928</v>
      </c>
      <c r="L4" s="4">
        <f>Feuil1!L3</f>
        <v>44929</v>
      </c>
      <c r="M4" s="4">
        <f>Feuil1!M3</f>
        <v>44930</v>
      </c>
      <c r="N4" s="4">
        <f>Feuil1!N3</f>
        <v>44931</v>
      </c>
      <c r="O4" s="4">
        <f>Feuil1!O3</f>
        <v>44932</v>
      </c>
      <c r="P4" s="4">
        <f>Feuil1!P3</f>
        <v>44933</v>
      </c>
      <c r="Q4" s="4">
        <f>Feuil1!Q3</f>
        <v>44934</v>
      </c>
      <c r="R4" s="4">
        <f>Feuil1!R3</f>
        <v>44935</v>
      </c>
      <c r="S4" s="4">
        <f>Feuil1!S3</f>
        <v>44936</v>
      </c>
      <c r="T4" s="4">
        <f>Feuil1!T3</f>
        <v>44937</v>
      </c>
      <c r="U4" s="4">
        <f>Feuil1!U3</f>
        <v>44938</v>
      </c>
      <c r="V4" s="4">
        <f>Feuil1!V3</f>
        <v>44939</v>
      </c>
      <c r="W4" s="4">
        <f>Feuil1!W3</f>
        <v>44940</v>
      </c>
      <c r="X4" s="4">
        <f>Feuil1!X3</f>
        <v>44941</v>
      </c>
      <c r="Y4" s="4">
        <f>Feuil1!Y3</f>
        <v>44942</v>
      </c>
      <c r="Z4" s="4">
        <f>Feuil1!Z3</f>
        <v>44943</v>
      </c>
      <c r="AA4" s="4">
        <f>Feuil1!AA3</f>
        <v>44944</v>
      </c>
      <c r="AB4" s="4">
        <f>Feuil1!AB3</f>
        <v>44945</v>
      </c>
      <c r="AC4" s="4">
        <f>Feuil1!AC3</f>
        <v>44946</v>
      </c>
      <c r="AD4" s="4">
        <f>Feuil1!AD3</f>
        <v>44947</v>
      </c>
      <c r="AE4" s="4">
        <f>Feuil1!AE3</f>
        <v>44948</v>
      </c>
      <c r="AF4" s="4">
        <f>Feuil1!AF3</f>
        <v>44949</v>
      </c>
      <c r="AG4" s="4">
        <f>Feuil1!AG3</f>
        <v>44950</v>
      </c>
      <c r="AH4" s="4">
        <f>Feuil1!AH3</f>
        <v>44951</v>
      </c>
      <c r="AI4" s="4">
        <f>Feuil1!AI3</f>
        <v>44952</v>
      </c>
      <c r="AJ4" s="4">
        <f>Feuil1!AJ3</f>
        <v>44953</v>
      </c>
      <c r="AK4" s="4">
        <f>Feuil1!AK3</f>
        <v>44954</v>
      </c>
      <c r="AL4" s="4">
        <f>Feuil1!AL3</f>
        <v>44955</v>
      </c>
      <c r="AM4" s="4">
        <f>Feuil1!AM3</f>
        <v>44956</v>
      </c>
      <c r="AN4" s="4">
        <f>Feuil1!AN3</f>
        <v>44957</v>
      </c>
      <c r="AO4" s="4">
        <f>Feuil1!AO3</f>
        <v>44958</v>
      </c>
      <c r="AP4" s="4">
        <f>Feuil1!AP3</f>
        <v>44959</v>
      </c>
      <c r="AQ4" s="4">
        <f>Feuil1!AQ3</f>
        <v>44960</v>
      </c>
      <c r="AR4" s="4">
        <f>Feuil1!AR3</f>
        <v>44961</v>
      </c>
      <c r="AS4" s="4">
        <f>Feuil1!AS3</f>
        <v>44962</v>
      </c>
      <c r="AT4" s="4">
        <f>Feuil1!AT3</f>
        <v>44963</v>
      </c>
      <c r="AU4" s="4">
        <f>Feuil1!AU3</f>
        <v>44964</v>
      </c>
      <c r="AV4" s="4">
        <f>Feuil1!AV3</f>
        <v>44965</v>
      </c>
      <c r="AW4" s="4">
        <f>Feuil1!AW3</f>
        <v>44966</v>
      </c>
      <c r="AX4" s="4">
        <f>Feuil1!AX3</f>
        <v>44967</v>
      </c>
      <c r="AY4" s="4">
        <f>Feuil1!AY3</f>
        <v>44968</v>
      </c>
      <c r="AZ4" s="4">
        <f>Feuil1!AZ3</f>
        <v>44969</v>
      </c>
      <c r="BA4" s="4">
        <f>Feuil1!BA3</f>
        <v>44970</v>
      </c>
      <c r="BB4" s="4">
        <f>Feuil1!BB3</f>
        <v>44971</v>
      </c>
      <c r="BC4" s="4">
        <f>Feuil1!BC3</f>
        <v>44972</v>
      </c>
      <c r="BD4" s="4">
        <f>Feuil1!BD3</f>
        <v>44973</v>
      </c>
      <c r="BE4" s="4">
        <f>Feuil1!BE3</f>
        <v>44974</v>
      </c>
      <c r="BF4" s="4">
        <f>Feuil1!BF3</f>
        <v>44975</v>
      </c>
      <c r="BG4" s="4">
        <f>Feuil1!BG3</f>
        <v>44976</v>
      </c>
      <c r="BH4" s="4">
        <f>Feuil1!BH3</f>
        <v>44977</v>
      </c>
      <c r="BI4" s="4">
        <f>Feuil1!BI3</f>
        <v>44978</v>
      </c>
      <c r="BJ4" s="4">
        <f>Feuil1!BJ3</f>
        <v>44979</v>
      </c>
      <c r="BK4" s="4">
        <f>Feuil1!BK3</f>
        <v>44980</v>
      </c>
      <c r="BL4" s="4">
        <f>Feuil1!BL3</f>
        <v>44981</v>
      </c>
      <c r="BM4" s="4">
        <f>Feuil1!BM3</f>
        <v>44982</v>
      </c>
      <c r="BN4" s="4">
        <f>Feuil1!BN3</f>
        <v>44983</v>
      </c>
      <c r="BO4" s="4">
        <f>Feuil1!BO3</f>
        <v>44984</v>
      </c>
      <c r="BP4" s="4">
        <f>Feuil1!BP3</f>
        <v>44985</v>
      </c>
      <c r="BQ4" s="4">
        <f>Feuil1!BQ3</f>
        <v>44986</v>
      </c>
      <c r="BR4" s="4">
        <f>Feuil1!BR3</f>
        <v>44987</v>
      </c>
      <c r="BS4" s="4">
        <f>Feuil1!BS3</f>
        <v>44988</v>
      </c>
      <c r="BT4" s="4">
        <f>Feuil1!BT3</f>
        <v>44989</v>
      </c>
      <c r="BU4" s="4">
        <f>Feuil1!BU3</f>
        <v>44990</v>
      </c>
      <c r="BV4" s="4">
        <f>Feuil1!BV3</f>
        <v>44991</v>
      </c>
      <c r="BW4" s="4">
        <f>Feuil1!BW3</f>
        <v>44992</v>
      </c>
      <c r="BX4" s="4">
        <f>Feuil1!BX3</f>
        <v>44993</v>
      </c>
      <c r="BY4" s="4">
        <f>Feuil1!BY3</f>
        <v>44994</v>
      </c>
      <c r="BZ4" s="4">
        <f>Feuil1!BZ3</f>
        <v>44995</v>
      </c>
      <c r="CA4" s="4">
        <f>Feuil1!CA3</f>
        <v>44996</v>
      </c>
      <c r="CB4" s="4">
        <f>Feuil1!CB3</f>
        <v>44997</v>
      </c>
      <c r="CC4" s="4">
        <f>Feuil1!CC3</f>
        <v>44998</v>
      </c>
      <c r="CD4" s="4">
        <f>Feuil1!CD3</f>
        <v>44999</v>
      </c>
      <c r="CE4" s="4">
        <f>Feuil1!CE3</f>
        <v>45000</v>
      </c>
      <c r="CF4" s="4">
        <f>Feuil1!CF3</f>
        <v>45001</v>
      </c>
      <c r="CG4" s="4">
        <f>Feuil1!CG3</f>
        <v>45002</v>
      </c>
      <c r="CH4" s="4">
        <f>Feuil1!CH3</f>
        <v>45003</v>
      </c>
      <c r="CI4" s="4">
        <f>Feuil1!CI3</f>
        <v>45004</v>
      </c>
      <c r="CJ4" s="4">
        <f>Feuil1!CJ3</f>
        <v>45005</v>
      </c>
      <c r="CK4" s="4">
        <f>Feuil1!CK3</f>
        <v>45006</v>
      </c>
      <c r="CL4" s="4">
        <f>Feuil1!CL3</f>
        <v>45007</v>
      </c>
      <c r="CM4" s="4">
        <f>Feuil1!CM3</f>
        <v>45008</v>
      </c>
      <c r="CN4" s="4">
        <f>Feuil1!CN3</f>
        <v>45009</v>
      </c>
      <c r="CO4" s="4">
        <f>Feuil1!CO3</f>
        <v>45010</v>
      </c>
      <c r="CP4" s="4">
        <f>Feuil1!CP3</f>
        <v>45011</v>
      </c>
      <c r="CQ4" s="4">
        <f>Feuil1!CQ3</f>
        <v>45012</v>
      </c>
      <c r="CR4" s="4">
        <f>Feuil1!CR3</f>
        <v>45013</v>
      </c>
      <c r="CS4" s="4">
        <f>Feuil1!CS3</f>
        <v>45014</v>
      </c>
      <c r="CT4" s="4">
        <f>Feuil1!CT3</f>
        <v>45015</v>
      </c>
      <c r="CU4" s="4">
        <f>Feuil1!CU3</f>
        <v>45016</v>
      </c>
      <c r="CV4" s="4">
        <f>Feuil1!CV3</f>
        <v>45017</v>
      </c>
      <c r="CW4" s="4">
        <f>Feuil1!CW3</f>
        <v>45018</v>
      </c>
      <c r="CX4" s="4">
        <f>Feuil1!CX3</f>
        <v>45019</v>
      </c>
      <c r="CY4" s="4">
        <f>Feuil1!CY3</f>
        <v>45020</v>
      </c>
      <c r="CZ4" s="4">
        <f>Feuil1!CZ3</f>
        <v>45021</v>
      </c>
      <c r="DA4" s="4">
        <f>Feuil1!DA3</f>
        <v>45022</v>
      </c>
      <c r="DB4" s="4">
        <f>Feuil1!DB3</f>
        <v>45023</v>
      </c>
      <c r="DC4" s="4">
        <f>Feuil1!DC3</f>
        <v>45024</v>
      </c>
      <c r="DD4" s="4">
        <f>Feuil1!DD3</f>
        <v>45025</v>
      </c>
      <c r="DE4" s="4">
        <f>Feuil1!DE3</f>
        <v>45026</v>
      </c>
      <c r="DF4" s="4">
        <f>Feuil1!DF3</f>
        <v>45027</v>
      </c>
      <c r="DG4" s="4">
        <f>Feuil1!DG3</f>
        <v>45028</v>
      </c>
      <c r="DH4" s="4">
        <f>Feuil1!DH3</f>
        <v>45029</v>
      </c>
      <c r="DI4" s="4">
        <f>Feuil1!DI3</f>
        <v>45030</v>
      </c>
      <c r="DJ4" s="4">
        <f>Feuil1!DJ3</f>
        <v>45031</v>
      </c>
      <c r="DK4" s="4">
        <f>Feuil1!DK3</f>
        <v>45032</v>
      </c>
      <c r="DL4" s="4">
        <f>Feuil1!DL3</f>
        <v>45033</v>
      </c>
      <c r="DM4" s="4">
        <f>Feuil1!DM3</f>
        <v>45034</v>
      </c>
      <c r="DN4" s="4">
        <f>Feuil1!DN3</f>
        <v>45035</v>
      </c>
      <c r="DO4" s="4">
        <f>Feuil1!DO3</f>
        <v>45036</v>
      </c>
      <c r="DP4" s="4">
        <f>Feuil1!DP3</f>
        <v>45037</v>
      </c>
      <c r="DQ4" s="4">
        <f>Feuil1!DQ3</f>
        <v>45038</v>
      </c>
      <c r="DR4" s="4">
        <f>Feuil1!DR3</f>
        <v>45039</v>
      </c>
      <c r="DS4" s="4">
        <f>Feuil1!DS3</f>
        <v>45040</v>
      </c>
      <c r="DT4" s="4">
        <f>Feuil1!DT3</f>
        <v>45041</v>
      </c>
      <c r="DU4" s="4">
        <f>Feuil1!DU3</f>
        <v>45042</v>
      </c>
      <c r="DV4" s="4">
        <f>Feuil1!DV3</f>
        <v>45043</v>
      </c>
      <c r="DW4" s="4">
        <f>Feuil1!DW3</f>
        <v>45044</v>
      </c>
      <c r="DX4" s="4">
        <f>Feuil1!DX3</f>
        <v>45045</v>
      </c>
      <c r="DY4" s="4">
        <f>Feuil1!DY3</f>
        <v>45046</v>
      </c>
      <c r="DZ4" s="4">
        <f>Feuil1!DZ3</f>
        <v>45047</v>
      </c>
      <c r="EA4" s="4">
        <f>Feuil1!EA3</f>
        <v>45048</v>
      </c>
      <c r="EB4" s="4">
        <f>Feuil1!EB3</f>
        <v>45049</v>
      </c>
      <c r="EC4" s="4">
        <f>Feuil1!EC3</f>
        <v>45050</v>
      </c>
      <c r="ED4" s="4">
        <f>Feuil1!ED3</f>
        <v>45051</v>
      </c>
      <c r="EE4" s="4">
        <f>Feuil1!EE3</f>
        <v>45052</v>
      </c>
      <c r="EF4" s="4">
        <f>Feuil1!EF3</f>
        <v>45053</v>
      </c>
      <c r="EG4" s="4">
        <f>Feuil1!EG3</f>
        <v>45054</v>
      </c>
      <c r="EH4" s="4">
        <f>Feuil1!EH3</f>
        <v>45055</v>
      </c>
      <c r="EI4" s="4">
        <f>Feuil1!EI3</f>
        <v>45056</v>
      </c>
      <c r="EJ4" s="4">
        <f>Feuil1!EJ3</f>
        <v>45057</v>
      </c>
      <c r="EK4" s="4">
        <f>Feuil1!EK3</f>
        <v>45058</v>
      </c>
      <c r="EL4" s="4">
        <f>Feuil1!EL3</f>
        <v>45059</v>
      </c>
      <c r="EM4" s="4">
        <f>Feuil1!EM3</f>
        <v>45060</v>
      </c>
      <c r="EN4" s="4">
        <f>Feuil1!EN3</f>
        <v>45061</v>
      </c>
      <c r="EO4" s="4">
        <f>Feuil1!EO3</f>
        <v>45062</v>
      </c>
      <c r="EP4" s="4">
        <f>Feuil1!EP3</f>
        <v>45063</v>
      </c>
      <c r="EQ4" s="4">
        <f>Feuil1!EQ3</f>
        <v>45064</v>
      </c>
      <c r="ER4" s="4">
        <f>Feuil1!ER3</f>
        <v>45065</v>
      </c>
      <c r="ES4" s="4">
        <f>Feuil1!ES3</f>
        <v>45066</v>
      </c>
      <c r="ET4" s="4">
        <f>Feuil1!ET3</f>
        <v>45067</v>
      </c>
      <c r="EU4" s="4">
        <f>Feuil1!EU3</f>
        <v>45068</v>
      </c>
      <c r="EV4" s="4">
        <f>Feuil1!EV3</f>
        <v>45069</v>
      </c>
      <c r="EW4" s="4">
        <f>Feuil1!EW3</f>
        <v>45070</v>
      </c>
      <c r="EX4" s="4">
        <f>Feuil1!EX3</f>
        <v>45071</v>
      </c>
      <c r="EY4" s="4">
        <f>Feuil1!EY3</f>
        <v>45072</v>
      </c>
      <c r="EZ4" s="4">
        <f>Feuil1!EZ3</f>
        <v>45073</v>
      </c>
      <c r="FA4" s="4">
        <f>Feuil1!FA3</f>
        <v>45074</v>
      </c>
      <c r="FB4" s="4">
        <f>Feuil1!FB3</f>
        <v>45075</v>
      </c>
      <c r="FC4" s="4">
        <f>Feuil1!FC3</f>
        <v>45076</v>
      </c>
      <c r="FD4" s="4">
        <f>Feuil1!FD3</f>
        <v>45077</v>
      </c>
      <c r="FE4" s="4">
        <f>Feuil1!FE3</f>
        <v>45078</v>
      </c>
      <c r="FF4" s="4">
        <f>Feuil1!FF3</f>
        <v>45079</v>
      </c>
      <c r="FG4" s="4">
        <f>Feuil1!FG3</f>
        <v>45080</v>
      </c>
      <c r="FH4" s="4">
        <f>Feuil1!FH3</f>
        <v>45081</v>
      </c>
      <c r="FI4" s="4">
        <f>Feuil1!FI3</f>
        <v>45082</v>
      </c>
      <c r="FJ4" s="4">
        <f>Feuil1!FJ3</f>
        <v>45083</v>
      </c>
      <c r="FK4" s="4">
        <f>Feuil1!FK3</f>
        <v>45084</v>
      </c>
      <c r="FL4" s="4">
        <f>Feuil1!FL3</f>
        <v>45085</v>
      </c>
      <c r="FM4" s="4">
        <f>Feuil1!FM3</f>
        <v>45086</v>
      </c>
      <c r="FN4" s="4">
        <f>Feuil1!FN3</f>
        <v>45087</v>
      </c>
      <c r="FO4" s="4">
        <f>Feuil1!FO3</f>
        <v>45088</v>
      </c>
      <c r="FP4" s="4">
        <f>Feuil1!FP3</f>
        <v>45089</v>
      </c>
      <c r="FQ4" s="4">
        <f>Feuil1!FQ3</f>
        <v>45090</v>
      </c>
      <c r="FR4" s="4">
        <f>Feuil1!FR3</f>
        <v>45091</v>
      </c>
      <c r="FS4" s="4">
        <f>Feuil1!FS3</f>
        <v>45092</v>
      </c>
      <c r="FT4" s="4">
        <f>Feuil1!FT3</f>
        <v>45093</v>
      </c>
      <c r="FU4" s="4">
        <f>Feuil1!FU3</f>
        <v>45094</v>
      </c>
      <c r="FV4" s="4">
        <f>Feuil1!FV3</f>
        <v>45095</v>
      </c>
      <c r="FW4" s="4">
        <f>Feuil1!FW3</f>
        <v>45096</v>
      </c>
      <c r="FX4" s="4">
        <f>Feuil1!FX3</f>
        <v>45097</v>
      </c>
      <c r="FY4" s="4">
        <f>Feuil1!FY3</f>
        <v>45098</v>
      </c>
      <c r="FZ4" s="4">
        <f>Feuil1!FZ3</f>
        <v>45099</v>
      </c>
      <c r="GA4" s="4">
        <f>Feuil1!GA3</f>
        <v>45100</v>
      </c>
      <c r="GB4" s="4">
        <f>Feuil1!GB3</f>
        <v>45101</v>
      </c>
      <c r="GC4" s="4">
        <f>Feuil1!GC3</f>
        <v>45102</v>
      </c>
      <c r="GD4" s="4">
        <f>Feuil1!GD3</f>
        <v>45103</v>
      </c>
      <c r="GE4" s="4">
        <f>Feuil1!GE3</f>
        <v>45104</v>
      </c>
      <c r="GF4" s="4">
        <f>Feuil1!GF3</f>
        <v>45105</v>
      </c>
      <c r="GG4" s="4">
        <f>Feuil1!GG3</f>
        <v>45106</v>
      </c>
      <c r="GH4" s="4">
        <f>Feuil1!GH3</f>
        <v>45107</v>
      </c>
      <c r="GI4" s="4">
        <f>Feuil1!GI3</f>
        <v>45108</v>
      </c>
      <c r="GJ4" s="4">
        <f>Feuil1!GJ3</f>
        <v>45109</v>
      </c>
      <c r="GK4" s="4">
        <f>Feuil1!GK3</f>
        <v>45110</v>
      </c>
      <c r="GL4" s="4">
        <f>Feuil1!GL3</f>
        <v>45111</v>
      </c>
      <c r="GM4" s="4">
        <f>Feuil1!GM3</f>
        <v>45112</v>
      </c>
      <c r="GN4" s="4">
        <f>Feuil1!GN3</f>
        <v>45113</v>
      </c>
      <c r="GO4" s="4">
        <f>Feuil1!GO3</f>
        <v>45114</v>
      </c>
      <c r="GP4" s="4">
        <f>Feuil1!GP3</f>
        <v>45115</v>
      </c>
      <c r="GQ4" s="4">
        <f>Feuil1!GQ3</f>
        <v>45116</v>
      </c>
      <c r="GR4" s="4">
        <f>Feuil1!GR3</f>
        <v>45117</v>
      </c>
      <c r="GS4" s="4">
        <f>Feuil1!GS3</f>
        <v>45118</v>
      </c>
      <c r="GT4" s="4">
        <f>Feuil1!GT3</f>
        <v>45119</v>
      </c>
      <c r="GU4" s="4">
        <f>Feuil1!GU3</f>
        <v>45120</v>
      </c>
      <c r="GV4" s="4">
        <f>Feuil1!GV3</f>
        <v>45121</v>
      </c>
      <c r="GW4" s="4">
        <f>Feuil1!GW3</f>
        <v>45122</v>
      </c>
      <c r="GX4" s="4">
        <f>Feuil1!GX3</f>
        <v>45123</v>
      </c>
      <c r="GY4" s="4">
        <f>Feuil1!GY3</f>
        <v>45124</v>
      </c>
      <c r="GZ4" s="4">
        <f>Feuil1!GZ3</f>
        <v>45125</v>
      </c>
      <c r="HA4" s="4">
        <f>Feuil1!HA3</f>
        <v>45126</v>
      </c>
      <c r="HB4" s="4">
        <f>Feuil1!HB3</f>
        <v>45127</v>
      </c>
      <c r="HC4" s="4">
        <f>Feuil1!HC3</f>
        <v>45128</v>
      </c>
      <c r="HD4" s="4">
        <f>Feuil1!HD3</f>
        <v>45129</v>
      </c>
      <c r="HE4" s="4">
        <f>Feuil1!HE3</f>
        <v>45130</v>
      </c>
      <c r="HF4" s="4">
        <f>Feuil1!HF3</f>
        <v>45131</v>
      </c>
      <c r="HG4" s="4">
        <f>Feuil1!HG3</f>
        <v>45132</v>
      </c>
      <c r="HH4" s="4">
        <f>Feuil1!HH3</f>
        <v>45133</v>
      </c>
      <c r="HI4" s="4">
        <f>Feuil1!HI3</f>
        <v>45134</v>
      </c>
      <c r="HJ4" s="4">
        <f>Feuil1!HJ3</f>
        <v>45135</v>
      </c>
      <c r="HK4" s="4">
        <f>Feuil1!HK3</f>
        <v>45136</v>
      </c>
      <c r="HL4" s="4">
        <f>Feuil1!HL3</f>
        <v>45137</v>
      </c>
      <c r="HM4" s="4">
        <f>Feuil1!HM3</f>
        <v>45138</v>
      </c>
      <c r="HN4" s="4">
        <f>Feuil1!HN3</f>
        <v>45139</v>
      </c>
      <c r="HO4" s="4">
        <f>Feuil1!HO3</f>
        <v>45140</v>
      </c>
      <c r="HP4" s="4">
        <f>Feuil1!HP3</f>
        <v>45141</v>
      </c>
      <c r="HQ4" s="4">
        <f>Feuil1!HQ3</f>
        <v>45142</v>
      </c>
      <c r="HR4" s="4">
        <f>Feuil1!HR3</f>
        <v>45143</v>
      </c>
      <c r="HS4" s="4">
        <f>Feuil1!HS3</f>
        <v>45144</v>
      </c>
      <c r="HT4" s="4">
        <f>Feuil1!HT3</f>
        <v>45145</v>
      </c>
      <c r="HU4" s="4">
        <f>Feuil1!HU3</f>
        <v>45146</v>
      </c>
      <c r="HV4" s="4">
        <f>Feuil1!HV3</f>
        <v>45147</v>
      </c>
      <c r="HW4" s="4">
        <f>Feuil1!HW3</f>
        <v>45148</v>
      </c>
      <c r="HX4" s="4">
        <f>Feuil1!HX3</f>
        <v>45149</v>
      </c>
      <c r="HY4" s="4">
        <f>Feuil1!HY3</f>
        <v>45150</v>
      </c>
      <c r="HZ4" s="4">
        <f>Feuil1!HZ3</f>
        <v>45151</v>
      </c>
      <c r="IA4" s="4">
        <f>Feuil1!IA3</f>
        <v>45152</v>
      </c>
      <c r="IB4" s="4">
        <f>Feuil1!IB3</f>
        <v>45153</v>
      </c>
      <c r="IC4" s="4">
        <f>Feuil1!IC3</f>
        <v>45154</v>
      </c>
      <c r="ID4" s="4">
        <f>Feuil1!ID3</f>
        <v>45155</v>
      </c>
      <c r="IE4" s="4">
        <f>Feuil1!IE3</f>
        <v>45156</v>
      </c>
      <c r="IF4" s="4">
        <f>Feuil1!IF3</f>
        <v>45157</v>
      </c>
      <c r="IG4" s="4">
        <f>Feuil1!IG3</f>
        <v>45158</v>
      </c>
      <c r="IH4" s="4">
        <f>Feuil1!IH3</f>
        <v>45159</v>
      </c>
      <c r="II4" s="4">
        <f>Feuil1!II3</f>
        <v>45160</v>
      </c>
      <c r="IJ4" s="4">
        <f>Feuil1!IJ3</f>
        <v>45161</v>
      </c>
      <c r="IK4" s="4">
        <f>Feuil1!IK3</f>
        <v>45162</v>
      </c>
      <c r="IL4" s="4">
        <f>Feuil1!IL3</f>
        <v>45163</v>
      </c>
      <c r="IM4" s="4">
        <f>Feuil1!IM3</f>
        <v>45164</v>
      </c>
      <c r="IN4" s="4">
        <f>Feuil1!IN3</f>
        <v>45165</v>
      </c>
      <c r="IO4" s="4">
        <f>Feuil1!IO3</f>
        <v>45166</v>
      </c>
      <c r="IP4" s="4">
        <f>Feuil1!IP3</f>
        <v>45167</v>
      </c>
      <c r="IQ4" s="4">
        <f>Feuil1!IQ3</f>
        <v>45168</v>
      </c>
      <c r="IR4" s="4">
        <f>Feuil1!IR3</f>
        <v>45169</v>
      </c>
      <c r="IS4" s="4">
        <f>Feuil1!IS3</f>
        <v>45170</v>
      </c>
      <c r="IT4" s="4">
        <f>Feuil1!IT3</f>
        <v>45171</v>
      </c>
      <c r="IU4" s="4">
        <f>Feuil1!IU3</f>
        <v>45172</v>
      </c>
      <c r="IV4" s="4">
        <f>Feuil1!IV3</f>
        <v>45173</v>
      </c>
      <c r="IW4" s="4">
        <f>Feuil1!IW3</f>
        <v>45174</v>
      </c>
      <c r="IX4" s="4">
        <f>Feuil1!IX3</f>
        <v>45175</v>
      </c>
      <c r="IY4" s="4">
        <f>Feuil1!IY3</f>
        <v>45176</v>
      </c>
      <c r="IZ4" s="4">
        <f>Feuil1!IZ3</f>
        <v>45177</v>
      </c>
      <c r="JA4" s="4">
        <f>Feuil1!JA3</f>
        <v>45178</v>
      </c>
      <c r="JB4" s="4">
        <f>Feuil1!JB3</f>
        <v>45179</v>
      </c>
      <c r="JC4" s="4">
        <f>Feuil1!JC3</f>
        <v>45180</v>
      </c>
      <c r="JD4" s="4">
        <f>Feuil1!JD3</f>
        <v>45181</v>
      </c>
      <c r="JE4" s="4">
        <f>Feuil1!JE3</f>
        <v>45182</v>
      </c>
      <c r="JF4" s="4">
        <f>Feuil1!JF3</f>
        <v>45183</v>
      </c>
      <c r="JG4" s="4">
        <f>Feuil1!JG3</f>
        <v>45184</v>
      </c>
      <c r="JH4" s="4">
        <f>Feuil1!JH3</f>
        <v>45185</v>
      </c>
      <c r="JI4" s="4">
        <f>Feuil1!JI3</f>
        <v>45186</v>
      </c>
      <c r="JJ4" s="4">
        <f>Feuil1!JJ3</f>
        <v>45187</v>
      </c>
      <c r="JK4" s="4">
        <f>Feuil1!JK3</f>
        <v>45188</v>
      </c>
      <c r="JL4" s="4">
        <f>Feuil1!JL3</f>
        <v>45189</v>
      </c>
      <c r="JM4" s="4">
        <f>Feuil1!JM3</f>
        <v>45190</v>
      </c>
      <c r="JN4" s="4">
        <f>Feuil1!JN3</f>
        <v>45191</v>
      </c>
      <c r="JO4" s="4">
        <f>Feuil1!JO3</f>
        <v>45192</v>
      </c>
      <c r="JP4" s="4">
        <f>Feuil1!JP3</f>
        <v>45193</v>
      </c>
      <c r="JQ4" s="4">
        <f>Feuil1!JQ3</f>
        <v>45194</v>
      </c>
      <c r="JR4" s="4">
        <f>Feuil1!JR3</f>
        <v>45195</v>
      </c>
      <c r="JS4" s="4">
        <f>Feuil1!JS3</f>
        <v>45196</v>
      </c>
      <c r="JT4" s="4">
        <f>Feuil1!JT3</f>
        <v>45197</v>
      </c>
      <c r="JU4" s="4">
        <f>Feuil1!JU3</f>
        <v>45198</v>
      </c>
      <c r="JV4" s="4">
        <f>Feuil1!JV3</f>
        <v>45199</v>
      </c>
      <c r="JW4" s="4">
        <f>Feuil1!JW3</f>
        <v>45200</v>
      </c>
      <c r="JX4" s="4">
        <f>Feuil1!JX3</f>
        <v>45201</v>
      </c>
      <c r="JY4" s="4">
        <f>Feuil1!JY3</f>
        <v>45202</v>
      </c>
      <c r="JZ4" s="4">
        <f>Feuil1!JZ3</f>
        <v>45203</v>
      </c>
      <c r="KA4" s="4">
        <f>Feuil1!KA3</f>
        <v>45204</v>
      </c>
      <c r="KB4" s="4">
        <f>Feuil1!KB3</f>
        <v>45205</v>
      </c>
      <c r="KC4" s="4">
        <f>Feuil1!KC3</f>
        <v>45206</v>
      </c>
      <c r="KD4" s="4">
        <f>Feuil1!KD3</f>
        <v>45207</v>
      </c>
      <c r="KE4" s="4">
        <f>Feuil1!KE3</f>
        <v>45208</v>
      </c>
      <c r="KF4" s="4">
        <f>Feuil1!KF3</f>
        <v>45209</v>
      </c>
      <c r="KG4" s="4">
        <f>Feuil1!KG3</f>
        <v>45210</v>
      </c>
      <c r="KH4" s="4">
        <f>Feuil1!KH3</f>
        <v>45211</v>
      </c>
      <c r="KI4" s="4">
        <f>Feuil1!KI3</f>
        <v>45212</v>
      </c>
      <c r="KJ4" s="4">
        <f>Feuil1!KJ3</f>
        <v>45213</v>
      </c>
      <c r="KK4" s="4">
        <f>Feuil1!KK3</f>
        <v>45214</v>
      </c>
      <c r="KL4" s="4">
        <f>Feuil1!KL3</f>
        <v>45215</v>
      </c>
      <c r="KM4" s="4">
        <f>Feuil1!KM3</f>
        <v>45216</v>
      </c>
      <c r="KN4" s="4">
        <f>Feuil1!KN3</f>
        <v>45217</v>
      </c>
      <c r="KO4" s="4">
        <f>Feuil1!KO3</f>
        <v>45218</v>
      </c>
      <c r="KP4" s="4">
        <f>Feuil1!KP3</f>
        <v>45219</v>
      </c>
      <c r="KQ4" s="4">
        <f>Feuil1!KQ3</f>
        <v>45220</v>
      </c>
      <c r="KR4" s="4">
        <f>Feuil1!KR3</f>
        <v>45221</v>
      </c>
      <c r="KS4" s="4">
        <f>Feuil1!KS3</f>
        <v>45222</v>
      </c>
      <c r="KT4" s="4">
        <f>Feuil1!KT3</f>
        <v>45223</v>
      </c>
      <c r="KU4" s="4">
        <f>Feuil1!KU3</f>
        <v>45224</v>
      </c>
      <c r="KV4" s="4">
        <f>Feuil1!KV3</f>
        <v>45225</v>
      </c>
      <c r="KW4" s="4">
        <f>Feuil1!KW3</f>
        <v>45226</v>
      </c>
      <c r="KX4" s="4">
        <f>Feuil1!KX3</f>
        <v>45227</v>
      </c>
      <c r="KY4" s="4">
        <f>Feuil1!KY3</f>
        <v>45228</v>
      </c>
      <c r="KZ4" s="4">
        <f>Feuil1!KZ3</f>
        <v>45229</v>
      </c>
      <c r="LA4" s="4">
        <f>Feuil1!LA3</f>
        <v>45230</v>
      </c>
      <c r="LB4" s="4">
        <f>Feuil1!LB3</f>
        <v>45231</v>
      </c>
      <c r="LC4" s="4">
        <f>Feuil1!LC3</f>
        <v>45232</v>
      </c>
      <c r="LD4" s="4">
        <f>Feuil1!LD3</f>
        <v>45233</v>
      </c>
      <c r="LE4" s="4">
        <f>Feuil1!LE3</f>
        <v>45234</v>
      </c>
      <c r="LF4" s="4">
        <f>Feuil1!LF3</f>
        <v>45235</v>
      </c>
      <c r="LG4" s="4">
        <f>Feuil1!LG3</f>
        <v>45236</v>
      </c>
      <c r="LH4" s="4">
        <f>Feuil1!LH3</f>
        <v>45237</v>
      </c>
      <c r="LI4" s="4">
        <f>Feuil1!LI3</f>
        <v>45238</v>
      </c>
      <c r="LJ4" s="4">
        <f>Feuil1!LJ3</f>
        <v>45239</v>
      </c>
      <c r="LK4" s="4">
        <f>Feuil1!LK3</f>
        <v>45240</v>
      </c>
      <c r="LL4" s="4">
        <f>Feuil1!LL3</f>
        <v>45241</v>
      </c>
      <c r="LM4" s="4">
        <f>Feuil1!LM3</f>
        <v>45242</v>
      </c>
      <c r="LN4" s="4">
        <f>Feuil1!LN3</f>
        <v>45243</v>
      </c>
      <c r="LO4" s="4">
        <f>Feuil1!LO3</f>
        <v>45244</v>
      </c>
      <c r="LP4" s="4">
        <f>Feuil1!LP3</f>
        <v>45245</v>
      </c>
      <c r="LQ4" s="4">
        <f>Feuil1!LQ3</f>
        <v>45246</v>
      </c>
      <c r="LR4" s="4">
        <f>Feuil1!LR3</f>
        <v>45247</v>
      </c>
      <c r="LS4" s="4">
        <f>Feuil1!LS3</f>
        <v>45248</v>
      </c>
      <c r="LT4" s="4">
        <f>Feuil1!LT3</f>
        <v>45249</v>
      </c>
      <c r="LU4" s="4">
        <f>Feuil1!LU3</f>
        <v>45250</v>
      </c>
      <c r="LV4" s="4">
        <f>Feuil1!LV3</f>
        <v>45251</v>
      </c>
      <c r="LW4" s="4">
        <f>Feuil1!LW3</f>
        <v>45252</v>
      </c>
      <c r="LX4" s="4">
        <f>Feuil1!LX3</f>
        <v>45253</v>
      </c>
      <c r="LY4" s="4">
        <f>Feuil1!LY3</f>
        <v>45254</v>
      </c>
      <c r="LZ4" s="4">
        <f>Feuil1!LZ3</f>
        <v>45255</v>
      </c>
      <c r="MA4" s="4">
        <f>Feuil1!MA3</f>
        <v>45256</v>
      </c>
      <c r="MB4" s="4">
        <f>Feuil1!MB3</f>
        <v>45257</v>
      </c>
      <c r="MC4" s="4">
        <f>Feuil1!MC3</f>
        <v>45258</v>
      </c>
      <c r="MD4" s="4">
        <f>Feuil1!MD3</f>
        <v>45259</v>
      </c>
      <c r="ME4" s="4">
        <f>Feuil1!ME3</f>
        <v>45260</v>
      </c>
      <c r="MF4" s="4">
        <f>Feuil1!MF3</f>
        <v>45261</v>
      </c>
      <c r="MG4" s="4">
        <f>Feuil1!MG3</f>
        <v>45262</v>
      </c>
      <c r="MH4" s="4">
        <f>Feuil1!MH3</f>
        <v>45263</v>
      </c>
      <c r="MI4" s="4">
        <f>Feuil1!MI3</f>
        <v>45264</v>
      </c>
      <c r="MJ4" s="4">
        <f>Feuil1!MJ3</f>
        <v>45265</v>
      </c>
      <c r="MK4" s="4">
        <f>Feuil1!MK3</f>
        <v>45266</v>
      </c>
      <c r="ML4" s="4">
        <f>Feuil1!ML3</f>
        <v>45267</v>
      </c>
      <c r="MM4" s="4">
        <f>Feuil1!MM3</f>
        <v>45268</v>
      </c>
      <c r="MN4" s="4">
        <f>Feuil1!MN3</f>
        <v>45269</v>
      </c>
      <c r="MO4" s="4">
        <f>Feuil1!MO3</f>
        <v>45270</v>
      </c>
      <c r="MP4" s="4">
        <f>Feuil1!MP3</f>
        <v>45271</v>
      </c>
      <c r="MQ4" s="4">
        <f>Feuil1!MQ3</f>
        <v>45272</v>
      </c>
      <c r="MR4" s="4">
        <f>Feuil1!MR3</f>
        <v>45273</v>
      </c>
      <c r="MS4" s="4">
        <f>Feuil1!MS3</f>
        <v>45274</v>
      </c>
      <c r="MT4" s="4">
        <f>Feuil1!MT3</f>
        <v>45275</v>
      </c>
      <c r="MU4" s="4">
        <f>Feuil1!MU3</f>
        <v>45276</v>
      </c>
      <c r="MV4" s="4">
        <f>Feuil1!MV3</f>
        <v>45277</v>
      </c>
      <c r="MW4" s="4">
        <f>Feuil1!MW3</f>
        <v>45278</v>
      </c>
      <c r="MX4" s="4">
        <f>Feuil1!MX3</f>
        <v>45279</v>
      </c>
      <c r="MY4" s="4">
        <f>Feuil1!MY3</f>
        <v>45280</v>
      </c>
      <c r="MZ4" s="4">
        <f>Feuil1!MZ3</f>
        <v>45281</v>
      </c>
      <c r="NA4" s="4">
        <f>Feuil1!NA3</f>
        <v>45282</v>
      </c>
      <c r="NB4" s="4">
        <f>Feuil1!NB3</f>
        <v>45283</v>
      </c>
      <c r="NC4" s="4">
        <f>Feuil1!NC3</f>
        <v>45284</v>
      </c>
      <c r="ND4" s="4">
        <f>Feuil1!ND3</f>
        <v>45285</v>
      </c>
      <c r="NE4" s="4">
        <f>Feuil1!NE3</f>
        <v>45286</v>
      </c>
      <c r="NF4" s="4">
        <f>Feuil1!NF3</f>
        <v>45287</v>
      </c>
      <c r="NG4" s="4">
        <f>Feuil1!NG3</f>
        <v>45288</v>
      </c>
      <c r="NH4" s="4">
        <f>Feuil1!NH3</f>
        <v>45289</v>
      </c>
      <c r="NI4" s="4">
        <f>Feuil1!NI3</f>
        <v>45290</v>
      </c>
      <c r="NJ4" s="4">
        <f>Feuil1!NJ3</f>
        <v>45291</v>
      </c>
      <c r="NK4" s="4">
        <f>Feuil1!NK3</f>
        <v>45292</v>
      </c>
      <c r="NL4" s="4">
        <f>Feuil1!NL3</f>
        <v>45293</v>
      </c>
      <c r="NM4" s="4">
        <f>Feuil1!NM3</f>
        <v>45294</v>
      </c>
      <c r="NN4" s="4">
        <f>Feuil1!NN3</f>
        <v>45295</v>
      </c>
      <c r="NO4" s="4">
        <f>Feuil1!NO3</f>
        <v>45296</v>
      </c>
    </row>
    <row r="5" spans="1:379" x14ac:dyDescent="0.2">
      <c r="A5" t="str">
        <v>Aaa</v>
      </c>
      <c r="B5" t="str">
        <v>Bbb</v>
      </c>
    </row>
    <row r="6" spans="1:379" x14ac:dyDescent="0.2">
      <c r="A6" t="str">
        <v>Ccc</v>
      </c>
      <c r="B6" t="str">
        <v>Ddd</v>
      </c>
    </row>
    <row r="7" spans="1:379" x14ac:dyDescent="0.2">
      <c r="A7" t="str">
        <v>Eee</v>
      </c>
      <c r="B7" t="str">
        <v>Fff</v>
      </c>
    </row>
    <row r="8" spans="1:379" x14ac:dyDescent="0.2">
      <c r="A8" t="str">
        <v>Ggg</v>
      </c>
      <c r="B8" t="str">
        <v>Hhh</v>
      </c>
    </row>
    <row r="9" spans="1:379" x14ac:dyDescent="0.2">
      <c r="A9" t="str">
        <v>Iii</v>
      </c>
      <c r="B9" t="str">
        <v>Jjj</v>
      </c>
    </row>
    <row r="10" spans="1:379" x14ac:dyDescent="0.2">
      <c r="A10" t="str">
        <v>Kkk</v>
      </c>
      <c r="B10" t="str">
        <v>Lll</v>
      </c>
    </row>
    <row r="11" spans="1:379" x14ac:dyDescent="0.2">
      <c r="A11" t="str">
        <v>Mmm</v>
      </c>
      <c r="B11" t="str">
        <v>Nnn</v>
      </c>
    </row>
    <row r="12" spans="1:379" x14ac:dyDescent="0.2">
      <c r="A12" t="str">
        <v>Ooo</v>
      </c>
      <c r="B12" t="str">
        <v>Ppp</v>
      </c>
    </row>
    <row r="13" spans="1:379" x14ac:dyDescent="0.2">
      <c r="A13" t="str">
        <v>Qqq</v>
      </c>
      <c r="B13" t="str">
        <v>Rrr</v>
      </c>
    </row>
    <row r="14" spans="1:379" x14ac:dyDescent="0.2">
      <c r="A14" t="str">
        <v>Sss</v>
      </c>
      <c r="B14" t="str">
        <v>Ttt</v>
      </c>
    </row>
    <row r="15" spans="1:379" x14ac:dyDescent="0.2">
      <c r="A15" t="str">
        <v>Uuu</v>
      </c>
      <c r="B15" t="str">
        <v>Vvv</v>
      </c>
    </row>
    <row r="16" spans="1:379" x14ac:dyDescent="0.2">
      <c r="A16" t="str">
        <v>Www</v>
      </c>
      <c r="B16" t="str">
        <v>Xxx</v>
      </c>
    </row>
    <row r="17" spans="1:2" x14ac:dyDescent="0.2">
      <c r="A17" t="str">
        <v>Yyy</v>
      </c>
      <c r="B17" t="str">
        <v>Zzz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DataSet</vt:lpstr>
      <vt:lpstr>DataRepTour</vt:lpstr>
    </vt:vector>
  </TitlesOfParts>
  <Company>Bundesverwaltung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Buchs Alain BAZG</cp:lastModifiedBy>
  <dcterms:created xsi:type="dcterms:W3CDTF">2022-10-17T18:56:36Z</dcterms:created>
  <dcterms:modified xsi:type="dcterms:W3CDTF">2022-10-20T12:31:44Z</dcterms:modified>
</cp:coreProperties>
</file>