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13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dcola\Downloads\"/>
    </mc:Choice>
  </mc:AlternateContent>
  <xr:revisionPtr revIDLastSave="0" documentId="13_ncr:1_{57850A1F-2537-40AA-AAF0-1F3ED5CE564D}" xr6:coauthVersionLast="47" xr6:coauthVersionMax="47" xr10:uidLastSave="{00000000-0000-0000-0000-000000000000}"/>
  <bookViews>
    <workbookView xWindow="6060" yWindow="6060" windowWidth="24675" windowHeight="14535" activeTab="1" xr2:uid="{9E668CD1-F30D-493B-9E27-C6FFCB49EFE4}"/>
  </bookViews>
  <sheets>
    <sheet name="BDD" sheetId="1" r:id="rId1"/>
    <sheet name="Onglet de travai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/>
  <c r="A14" i="2" a="1"/>
  <c r="A14" i="2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39" i="2" a="1"/>
  <c r="A39" i="2" s="1"/>
  <c r="A40" i="2" a="1"/>
  <c r="A40" i="2" s="1"/>
  <c r="A41" i="2" a="1"/>
  <c r="A41" i="2" s="1"/>
  <c r="A42" i="2" a="1"/>
  <c r="A42" i="2" s="1"/>
  <c r="A43" i="2" a="1"/>
  <c r="A43" i="2" s="1"/>
  <c r="A2" i="2" a="1"/>
  <c r="A2" i="2" s="1"/>
  <c r="A44" i="2" l="1" a="1"/>
  <c r="A44" i="2" s="1"/>
  <c r="A45" i="2" a="1"/>
  <c r="A4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<sst xmlns="http://schemas.openxmlformats.org/spreadsheetml/2006/main" count="172" uniqueCount="70">
  <si>
    <t>Martin</t>
  </si>
  <si>
    <t>Bernard</t>
  </si>
  <si>
    <t>Dubois</t>
  </si>
  <si>
    <t>Thomas</t>
  </si>
  <si>
    <t>Robert</t>
  </si>
  <si>
    <t>Richard</t>
  </si>
  <si>
    <t>Petit</t>
  </si>
  <si>
    <t>Durand</t>
  </si>
  <si>
    <t>Leroy</t>
  </si>
  <si>
    <t>Moreau</t>
  </si>
  <si>
    <t>Simon</t>
  </si>
  <si>
    <t>Laurent</t>
  </si>
  <si>
    <t>Lefebvre</t>
  </si>
  <si>
    <t>Michel</t>
  </si>
  <si>
    <t>Garcia</t>
  </si>
  <si>
    <t>Rousseau</t>
  </si>
  <si>
    <t>Faure</t>
  </si>
  <si>
    <t>Girard</t>
  </si>
  <si>
    <t>André</t>
  </si>
  <si>
    <t>Mercier</t>
  </si>
  <si>
    <t>Alexandre</t>
  </si>
  <si>
    <t>Amélie</t>
  </si>
  <si>
    <t>Antoine</t>
  </si>
  <si>
    <t>Camille</t>
  </si>
  <si>
    <t>Benjamin</t>
  </si>
  <si>
    <t>Chloé</t>
  </si>
  <si>
    <t>Charles</t>
  </si>
  <si>
    <t>Claire</t>
  </si>
  <si>
    <t>Damien</t>
  </si>
  <si>
    <t>Emma</t>
  </si>
  <si>
    <t>Édouard</t>
  </si>
  <si>
    <t>Élodie</t>
  </si>
  <si>
    <t>François</t>
  </si>
  <si>
    <t>Léa</t>
  </si>
  <si>
    <t>Guillaume</t>
  </si>
  <si>
    <t>Manon</t>
  </si>
  <si>
    <t>Hugo</t>
  </si>
  <si>
    <t>Marie</t>
  </si>
  <si>
    <t>Julien</t>
  </si>
  <si>
    <t>Pauline</t>
  </si>
  <si>
    <t>ref</t>
  </si>
  <si>
    <t>nom</t>
  </si>
  <si>
    <t>prénom</t>
  </si>
  <si>
    <t>DS Automobiles : DS N°8</t>
  </si>
  <si>
    <t>Fiat : Grande Panda</t>
  </si>
  <si>
    <t>Hyundai : Ioniq 9</t>
  </si>
  <si>
    <t>Jeep : Compass</t>
  </si>
  <si>
    <t>Kia : EV4</t>
  </si>
  <si>
    <t>Lancia : Ypsilon</t>
  </si>
  <si>
    <t>Leapmotor : C10</t>
  </si>
  <si>
    <t>Mazda : 6e</t>
  </si>
  <si>
    <t>Mercedes‑Benz : CLA</t>
  </si>
  <si>
    <t>Voiture</t>
  </si>
  <si>
    <t>Audi : A6, A6 e‑Tron, Q5</t>
  </si>
  <si>
    <t>BYD : Atto 2, Dolphin Surf, Sealion 7</t>
  </si>
  <si>
    <t>Citroën : ë‑C3 Aircross, C5 Aircross</t>
  </si>
  <si>
    <t>Dacia : Bigster</t>
  </si>
  <si>
    <t>MG : HS, S5</t>
  </si>
  <si>
    <t>Mini : Aceman</t>
  </si>
  <si>
    <t>Mitsubishi : Outlander</t>
  </si>
  <si>
    <t>Nissan : Leaf</t>
  </si>
  <si>
    <t>Opel : Frontera</t>
  </si>
  <si>
    <t>Renault : 4</t>
  </si>
  <si>
    <t>Smart : #5</t>
  </si>
  <si>
    <t>Skoda : Elroq</t>
  </si>
  <si>
    <t>Suzuki : eVitara</t>
  </si>
  <si>
    <t>Toyota : Urban Cruiser</t>
  </si>
  <si>
    <t>Volvo : ES90</t>
  </si>
  <si>
    <t>Zeekr : 7X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</si>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</sst>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center" inden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alignment horizontal="general" vertical="center" textRotation="0" wrapText="1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5E23F2C-181E-4DDC-B806-38B79EEE564A}" name="TableauRef3" displayName="TableauRef3" ref="A1:C21" insertRowShift="1" totalsRowShown="0">
  <autoFilter ref="A1:C21" xr:uid="{35E23F2C-181E-4DDC-B806-38B79EEE564A}"/>
  <tableColumns count="3">
    <tableColumn id="1" xr3:uid="{93357475-809D-48BC-9F21-FF5D9EF8076D}" name="ref" dataDxfId="2"/>
    <tableColumn id="2" xr3:uid="{725657FE-AB42-48E3-A37A-F7BB4532CFFA}" name="nom" dataDxfId="1"/>
    <tableColumn id="3" xr3:uid="{9337D0F4-F44C-4C9F-9678-2D39904DF4B5}" name="prénom" dataDxfId="0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0C9288-3383-4F07-9F70-44EDD454243B}" name="TableauRef" displayName="TableauRef" ref="A1:D45" insertRowShift="1" totalsRowShown="0">
  <autoFilter ref="A1:D45" xr:uid="{A40C9288-3383-4F07-9F70-44EDD454243B}"/>
  <tableColumns count="4">
    <tableColumn id="1" xr3:uid="{1C2C8FFF-5A6D-44D4-A2A0-2E6FE5A620CC}" name="ref" dataDxfId="5">
      <calculatedColumnFormula array="1">_xlfn._xlws.FILTER(TableauRef3[ref],(TableauRef3[nom]=TableauRef[[#This Row],[nom]])*(TableauRef3[prénom]=TableauRef[[#This Row],[prénom]]),"")</calculatedColumnFormula>
    </tableColumn>
    <tableColumn id="2" xr3:uid="{858A2F33-F887-4B12-9470-268E4493B3A0}" name="nom" dataDxfId="4">
      <calculatedColumnFormula array="1">_xlfn._xlws.FILTER(TableauRef3[nom],TableauRef3[ref]=TableauRef[[#This Row],[ref]],"")</calculatedColumnFormula>
    </tableColumn>
    <tableColumn id="3" xr3:uid="{C47B8F10-BCA1-48C7-B999-3F8432BC7B8E}" name="prénom" dataDxfId="3">
      <calculatedColumnFormula array="1">_xlfn._xlws.FILTER(TableauRef3[prénom],TableauRef3[ref]=TableauRef[[#This Row],[ref]],"")</calculatedColumnFormula>
    </tableColumn>
    <tableColumn id="4" xr3:uid="{C77FB40D-5706-4FE4-AF7B-91E848188317}" name="Voitu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3FB4E-8D38-40CF-917C-F9A5D44DC11C}">
  <sheetPr codeName="Feuil2"/>
  <dimension ref="A1:C21"/>
  <sheetViews>
    <sheetView workbookViewId="0">
      <selection activeCell="G1" sqref="G1"/>
    </sheetView>
  </sheetViews>
  <sheetFormatPr baseColWidth="10" defaultRowHeight="15" x14ac:dyDescent="0.25"/>
  <sheetData>
    <row r="1" spans="1:3" x14ac:dyDescent="0.25">
      <c r="A1" s="3" t="s">
        <v>40</v>
      </c>
      <c r="B1" s="4" t="s">
        <v>41</v>
      </c>
      <c r="C1" s="4" t="s">
        <v>42</v>
      </c>
    </row>
    <row r="2" spans="1:3" x14ac:dyDescent="0.25">
      <c r="A2" s="3">
        <v>11111</v>
      </c>
      <c r="B2" s="1" t="s">
        <v>0</v>
      </c>
      <c r="C2" s="2" t="s">
        <v>20</v>
      </c>
    </row>
    <row r="3" spans="1:3" x14ac:dyDescent="0.25">
      <c r="A3" s="3">
        <v>22222</v>
      </c>
      <c r="B3" s="1" t="s">
        <v>1</v>
      </c>
      <c r="C3" s="2" t="s">
        <v>22</v>
      </c>
    </row>
    <row r="4" spans="1:3" x14ac:dyDescent="0.25">
      <c r="A4" s="3">
        <v>33333</v>
      </c>
      <c r="B4" s="1" t="s">
        <v>2</v>
      </c>
      <c r="C4" s="2" t="s">
        <v>24</v>
      </c>
    </row>
    <row r="5" spans="1:3" x14ac:dyDescent="0.25">
      <c r="A5" s="3">
        <v>44444</v>
      </c>
      <c r="B5" s="1" t="s">
        <v>3</v>
      </c>
      <c r="C5" s="2" t="s">
        <v>26</v>
      </c>
    </row>
    <row r="6" spans="1:3" x14ac:dyDescent="0.25">
      <c r="A6" s="3">
        <v>55555</v>
      </c>
      <c r="B6" s="1" t="s">
        <v>4</v>
      </c>
      <c r="C6" s="2" t="s">
        <v>28</v>
      </c>
    </row>
    <row r="7" spans="1:3" x14ac:dyDescent="0.25">
      <c r="A7" s="3">
        <v>66666</v>
      </c>
      <c r="B7" s="1" t="s">
        <v>5</v>
      </c>
      <c r="C7" s="2" t="s">
        <v>30</v>
      </c>
    </row>
    <row r="8" spans="1:3" x14ac:dyDescent="0.25">
      <c r="A8" s="3">
        <v>77777</v>
      </c>
      <c r="B8" s="1" t="s">
        <v>6</v>
      </c>
      <c r="C8" s="2" t="s">
        <v>32</v>
      </c>
    </row>
    <row r="9" spans="1:3" x14ac:dyDescent="0.25">
      <c r="A9" s="3">
        <v>88888</v>
      </c>
      <c r="B9" s="1" t="s">
        <v>7</v>
      </c>
      <c r="C9" s="2" t="s">
        <v>21</v>
      </c>
    </row>
    <row r="10" spans="1:3" x14ac:dyDescent="0.25">
      <c r="A10" s="3">
        <v>99999</v>
      </c>
      <c r="B10" s="1" t="s">
        <v>8</v>
      </c>
      <c r="C10" s="2" t="s">
        <v>23</v>
      </c>
    </row>
    <row r="11" spans="1:3" x14ac:dyDescent="0.25">
      <c r="A11" s="3">
        <v>12111</v>
      </c>
      <c r="B11" s="1" t="s">
        <v>9</v>
      </c>
      <c r="C11" s="2" t="s">
        <v>25</v>
      </c>
    </row>
    <row r="12" spans="1:3" x14ac:dyDescent="0.25">
      <c r="A12" s="3">
        <v>12112</v>
      </c>
      <c r="B12" s="1" t="s">
        <v>10</v>
      </c>
      <c r="C12" s="2" t="s">
        <v>27</v>
      </c>
    </row>
    <row r="13" spans="1:3" x14ac:dyDescent="0.25">
      <c r="A13" s="3">
        <v>12113</v>
      </c>
      <c r="B13" s="1" t="s">
        <v>11</v>
      </c>
      <c r="C13" s="2" t="s">
        <v>29</v>
      </c>
    </row>
    <row r="14" spans="1:3" x14ac:dyDescent="0.25">
      <c r="A14" s="3">
        <v>12114</v>
      </c>
      <c r="B14" s="1" t="s">
        <v>12</v>
      </c>
      <c r="C14" s="2" t="s">
        <v>31</v>
      </c>
    </row>
    <row r="15" spans="1:3" x14ac:dyDescent="0.25">
      <c r="A15" s="3">
        <v>12115</v>
      </c>
      <c r="B15" s="1" t="s">
        <v>13</v>
      </c>
      <c r="C15" s="2" t="s">
        <v>33</v>
      </c>
    </row>
    <row r="16" spans="1:3" x14ac:dyDescent="0.25">
      <c r="A16" s="3">
        <v>12116</v>
      </c>
      <c r="B16" s="1" t="s">
        <v>14</v>
      </c>
      <c r="C16" s="2" t="s">
        <v>34</v>
      </c>
    </row>
    <row r="17" spans="1:3" x14ac:dyDescent="0.25">
      <c r="A17" s="3">
        <v>12117</v>
      </c>
      <c r="B17" s="1" t="s">
        <v>15</v>
      </c>
      <c r="C17" s="2" t="s">
        <v>36</v>
      </c>
    </row>
    <row r="18" spans="1:3" x14ac:dyDescent="0.25">
      <c r="A18" s="3">
        <v>12118</v>
      </c>
      <c r="B18" s="1" t="s">
        <v>16</v>
      </c>
      <c r="C18" s="2" t="s">
        <v>38</v>
      </c>
    </row>
    <row r="19" spans="1:3" x14ac:dyDescent="0.25">
      <c r="A19" s="3">
        <v>12119</v>
      </c>
      <c r="B19" s="1" t="s">
        <v>17</v>
      </c>
      <c r="C19" s="2" t="s">
        <v>35</v>
      </c>
    </row>
    <row r="20" spans="1:3" x14ac:dyDescent="0.25">
      <c r="A20" s="3">
        <v>12120</v>
      </c>
      <c r="B20" s="1" t="s">
        <v>18</v>
      </c>
      <c r="C20" s="2" t="s">
        <v>37</v>
      </c>
    </row>
    <row r="21" spans="1:3" x14ac:dyDescent="0.25">
      <c r="A21" s="3">
        <v>12121</v>
      </c>
      <c r="B21" s="1" t="s">
        <v>19</v>
      </c>
      <c r="C21" s="2" t="s">
        <v>39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18380-4B32-49F1-A05B-736A4D38ECE7}">
  <sheetPr codeName="Feuil1"/>
  <dimension ref="A1:D45"/>
  <sheetViews>
    <sheetView tabSelected="1" topLeftCell="A16" workbookViewId="0">
      <selection activeCell="A44" sqref="A44"/>
    </sheetView>
  </sheetViews>
  <sheetFormatPr baseColWidth="10" defaultRowHeight="15" x14ac:dyDescent="0.25"/>
  <cols>
    <col min="2" max="2" width="17" bestFit="1" customWidth="1"/>
    <col min="4" max="4" width="31.28515625" customWidth="1"/>
  </cols>
  <sheetData>
    <row r="1" spans="1:4" x14ac:dyDescent="0.25">
      <c r="A1" s="3" t="s">
        <v>40</v>
      </c>
      <c r="B1" s="4" t="s">
        <v>41</v>
      </c>
      <c r="C1" s="4" t="s">
        <v>42</v>
      </c>
      <c r="D1" s="3" t="s">
        <v>52</v>
      </c>
    </row>
    <row r="2" spans="1:4" x14ac:dyDescent="0.25">
      <c r="A2" s="3" cm="1">
        <f t="array" ref="A2">_xlfn._xlws.FILTER(TableauRef3[ref],(TableauRef3[nom]=TableauRef[[#This Row],[nom]])*(TableauRef3[prénom]=TableauRef[[#This Row],[prénom]]),"")</f>
        <v>11111</v>
      </c>
      <c r="B2" s="1" t="s">
        <v>0</v>
      </c>
      <c r="C2" s="1" t="s">
        <v>20</v>
      </c>
      <c r="D2" t="s">
        <v>43</v>
      </c>
    </row>
    <row r="3" spans="1:4" x14ac:dyDescent="0.25">
      <c r="A3" s="3" cm="1">
        <f t="array" ref="A3">_xlfn._xlws.FILTER(TableauRef3[ref],(TableauRef3[nom]=TableauRef[[#This Row],[nom]])*(TableauRef3[prénom]=TableauRef[[#This Row],[prénom]]),"")</f>
        <v>22222</v>
      </c>
      <c r="B3" s="1" t="s">
        <v>1</v>
      </c>
      <c r="C3" s="1" t="s">
        <v>22</v>
      </c>
      <c r="D3" t="s">
        <v>44</v>
      </c>
    </row>
    <row r="4" spans="1:4" x14ac:dyDescent="0.25">
      <c r="A4" s="3" cm="1">
        <f t="array" ref="A4">_xlfn._xlws.FILTER(TableauRef3[ref],(TableauRef3[nom]=TableauRef[[#This Row],[nom]])*(TableauRef3[prénom]=TableauRef[[#This Row],[prénom]]),"")</f>
        <v>33333</v>
      </c>
      <c r="B4" s="1" t="s">
        <v>2</v>
      </c>
      <c r="C4" s="1" t="s">
        <v>24</v>
      </c>
      <c r="D4" t="s">
        <v>45</v>
      </c>
    </row>
    <row r="5" spans="1:4" x14ac:dyDescent="0.25">
      <c r="A5" s="3" cm="1">
        <f t="array" ref="A5">_xlfn._xlws.FILTER(TableauRef3[ref],(TableauRef3[nom]=TableauRef[[#This Row],[nom]])*(TableauRef3[prénom]=TableauRef[[#This Row],[prénom]]),"")</f>
        <v>44444</v>
      </c>
      <c r="B5" s="1" t="s">
        <v>3</v>
      </c>
      <c r="C5" s="1" t="s">
        <v>26</v>
      </c>
      <c r="D5" t="s">
        <v>46</v>
      </c>
    </row>
    <row r="6" spans="1:4" x14ac:dyDescent="0.25">
      <c r="A6" s="3" t="str" cm="1">
        <f t="array" ref="A6">_xlfn._xlws.FILTER(TableauRef3[ref],(TableauRef3[nom]=TableauRef[[#This Row],[nom]])*(TableauRef3[prénom]=TableauRef[[#This Row],[prénom]]),"")</f>
        <v/>
      </c>
      <c r="B6" s="1" t="s">
        <v>69</v>
      </c>
      <c r="C6" s="1" t="s">
        <v>69</v>
      </c>
      <c r="D6" t="s">
        <v>47</v>
      </c>
    </row>
    <row r="7" spans="1:4" x14ac:dyDescent="0.25">
      <c r="A7" s="3" cm="1">
        <f t="array" ref="A7">_xlfn._xlws.FILTER(TableauRef3[ref],(TableauRef3[nom]=TableauRef[[#This Row],[nom]])*(TableauRef3[prénom]=TableauRef[[#This Row],[prénom]]),"")</f>
        <v>55555</v>
      </c>
      <c r="B7" s="1" t="s">
        <v>4</v>
      </c>
      <c r="C7" s="1" t="s">
        <v>28</v>
      </c>
      <c r="D7" t="s">
        <v>48</v>
      </c>
    </row>
    <row r="8" spans="1:4" x14ac:dyDescent="0.25">
      <c r="A8" s="3" cm="1">
        <f t="array" ref="A8">_xlfn._xlws.FILTER(TableauRef3[ref],(TableauRef3[nom]=TableauRef[[#This Row],[nom]])*(TableauRef3[prénom]=TableauRef[[#This Row],[prénom]]),"")</f>
        <v>66666</v>
      </c>
      <c r="B8" s="1" t="s">
        <v>5</v>
      </c>
      <c r="C8" s="1" t="s">
        <v>30</v>
      </c>
      <c r="D8" t="s">
        <v>49</v>
      </c>
    </row>
    <row r="9" spans="1:4" x14ac:dyDescent="0.25">
      <c r="A9" s="3" cm="1">
        <f t="array" ref="A9">_xlfn._xlws.FILTER(TableauRef3[ref],(TableauRef3[nom]=TableauRef[[#This Row],[nom]])*(TableauRef3[prénom]=TableauRef[[#This Row],[prénom]]),"")</f>
        <v>77777</v>
      </c>
      <c r="B9" s="1" t="s">
        <v>6</v>
      </c>
      <c r="C9" s="1" t="s">
        <v>32</v>
      </c>
      <c r="D9" t="s">
        <v>50</v>
      </c>
    </row>
    <row r="10" spans="1:4" x14ac:dyDescent="0.25">
      <c r="A10" s="3" cm="1">
        <f t="array" ref="A10">_xlfn._xlws.FILTER(TableauRef3[ref],(TableauRef3[nom]=TableauRef[[#This Row],[nom]])*(TableauRef3[prénom]=TableauRef[[#This Row],[prénom]]),"")</f>
        <v>88888</v>
      </c>
      <c r="B10" s="1" t="s">
        <v>7</v>
      </c>
      <c r="C10" s="1" t="s">
        <v>21</v>
      </c>
      <c r="D10" t="s">
        <v>51</v>
      </c>
    </row>
    <row r="11" spans="1:4" x14ac:dyDescent="0.25">
      <c r="A11" s="3" cm="1">
        <f t="array" ref="A11">_xlfn._xlws.FILTER(TableauRef3[ref],(TableauRef3[nom]=TableauRef[[#This Row],[nom]])*(TableauRef3[prénom]=TableauRef[[#This Row],[prénom]]),"")</f>
        <v>99999</v>
      </c>
      <c r="B11" s="1" t="s">
        <v>8</v>
      </c>
      <c r="C11" s="1" t="s">
        <v>23</v>
      </c>
      <c r="D11" t="s">
        <v>53</v>
      </c>
    </row>
    <row r="12" spans="1:4" x14ac:dyDescent="0.25">
      <c r="A12" s="3" cm="1">
        <f t="array" ref="A12">_xlfn._xlws.FILTER(TableauRef3[ref],(TableauRef3[nom]=TableauRef[[#This Row],[nom]])*(TableauRef3[prénom]=TableauRef[[#This Row],[prénom]]),"")</f>
        <v>12111</v>
      </c>
      <c r="B12" s="1" t="s">
        <v>9</v>
      </c>
      <c r="C12" s="1" t="s">
        <v>25</v>
      </c>
      <c r="D12" t="s">
        <v>54</v>
      </c>
    </row>
    <row r="13" spans="1:4" x14ac:dyDescent="0.25">
      <c r="A13" s="3" cm="1">
        <f t="array" ref="A13">_xlfn._xlws.FILTER(TableauRef3[ref],(TableauRef3[nom]=TableauRef[[#This Row],[nom]])*(TableauRef3[prénom]=TableauRef[[#This Row],[prénom]]),"")</f>
        <v>12112</v>
      </c>
      <c r="B13" s="1" t="s">
        <v>10</v>
      </c>
      <c r="C13" s="1" t="s">
        <v>27</v>
      </c>
      <c r="D13" t="s">
        <v>55</v>
      </c>
    </row>
    <row r="14" spans="1:4" x14ac:dyDescent="0.25">
      <c r="A14" s="3" t="str" cm="1">
        <f t="array" ref="A14">_xlfn._xlws.FILTER(TableauRef3[ref],(TableauRef3[nom]=TableauRef[[#This Row],[nom]])*(TableauRef3[prénom]=TableauRef[[#This Row],[prénom]]),"")</f>
        <v/>
      </c>
      <c r="B14" s="1" t="s">
        <v>69</v>
      </c>
      <c r="C14" s="1" t="s">
        <v>69</v>
      </c>
      <c r="D14" t="s">
        <v>56</v>
      </c>
    </row>
    <row r="15" spans="1:4" x14ac:dyDescent="0.25">
      <c r="A15" s="3" cm="1">
        <f t="array" ref="A15">_xlfn._xlws.FILTER(TableauRef3[ref],(TableauRef3[nom]=TableauRef[[#This Row],[nom]])*(TableauRef3[prénom]=TableauRef[[#This Row],[prénom]]),"")</f>
        <v>12113</v>
      </c>
      <c r="B15" s="1" t="s">
        <v>11</v>
      </c>
      <c r="C15" s="1" t="s">
        <v>29</v>
      </c>
      <c r="D15" s="1" t="s">
        <v>46</v>
      </c>
    </row>
    <row r="16" spans="1:4" x14ac:dyDescent="0.25">
      <c r="A16" s="3" cm="1">
        <f t="array" ref="A16">_xlfn._xlws.FILTER(TableauRef3[ref],(TableauRef3[nom]=TableauRef[[#This Row],[nom]])*(TableauRef3[prénom]=TableauRef[[#This Row],[prénom]]),"")</f>
        <v>12114</v>
      </c>
      <c r="B16" s="1" t="s">
        <v>12</v>
      </c>
      <c r="C16" s="1" t="s">
        <v>31</v>
      </c>
      <c r="D16" s="1" t="s">
        <v>47</v>
      </c>
    </row>
    <row r="17" spans="1:4" x14ac:dyDescent="0.25">
      <c r="A17" s="3" cm="1">
        <f t="array" ref="A17">_xlfn._xlws.FILTER(TableauRef3[ref],(TableauRef3[nom]=TableauRef[[#This Row],[nom]])*(TableauRef3[prénom]=TableauRef[[#This Row],[prénom]]),"")</f>
        <v>12115</v>
      </c>
      <c r="B17" s="1" t="s">
        <v>13</v>
      </c>
      <c r="C17" s="1" t="s">
        <v>33</v>
      </c>
      <c r="D17" s="1" t="s">
        <v>48</v>
      </c>
    </row>
    <row r="18" spans="1:4" x14ac:dyDescent="0.25">
      <c r="A18" s="3" cm="1">
        <f t="array" ref="A18">_xlfn._xlws.FILTER(TableauRef3[ref],(TableauRef3[nom]=TableauRef[[#This Row],[nom]])*(TableauRef3[prénom]=TableauRef[[#This Row],[prénom]]),"")</f>
        <v>12116</v>
      </c>
      <c r="B18" s="1" t="s">
        <v>14</v>
      </c>
      <c r="C18" s="1" t="s">
        <v>34</v>
      </c>
      <c r="D18" s="1" t="s">
        <v>49</v>
      </c>
    </row>
    <row r="19" spans="1:4" x14ac:dyDescent="0.25">
      <c r="A19" s="3" cm="1">
        <f t="array" ref="A19">_xlfn._xlws.FILTER(TableauRef3[ref],(TableauRef3[nom]=TableauRef[[#This Row],[nom]])*(TableauRef3[prénom]=TableauRef[[#This Row],[prénom]]),"")</f>
        <v>12117</v>
      </c>
      <c r="B19" s="1" t="s">
        <v>15</v>
      </c>
      <c r="C19" s="1" t="s">
        <v>36</v>
      </c>
      <c r="D19" s="1" t="s">
        <v>50</v>
      </c>
    </row>
    <row r="20" spans="1:4" x14ac:dyDescent="0.25">
      <c r="A20" s="3" cm="1">
        <f t="array" ref="A20">_xlfn._xlws.FILTER(TableauRef3[ref],(TableauRef3[nom]=TableauRef[[#This Row],[nom]])*(TableauRef3[prénom]=TableauRef[[#This Row],[prénom]]),"")</f>
        <v>12118</v>
      </c>
      <c r="B20" s="1" t="s">
        <v>16</v>
      </c>
      <c r="C20" s="1" t="s">
        <v>38</v>
      </c>
      <c r="D20" s="1" t="s">
        <v>51</v>
      </c>
    </row>
    <row r="21" spans="1:4" x14ac:dyDescent="0.25">
      <c r="A21" s="3" cm="1">
        <f t="array" ref="A21">_xlfn._xlws.FILTER(TableauRef3[ref],(TableauRef3[nom]=TableauRef[[#This Row],[nom]])*(TableauRef3[prénom]=TableauRef[[#This Row],[prénom]]),"")</f>
        <v>12119</v>
      </c>
      <c r="B21" s="1" t="s">
        <v>17</v>
      </c>
      <c r="C21" s="1" t="s">
        <v>35</v>
      </c>
      <c r="D21" s="1" t="s">
        <v>57</v>
      </c>
    </row>
    <row r="22" spans="1:4" x14ac:dyDescent="0.25">
      <c r="A22" s="3" cm="1">
        <f t="array" ref="A22">_xlfn._xlws.FILTER(TableauRef3[ref],(TableauRef3[nom]=TableauRef[[#This Row],[nom]])*(TableauRef3[prénom]=TableauRef[[#This Row],[prénom]]),"")</f>
        <v>12120</v>
      </c>
      <c r="B22" s="1" t="s">
        <v>18</v>
      </c>
      <c r="C22" s="1" t="s">
        <v>37</v>
      </c>
      <c r="D22" s="1" t="s">
        <v>58</v>
      </c>
    </row>
    <row r="23" spans="1:4" x14ac:dyDescent="0.25">
      <c r="A23" s="3" cm="1">
        <f t="array" ref="A23">_xlfn._xlws.FILTER(TableauRef3[ref],(TableauRef3[nom]=TableauRef[[#This Row],[nom]])*(TableauRef3[prénom]=TableauRef[[#This Row],[prénom]]),"")</f>
        <v>12121</v>
      </c>
      <c r="B23" s="1" t="s">
        <v>19</v>
      </c>
      <c r="C23" s="1" t="s">
        <v>39</v>
      </c>
      <c r="D23" s="1" t="s">
        <v>59</v>
      </c>
    </row>
    <row r="24" spans="1:4" x14ac:dyDescent="0.25">
      <c r="A24" s="3" cm="1">
        <f t="array" ref="A24">_xlfn._xlws.FILTER(TableauRef3[ref],(TableauRef3[nom]=TableauRef[[#This Row],[nom]])*(TableauRef3[prénom]=TableauRef[[#This Row],[prénom]]),"")</f>
        <v>11111</v>
      </c>
      <c r="B24" s="1" t="s">
        <v>0</v>
      </c>
      <c r="C24" s="1" t="s">
        <v>20</v>
      </c>
      <c r="D24" s="1" t="s">
        <v>60</v>
      </c>
    </row>
    <row r="25" spans="1:4" x14ac:dyDescent="0.25">
      <c r="A25" s="3" cm="1">
        <f t="array" ref="A25">_xlfn._xlws.FILTER(TableauRef3[ref],(TableauRef3[nom]=TableauRef[[#This Row],[nom]])*(TableauRef3[prénom]=TableauRef[[#This Row],[prénom]]),"")</f>
        <v>22222</v>
      </c>
      <c r="B25" s="1" t="s">
        <v>1</v>
      </c>
      <c r="C25" s="1" t="s">
        <v>22</v>
      </c>
      <c r="D25" s="1" t="s">
        <v>61</v>
      </c>
    </row>
    <row r="26" spans="1:4" x14ac:dyDescent="0.25">
      <c r="A26" s="3" cm="1">
        <f t="array" ref="A26">_xlfn._xlws.FILTER(TableauRef3[ref],(TableauRef3[nom]=TableauRef[[#This Row],[nom]])*(TableauRef3[prénom]=TableauRef[[#This Row],[prénom]]),"")</f>
        <v>33333</v>
      </c>
      <c r="B26" s="1" t="s">
        <v>2</v>
      </c>
      <c r="C26" s="1" t="s">
        <v>24</v>
      </c>
      <c r="D26" s="1" t="s">
        <v>62</v>
      </c>
    </row>
    <row r="27" spans="1:4" x14ac:dyDescent="0.25">
      <c r="A27" s="3" cm="1">
        <f t="array" ref="A27">_xlfn._xlws.FILTER(TableauRef3[ref],(TableauRef3[nom]=TableauRef[[#This Row],[nom]])*(TableauRef3[prénom]=TableauRef[[#This Row],[prénom]]),"")</f>
        <v>44444</v>
      </c>
      <c r="B27" s="1" t="s">
        <v>3</v>
      </c>
      <c r="C27" s="1" t="s">
        <v>26</v>
      </c>
      <c r="D27" s="1" t="s">
        <v>63</v>
      </c>
    </row>
    <row r="28" spans="1:4" x14ac:dyDescent="0.25">
      <c r="A28" s="3" t="str" cm="1">
        <f t="array" ref="A28">_xlfn._xlws.FILTER(TableauRef3[ref],(TableauRef3[nom]=TableauRef[[#This Row],[nom]])*(TableauRef3[prénom]=TableauRef[[#This Row],[prénom]]),"")</f>
        <v/>
      </c>
      <c r="B28" s="1" t="s">
        <v>69</v>
      </c>
      <c r="C28" s="1" t="s">
        <v>69</v>
      </c>
      <c r="D28" s="1" t="s">
        <v>64</v>
      </c>
    </row>
    <row r="29" spans="1:4" x14ac:dyDescent="0.25">
      <c r="A29" s="3" cm="1">
        <f t="array" ref="A29">_xlfn._xlws.FILTER(TableauRef3[ref],(TableauRef3[nom]=TableauRef[[#This Row],[nom]])*(TableauRef3[prénom]=TableauRef[[#This Row],[prénom]]),"")</f>
        <v>12119</v>
      </c>
      <c r="B29" s="1" t="s">
        <v>17</v>
      </c>
      <c r="C29" s="1" t="s">
        <v>35</v>
      </c>
      <c r="D29" s="1" t="s">
        <v>65</v>
      </c>
    </row>
    <row r="30" spans="1:4" x14ac:dyDescent="0.25">
      <c r="A30" s="3" cm="1">
        <f t="array" ref="A30">_xlfn._xlws.FILTER(TableauRef3[ref],(TableauRef3[nom]=TableauRef[[#This Row],[nom]])*(TableauRef3[prénom]=TableauRef[[#This Row],[prénom]]),"")</f>
        <v>12120</v>
      </c>
      <c r="B30" s="1" t="s">
        <v>18</v>
      </c>
      <c r="C30" s="1" t="s">
        <v>37</v>
      </c>
      <c r="D30" s="1" t="s">
        <v>66</v>
      </c>
    </row>
    <row r="31" spans="1:4" x14ac:dyDescent="0.25">
      <c r="A31" s="3" cm="1">
        <f t="array" ref="A31">_xlfn._xlws.FILTER(TableauRef3[ref],(TableauRef3[nom]=TableauRef[[#This Row],[nom]])*(TableauRef3[prénom]=TableauRef[[#This Row],[prénom]]),"")</f>
        <v>12121</v>
      </c>
      <c r="B31" s="1" t="s">
        <v>19</v>
      </c>
      <c r="C31" s="1" t="s">
        <v>39</v>
      </c>
      <c r="D31" s="1" t="s">
        <v>67</v>
      </c>
    </row>
    <row r="32" spans="1:4" x14ac:dyDescent="0.25">
      <c r="A32" s="3" cm="1">
        <f t="array" ref="A32">_xlfn._xlws.FILTER(TableauRef3[ref],(TableauRef3[nom]=TableauRef[[#This Row],[nom]])*(TableauRef3[prénom]=TableauRef[[#This Row],[prénom]]),"")</f>
        <v>88888</v>
      </c>
      <c r="B32" s="1" t="s">
        <v>7</v>
      </c>
      <c r="C32" s="1" t="s">
        <v>21</v>
      </c>
      <c r="D32" s="1" t="s">
        <v>68</v>
      </c>
    </row>
    <row r="33" spans="1:4" x14ac:dyDescent="0.25">
      <c r="A33" s="3" cm="1">
        <f t="array" ref="A33">_xlfn._xlws.FILTER(TableauRef3[ref],(TableauRef3[nom]=TableauRef[[#This Row],[nom]])*(TableauRef3[prénom]=TableauRef[[#This Row],[prénom]]),"")</f>
        <v>99999</v>
      </c>
      <c r="B33" s="1" t="s">
        <v>8</v>
      </c>
      <c r="C33" s="1" t="s">
        <v>23</v>
      </c>
      <c r="D33" t="s">
        <v>53</v>
      </c>
    </row>
    <row r="34" spans="1:4" x14ac:dyDescent="0.25">
      <c r="A34" s="3" cm="1">
        <f t="array" ref="A34">_xlfn._xlws.FILTER(TableauRef3[ref],(TableauRef3[nom]=TableauRef[[#This Row],[nom]])*(TableauRef3[prénom]=TableauRef[[#This Row],[prénom]]),"")</f>
        <v>12111</v>
      </c>
      <c r="B34" s="1" t="s">
        <v>9</v>
      </c>
      <c r="C34" s="1" t="s">
        <v>25</v>
      </c>
      <c r="D34" t="s">
        <v>54</v>
      </c>
    </row>
    <row r="35" spans="1:4" x14ac:dyDescent="0.25">
      <c r="A35" s="3" cm="1">
        <f t="array" ref="A35">_xlfn._xlws.FILTER(TableauRef3[ref],(TableauRef3[nom]=TableauRef[[#This Row],[nom]])*(TableauRef3[prénom]=TableauRef[[#This Row],[prénom]]),"")</f>
        <v>12112</v>
      </c>
      <c r="B35" s="1" t="s">
        <v>10</v>
      </c>
      <c r="C35" s="1" t="s">
        <v>27</v>
      </c>
      <c r="D35" t="s">
        <v>55</v>
      </c>
    </row>
    <row r="36" spans="1:4" x14ac:dyDescent="0.25">
      <c r="A36" s="3" t="str" cm="1">
        <f t="array" ref="A36">_xlfn._xlws.FILTER(TableauRef3[ref],(TableauRef3[nom]=TableauRef[[#This Row],[nom]])*(TableauRef3[prénom]=TableauRef[[#This Row],[prénom]]),"")</f>
        <v/>
      </c>
      <c r="B36" s="1" t="s">
        <v>69</v>
      </c>
      <c r="C36" s="1" t="s">
        <v>69</v>
      </c>
      <c r="D36" t="s">
        <v>56</v>
      </c>
    </row>
    <row r="37" spans="1:4" x14ac:dyDescent="0.25">
      <c r="A37" s="3" cm="1">
        <f t="array" ref="A37">_xlfn._xlws.FILTER(TableauRef3[ref],(TableauRef3[nom]=TableauRef[[#This Row],[nom]])*(TableauRef3[prénom]=TableauRef[[#This Row],[prénom]]),"")</f>
        <v>12113</v>
      </c>
      <c r="B37" s="1" t="s">
        <v>11</v>
      </c>
      <c r="C37" s="1" t="s">
        <v>29</v>
      </c>
      <c r="D37" t="s">
        <v>43</v>
      </c>
    </row>
    <row r="38" spans="1:4" x14ac:dyDescent="0.25">
      <c r="A38" s="3" cm="1">
        <f t="array" ref="A38">_xlfn._xlws.FILTER(TableauRef3[ref],(TableauRef3[nom]=TableauRef[[#This Row],[nom]])*(TableauRef3[prénom]=TableauRef[[#This Row],[prénom]]),"")</f>
        <v>12114</v>
      </c>
      <c r="B38" s="1" t="s">
        <v>12</v>
      </c>
      <c r="C38" s="1" t="s">
        <v>31</v>
      </c>
      <c r="D38" t="s">
        <v>44</v>
      </c>
    </row>
    <row r="39" spans="1:4" x14ac:dyDescent="0.25">
      <c r="A39" s="3" cm="1">
        <f t="array" ref="A39">_xlfn._xlws.FILTER(TableauRef3[ref],(TableauRef3[nom]=TableauRef[[#This Row],[nom]])*(TableauRef3[prénom]=TableauRef[[#This Row],[prénom]]),"")</f>
        <v>12115</v>
      </c>
      <c r="B39" s="1" t="s">
        <v>13</v>
      </c>
      <c r="C39" s="1" t="s">
        <v>33</v>
      </c>
      <c r="D39" s="1" t="s">
        <v>60</v>
      </c>
    </row>
    <row r="40" spans="1:4" x14ac:dyDescent="0.25">
      <c r="A40" s="3" cm="1">
        <f t="array" ref="A40">_xlfn._xlws.FILTER(TableauRef3[ref],(TableauRef3[nom]=TableauRef[[#This Row],[nom]])*(TableauRef3[prénom]=TableauRef[[#This Row],[prénom]]),"")</f>
        <v>12116</v>
      </c>
      <c r="B40" s="1" t="s">
        <v>14</v>
      </c>
      <c r="C40" s="1" t="s">
        <v>34</v>
      </c>
      <c r="D40" s="1" t="s">
        <v>61</v>
      </c>
    </row>
    <row r="41" spans="1:4" x14ac:dyDescent="0.25">
      <c r="A41" s="3" cm="1">
        <f t="array" ref="A41">_xlfn._xlws.FILTER(TableauRef3[ref],(TableauRef3[nom]=TableauRef[[#This Row],[nom]])*(TableauRef3[prénom]=TableauRef[[#This Row],[prénom]]),"")</f>
        <v>12117</v>
      </c>
      <c r="B41" s="1" t="s">
        <v>15</v>
      </c>
      <c r="C41" s="1" t="s">
        <v>36</v>
      </c>
      <c r="D41" s="1" t="s">
        <v>62</v>
      </c>
    </row>
    <row r="42" spans="1:4" x14ac:dyDescent="0.25">
      <c r="A42" s="3" cm="1">
        <f t="array" ref="A42">_xlfn._xlws.FILTER(TableauRef3[ref],(TableauRef3[nom]=TableauRef[[#This Row],[nom]])*(TableauRef3[prénom]=TableauRef[[#This Row],[prénom]]),"")</f>
        <v>12118</v>
      </c>
      <c r="B42" s="1" t="s">
        <v>16</v>
      </c>
      <c r="C42" s="1" t="s">
        <v>38</v>
      </c>
      <c r="D42" s="1" t="s">
        <v>50</v>
      </c>
    </row>
    <row r="43" spans="1:4" x14ac:dyDescent="0.25">
      <c r="A43" s="3" cm="1">
        <f t="array" ref="A43">_xlfn._xlws.FILTER(TableauRef3[ref],(TableauRef3[nom]=TableauRef[[#This Row],[nom]])*(TableauRef3[prénom]=TableauRef[[#This Row],[prénom]]),"")</f>
        <v>12119</v>
      </c>
      <c r="B43" s="1" t="s">
        <v>17</v>
      </c>
      <c r="C43" s="1" t="s">
        <v>35</v>
      </c>
    </row>
    <row r="44" spans="1:4" x14ac:dyDescent="0.25">
      <c r="A44" s="3" t="str" cm="1">
        <f t="array" ref="A44">_xlfn._xlws.FILTER(TableauRef3[ref],(TableauRef3[nom]=TableauRef[[#This Row],[nom]])*(TableauRef3[prénom]=TableauRef[[#This Row],[prénom]]),"")</f>
        <v/>
      </c>
      <c r="B44" s="1"/>
      <c r="C44" s="1"/>
    </row>
    <row r="45" spans="1:4" x14ac:dyDescent="0.25">
      <c r="A45" s="3" t="str" cm="1">
        <f t="array" ref="A45">_xlfn._xlws.FILTER(TableauRef3[ref],(TableauRef3[nom]=TableauRef[[#This Row],[nom]])*(TableauRef3[prénom]=TableauRef[[#This Row],[prénom]]),"")</f>
        <v/>
      </c>
      <c r="B45" s="1"/>
      <c r="C45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Onglet de travail</vt:lpstr>
    </vt:vector>
  </TitlesOfParts>
  <Company>SICAREV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Tomiello</dc:creator>
  <cp:lastModifiedBy>Daniel Colardelle</cp:lastModifiedBy>
  <dcterms:created xsi:type="dcterms:W3CDTF">2026-01-23T14:23:23Z</dcterms:created>
  <dcterms:modified xsi:type="dcterms:W3CDTF">2026-01-23T17:29:19Z</dcterms:modified>
</cp:coreProperties>
</file>