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drawings/drawing17.xml" ContentType="application/vnd.openxmlformats-officedocument.drawing+xml"/>
  <Override PartName="/xl/tables/table16.xml" ContentType="application/vnd.openxmlformats-officedocument.spreadsheetml.table+xml"/>
  <Override PartName="/xl/drawings/drawing18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04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dcola\Downloads\"/>
    </mc:Choice>
  </mc:AlternateContent>
  <xr:revisionPtr revIDLastSave="0" documentId="13_ncr:1_{3187F7D5-91A9-4F94-AD9E-104D5DC8224D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Accueil" sheetId="1" r:id="rId1"/>
    <sheet name="Feuil1" sheetId="68" r:id="rId2"/>
    <sheet name="Onduleuse" sheetId="59" r:id="rId3"/>
    <sheet name="Navette onduleuse" sheetId="67" r:id="rId4"/>
    <sheet name="1628" sheetId="58" r:id="rId5"/>
    <sheet name="B2000-3" sheetId="57" r:id="rId6"/>
    <sheet name="B1600-7" sheetId="56" r:id="rId7"/>
    <sheet name="B203" sheetId="55" r:id="rId8"/>
    <sheet name="B2000-6" sheetId="60" r:id="rId9"/>
    <sheet name="EMBA" sheetId="61" r:id="rId10"/>
    <sheet name="1228" sheetId="10" r:id="rId11"/>
    <sheet name="tanabe" sheetId="51" r:id="rId12"/>
    <sheet name="CENTRE POSE +FLUX DUCKER" sheetId="62" r:id="rId13"/>
    <sheet name="Presse 2 têtes + Filmeuse" sheetId="53" r:id="rId14"/>
    <sheet name="Zone Presse balle" sheetId="63" r:id="rId15"/>
    <sheet name="Local compresseurs" sheetId="54" r:id="rId16"/>
    <sheet name="Divers" sheetId="66" r:id="rId17"/>
    <sheet name="Pièces à commander" sheetId="15" r:id="rId18"/>
    <sheet name="SUIVI PIECES CRITIQUES" sheetId="14" state="hidden" r:id="rId19"/>
    <sheet name="listes" sheetId="47" state="hidden" r:id="rId20"/>
  </sheets>
  <definedNames>
    <definedName name="_xlnm._FilterDatabase" localSheetId="0" hidden="1">Accueil!$AX$3:$BF$3</definedName>
    <definedName name="_xlnm._FilterDatabase" localSheetId="1" hidden="1">Feuil1!$A$2:$A$7396</definedName>
    <definedName name="_xlnm._FilterDatabase" localSheetId="17" hidden="1">'Pièces à commander'!$A$4:$L$262</definedName>
    <definedName name="_xlnm._FilterDatabase" localSheetId="18" hidden="1">'SUIVI PIECES CRITIQUES'!$A$4:$K$303</definedName>
    <definedName name="_Onduleusetab" localSheetId="16">Onduleusetab[]</definedName>
    <definedName name="_Onduleusetab" localSheetId="3">_Navettetab[]</definedName>
    <definedName name="_Onduleusetab">Onduleusetab[]</definedName>
    <definedName name="_xlnm.Criteria" localSheetId="0">Accueil!$AX$3:$BF$3</definedName>
    <definedName name="_xlnm.Extract" localSheetId="0">Accueil!$AX$4:$BF$4</definedName>
    <definedName name="Z_0233BC6F_31B1_47D0_BDAD_9C3B7E86689D_.wvu.FilterData" localSheetId="17" hidden="1">'Pièces à commander'!$A$4:$L$208</definedName>
    <definedName name="Z_0327D487_89D0_4770_B5D6_A5E34C695BCB_.wvu.FilterData" localSheetId="17" hidden="1">'Pièces à commander'!$A$4:$L$78</definedName>
    <definedName name="Z_068D3CD5_E412_471C_BE66_5EA74EE15B8F_.wvu.FilterData" localSheetId="17" hidden="1">'Pièces à commander'!$A$4:$L$78</definedName>
    <definedName name="Z_068D3CD5_E412_471C_BE66_5EA74EE15B8F_.wvu.FilterData" localSheetId="18" hidden="1">'SUIVI PIECES CRITIQUES'!$A$4:$K$303</definedName>
    <definedName name="Z_06E342B5_6C6D_46D0_811F_36EDBE06C83E_.wvu.FilterData" localSheetId="17" hidden="1">'Pièces à commander'!$A$4:$L$195</definedName>
    <definedName name="Z_07AFDD26_CE12_4E97_AA7B_5FDE97215950_.wvu.FilterData" localSheetId="17" hidden="1">'Pièces à commander'!$A$4:$L$252</definedName>
    <definedName name="Z_09C4F257_0084_4A2B_AD4D_17751F15096F_.wvu.FilterData" localSheetId="17" hidden="1">'Pièces à commander'!$A$4:$L$226</definedName>
    <definedName name="Z_0C09B1F5_2BD8_43DE_931C_F5ADF374BA9A_.wvu.FilterData" localSheetId="17" hidden="1">'Pièces à commander'!$A$4:$L$98</definedName>
    <definedName name="Z_17881299_59B0_4AA5_A59E_F80BB6BA3055_.wvu.FilterData" localSheetId="17" hidden="1">'Pièces à commander'!$A$4:$L$108</definedName>
    <definedName name="Z_19F92F42_E13D_402A_BF10_4D48EB703FBB_.wvu.FilterData" localSheetId="17" hidden="1">'Pièces à commander'!$A$4:$L$138</definedName>
    <definedName name="Z_19F92F42_E13D_402A_BF10_4D48EB703FBB_.wvu.FilterData" localSheetId="18" hidden="1">'SUIVI PIECES CRITIQUES'!$A$4:$K$303</definedName>
    <definedName name="Z_1A088B88_BE63_4243_A2A7_E582C54D135F_.wvu.FilterData" localSheetId="17" hidden="1">'Pièces à commander'!$A$4:$L$262</definedName>
    <definedName name="Z_1A088B88_BE63_4243_A2A7_E582C54D135F_.wvu.FilterData" localSheetId="18" hidden="1">'SUIVI PIECES CRITIQUES'!$A$4:$K$303</definedName>
    <definedName name="Z_1B63F620_0B61_4F86_B839_21C798B4C8CB_.wvu.FilterData" localSheetId="17" hidden="1">'Pièces à commander'!$A$4:$L$228</definedName>
    <definedName name="Z_1FE6D7B4_E1E1_4A27_BC94_86863F65B8BD_.wvu.FilterData" localSheetId="17" hidden="1">'Pièces à commander'!$A$1:$L$28</definedName>
    <definedName name="Z_22187BAF_DF44_488F_A44E_FCF7DE3EF3DB_.wvu.FilterData" localSheetId="17" hidden="1">'Pièces à commander'!$A$4:$L$121</definedName>
    <definedName name="Z_222369F1_D216_43C0_AEAE_8EA24D130186_.wvu.FilterData" localSheetId="17" hidden="1">'Pièces à commander'!$A$4:$L$165</definedName>
    <definedName name="Z_22D0F224_2DDF_4D65_8316_0DD865F445E9_.wvu.FilterData" localSheetId="17" hidden="1">'Pièces à commander'!$A$4:$L$150</definedName>
    <definedName name="Z_280B30E2_D3CD_4C5C_A943_6E1ABFE73160_.wvu.FilterData" localSheetId="17" hidden="1">'Pièces à commander'!$A$4:$L$86</definedName>
    <definedName name="Z_2DF446B5_B542_4BC5_96AA_4C59D2F7CCBA_.wvu.FilterData" localSheetId="17" hidden="1">'Pièces à commander'!$A$4:$L$99</definedName>
    <definedName name="Z_34B3FD19_6082_4FEC_B757_FDFCC178EDA6_.wvu.FilterData" localSheetId="17" hidden="1">'Pièces à commander'!$A$4:$L$78</definedName>
    <definedName name="Z_39C704EC_81B4_4AF6_B004_D191B9FF74AD_.wvu.FilterData" localSheetId="17" hidden="1">'Pièces à commander'!$A$4:$L$124</definedName>
    <definedName name="Z_3AE218AC_86DC_4A4D_AD1F_9C93C524EE98_.wvu.FilterData" localSheetId="17" hidden="1">'Pièces à commander'!$A$1:$L$28</definedName>
    <definedName name="Z_48B617B9_9B7E_4620_BC57_9E280B399D3E_.wvu.FilterData" localSheetId="17" hidden="1">'Pièces à commander'!$A$4:$L$238</definedName>
    <definedName name="Z_48C26A42_3F23_425C_AD5F_179C6015409C_.wvu.FilterData" localSheetId="17" hidden="1">'Pièces à commander'!$A$4:$L$84</definedName>
    <definedName name="Z_4CEA4D6D_2C15_4665_9FED_F5BE20077CF5_.wvu.FilterData" localSheetId="17" hidden="1">'Pièces à commander'!$A$4:$L$138</definedName>
    <definedName name="Z_5764A9C2_F00E_4206_B936_3747A478F654_.wvu.FilterData" localSheetId="17" hidden="1">'Pièces à commander'!$A$4:$L$53</definedName>
    <definedName name="Z_59429811_928E_478F_9287_C3F3A1398B3E_.wvu.FilterData" localSheetId="17" hidden="1">'Pièces à commander'!$A$4:$L$247</definedName>
    <definedName name="Z_59429811_928E_478F_9287_C3F3A1398B3E_.wvu.FilterData" localSheetId="18" hidden="1">'SUIVI PIECES CRITIQUES'!$A$4:$K$303</definedName>
    <definedName name="Z_5C3E5AE9_7F52_4598_9278_1CA376FB379A_.wvu.FilterData" localSheetId="17" hidden="1">'Pièces à commander'!$A$4:$L$128</definedName>
    <definedName name="Z_5CF35547_9A48_458C_9149_1196EC4E642A_.wvu.FilterData" localSheetId="17" hidden="1">'Pièces à commander'!$A$4:$L$208</definedName>
    <definedName name="Z_5EE44022_9362_41F5_A162_72D6AE863377_.wvu.FilterData" localSheetId="17" hidden="1">'Pièces à commander'!$A$4:$L$262</definedName>
    <definedName name="Z_5EE44022_9362_41F5_A162_72D6AE863377_.wvu.FilterData" localSheetId="18" hidden="1">'SUIVI PIECES CRITIQUES'!$A$4:$K$303</definedName>
    <definedName name="Z_62EA0B01_E8B9_40D8_AE51_62D0F2F9440D_.wvu.FilterData" localSheetId="17" hidden="1">'Pièces à commander'!$A$4:$L$159</definedName>
    <definedName name="Z_6479280E_A323_425B_91A4_70B8BDC9DF7F_.wvu.FilterData" localSheetId="17" hidden="1">'Pièces à commander'!$A$4:$L$247</definedName>
    <definedName name="Z_66A731B8_5D2E_432C_A4BF_116826AA5590_.wvu.FilterData" localSheetId="17" hidden="1">'Pièces à commander'!$A$4:$L$80</definedName>
    <definedName name="Z_683EDA7E_BF66_4BAE_9E49_AFCD9A43DF63_.wvu.FilterData" localSheetId="17" hidden="1">'Pièces à commander'!$A$4:$L$64</definedName>
    <definedName name="Z_6CA3EA95_2D2C_4AB6_9903_84E567598996_.wvu.FilterData" localSheetId="17" hidden="1">'Pièces à commander'!$A$4:$L$176</definedName>
    <definedName name="Z_6D827FE4_6283_4FD6_A7E7_C3B7E093DC46_.wvu.FilterData" localSheetId="17" hidden="1">'Pièces à commander'!$A$4:$L$96</definedName>
    <definedName name="Z_72676A2E_43A3_4235_9EE4_E7E2866CB33C_.wvu.FilterData" localSheetId="17" hidden="1">'Pièces à commander'!$A$4:$L$114</definedName>
    <definedName name="Z_737E2A37_53FE_443F_8B4D_8FA276B2630D_.wvu.FilterData" localSheetId="17" hidden="1">'Pièces à commander'!$A$4:$L$199</definedName>
    <definedName name="Z_75795D99_6022_4342_B92F_B56F93358C40_.wvu.FilterData" localSheetId="17" hidden="1">'Pièces à commander'!$A$4:$L$197</definedName>
    <definedName name="Z_75BA531C_37FE_46A5_8D73_4AB21E4BC1E6_.wvu.FilterData" localSheetId="18" hidden="1">'SUIVI PIECES CRITIQUES'!$A$4:$K$303</definedName>
    <definedName name="Z_7BCC39DB_6DE6_45B8_9D6F_773E9478CA40_.wvu.FilterData" localSheetId="17" hidden="1">'Pièces à commander'!$A$4:$L$80</definedName>
    <definedName name="Z_7D62C000_0E3C_465D_A6B8_13FBB9AE0399_.wvu.FilterData" localSheetId="17" hidden="1">'Pièces à commander'!$A$4:$L$262</definedName>
    <definedName name="Z_7D62C000_0E3C_465D_A6B8_13FBB9AE0399_.wvu.FilterData" localSheetId="18" hidden="1">'SUIVI PIECES CRITIQUES'!$A$4:$K$303</definedName>
    <definedName name="Z_7DCB1975_0086_44FC_820E_FF90C2784ECE_.wvu.FilterData" localSheetId="17" hidden="1">'Pièces à commander'!$A$4:$L$118</definedName>
    <definedName name="Z_7DD07115_D452_4FAD_B957_444A6894F0BC_.wvu.FilterData" localSheetId="17" hidden="1">'Pièces à commander'!$A$1:$L$28</definedName>
    <definedName name="Z_80A200FA_4888_4CDC_AB64_541640B0F2F9_.wvu.FilterData" localSheetId="17" hidden="1">'Pièces à commander'!$A$4:$L$253</definedName>
    <definedName name="Z_81FC80B6_088B_4EBE_820A_2F3AA9447DA4_.wvu.FilterData" localSheetId="17" hidden="1">'Pièces à commander'!$A$4:$L$236</definedName>
    <definedName name="Z_8506CC83_3F2B_4987_BB01_CD6DC29DE918_.wvu.FilterData" localSheetId="17" hidden="1">'Pièces à commander'!$A$4:$L$254</definedName>
    <definedName name="Z_8506CC83_3F2B_4987_BB01_CD6DC29DE918_.wvu.FilterData" localSheetId="18" hidden="1">'SUIVI PIECES CRITIQUES'!$A$4:$K$303</definedName>
    <definedName name="Z_8646805E_5C41_4624_8859_B79259541DC4_.wvu.FilterData" localSheetId="17" hidden="1">'Pièces à commander'!$A$4:$L$262</definedName>
    <definedName name="Z_8646805E_5C41_4624_8859_B79259541DC4_.wvu.FilterData" localSheetId="18" hidden="1">'SUIVI PIECES CRITIQUES'!$A$4:$K$303</definedName>
    <definedName name="Z_8A45D987_290C_44D7_A02F_3165C042B94A_.wvu.FilterData" localSheetId="17" hidden="1">'Pièces à commander'!$A$4:$L$254</definedName>
    <definedName name="Z_8A45D987_290C_44D7_A02F_3165C042B94A_.wvu.FilterData" localSheetId="18" hidden="1">'SUIVI PIECES CRITIQUES'!$A$4:$K$303</definedName>
    <definedName name="Z_8BF0D843_7B18_4AB3_AC5F_01C2D55CDAB0_.wvu.FilterData" localSheetId="17" hidden="1">'Pièces à commander'!$A$4:$L$72</definedName>
    <definedName name="Z_979794F8_5128_458A_A5E3_6BE4F98C4836_.wvu.FilterData" localSheetId="17" hidden="1">'Pièces à commander'!$A$4:$L$53</definedName>
    <definedName name="Z_99F8D5DF_AE0C_420C_956A_0940EE7AC1B4_.wvu.FilterData" localSheetId="17" hidden="1">'Pièces à commander'!$A$4:$L$54</definedName>
    <definedName name="Z_9A22D3AF_F0CA_4991_A96E_01D7EF387BD4_.wvu.FilterData" localSheetId="18" hidden="1">'SUIVI PIECES CRITIQUES'!$A$4:$K$303</definedName>
    <definedName name="Z_9D1E2549_B4AE_4EDE_857F_0548BF327C06_.wvu.FilterData" localSheetId="17" hidden="1">'Pièces à commander'!$A$4:$L$124</definedName>
    <definedName name="Z_A010B51A_2C0E_4729_A132_0E36B6846554_.wvu.FilterData" localSheetId="17" hidden="1">'Pièces à commander'!$A$4:$L$66</definedName>
    <definedName name="Z_A02990FA_31CD_487D_A3B8_0D153233B330_.wvu.FilterData" localSheetId="17" hidden="1">'Pièces à commander'!$A$4:$L$175</definedName>
    <definedName name="Z_A39A0339_7657_472A_ACEE_3F486BC19675_.wvu.FilterData" localSheetId="17" hidden="1">'Pièces à commander'!$A$4:$L$248</definedName>
    <definedName name="Z_AD636566_5D1B_4CC4_B794_D3771A258903_.wvu.FilterData" localSheetId="17" hidden="1">'Pièces à commander'!$A$4:$L$64</definedName>
    <definedName name="Z_AE206895_8C2A_4471_B6E3_0935147FAD22_.wvu.FilterData" localSheetId="17" hidden="1">'Pièces à commander'!$A$4:$L$138</definedName>
    <definedName name="Z_AF200AF9_024A_4F81_A32C_B16B31BA3EDD_.wvu.FilterData" localSheetId="17" hidden="1">'Pièces à commander'!$A$4:$L$55</definedName>
    <definedName name="Z_AF2CBC8A_4D86_4905_B932_E9F5045F7197_.wvu.FilterData" localSheetId="17" hidden="1">'Pièces à commander'!$A$1:$L$28</definedName>
    <definedName name="Z_AF6B77B3_0BBC_406D_8EC7_BC218C89D730_.wvu.FilterData" localSheetId="17" hidden="1">'Pièces à commander'!$A$4:$L$246</definedName>
    <definedName name="Z_B1F231D0_73EE_48F2_8D12_01A2B05CF430_.wvu.FilterData" localSheetId="17" hidden="1">'Pièces à commander'!$A$4:$L$262</definedName>
    <definedName name="Z_B1F231D0_73EE_48F2_8D12_01A2B05CF430_.wvu.FilterData" localSheetId="18" hidden="1">'SUIVI PIECES CRITIQUES'!$A$4:$K$303</definedName>
    <definedName name="Z_B33096AC_F64C_4E92_BF2C_1F257508B994_.wvu.FilterData" localSheetId="17" hidden="1">'Pièces à commander'!$A$4:$L$229</definedName>
    <definedName name="Z_B43A9239_0F47_450E_A598_6C4C04644036_.wvu.FilterData" localSheetId="17" hidden="1">'Pièces à commander'!$A$4:$L$254</definedName>
    <definedName name="Z_B43A9239_0F47_450E_A598_6C4C04644036_.wvu.FilterData" localSheetId="18" hidden="1">'SUIVI PIECES CRITIQUES'!$A$4:$K$303</definedName>
    <definedName name="Z_B4EBACE6_A32D_4594_96A4_4745321247AE_.wvu.FilterData" localSheetId="17" hidden="1">'Pièces à commander'!$A$4:$L$238</definedName>
    <definedName name="Z_B634D1DE_D611_4892_86DE_1B4C2BB19F07_.wvu.FilterData" localSheetId="17" hidden="1">'Pièces à commander'!$A$4:$L$250</definedName>
    <definedName name="Z_B7036B4F_61F4_4CA5_A695_FE3527950D46_.wvu.FilterData" localSheetId="17" hidden="1">'Pièces à commander'!$A$4:$L$254</definedName>
    <definedName name="Z_B7036B4F_61F4_4CA5_A695_FE3527950D46_.wvu.FilterData" localSheetId="18" hidden="1">'SUIVI PIECES CRITIQUES'!$A$4:$K$303</definedName>
    <definedName name="Z_BB28F6A3_070F_4688_A50A_D7392256BA19_.wvu.FilterData" localSheetId="17" hidden="1">'Pièces à commander'!$A$4:$L$86</definedName>
    <definedName name="Z_BD13732D_0D69_4640_89C8_F567A4EE8558_.wvu.FilterData" localSheetId="17" hidden="1">'Pièces à commander'!$A$4:$L$220</definedName>
    <definedName name="Z_BE425C8D_6492_496C_9DEA_ED88D080BF4E_.wvu.FilterData" localSheetId="17" hidden="1">'Pièces à commander'!$A$4:$L$250</definedName>
    <definedName name="Z_C255320C_D8DE_42DE_9F0C_B11370C6B660_.wvu.FilterData" localSheetId="17" hidden="1">'Pièces à commander'!$A$4:$L$201</definedName>
    <definedName name="Z_C74752EF_747F_4416_8C41_3E67C77C94DB_.wvu.FilterData" localSheetId="17" hidden="1">'Pièces à commander'!$A$4:$L$75</definedName>
    <definedName name="Z_CA0C362F_4669_49E9_8F4E_0D8960621D31_.wvu.FilterData" localSheetId="17" hidden="1">'Pièces à commander'!$A$4:$L$89</definedName>
    <definedName name="Z_CA20716F_EB1D_4A3D_8E72_8D879911E1D3_.wvu.FilterData" localSheetId="17" hidden="1">'Pièces à commander'!$A$4:$L$254</definedName>
    <definedName name="Z_CA20716F_EB1D_4A3D_8E72_8D879911E1D3_.wvu.FilterData" localSheetId="18" hidden="1">'SUIVI PIECES CRITIQUES'!$A$4:$K$303</definedName>
    <definedName name="Z_CAD92C7A_BCA7_482C_BB6C_9A1993D66D36_.wvu.FilterData" localSheetId="17" hidden="1">'Pièces à commander'!$A$4:$L$262</definedName>
    <definedName name="Z_CAD92C7A_BCA7_482C_BB6C_9A1993D66D36_.wvu.FilterData" localSheetId="18" hidden="1">'SUIVI PIECES CRITIQUES'!$A$4:$K$303</definedName>
    <definedName name="Z_CD5DC075_D18E_4CE6_9C60_1E2EBE7A709E_.wvu.FilterData" localSheetId="17" hidden="1">'Pièces à commander'!$A$4:$L$59</definedName>
    <definedName name="Z_CFD1DA15_E08B_4881_A622_F15E32486B0D_.wvu.FilterData" localSheetId="18" hidden="1">'SUIVI PIECES CRITIQUES'!$A$4:$K$303</definedName>
    <definedName name="Z_D0E00AE7_9FD9_4655_A5F2_EDB41790E685_.wvu.FilterData" localSheetId="17" hidden="1">'Pièces à commander'!$A$4:$L$129</definedName>
    <definedName name="Z_D4C19E26_6B34_4478_A1BE_33214A55F34D_.wvu.FilterData" localSheetId="17" hidden="1">'Pièces à commander'!$A$1:$L$28</definedName>
    <definedName name="Z_D6375349_8E3C_41DC_8528_BDCFB99AA8BC_.wvu.FilterData" localSheetId="17" hidden="1">'Pièces à commander'!$A$4:$L$102</definedName>
    <definedName name="Z_D836ABC8_3E5F_48D0_B135_7BF031103E33_.wvu.FilterData" localSheetId="18" hidden="1">'SUIVI PIECES CRITIQUES'!$A$4:$K$303</definedName>
    <definedName name="Z_D9DDCDFA_E851_4345_98D4_5E640F943EDA_.wvu.FilterData" localSheetId="17" hidden="1">'Pièces à commander'!$A$1:$L$28</definedName>
    <definedName name="Z_DA6DE582_6363_4F8A_8EF6_30AB3BCDF554_.wvu.FilterData" localSheetId="17" hidden="1">'Pièces à commander'!$A$4:$L$47</definedName>
    <definedName name="Z_DBFD6524_3020_4FBB_BC73_9CC980FF185F_.wvu.FilterData" localSheetId="17" hidden="1">'Pièces à commander'!$A$4:$L$72</definedName>
    <definedName name="Z_DE1EC7C4_1C89_4007_A2B8_9777CF3F3832_.wvu.FilterData" localSheetId="17" hidden="1">'Pièces à commander'!$A$4:$L$152</definedName>
    <definedName name="Z_DF90BBB6_F0C0_4445_A827_5EF3FB5F9F84_.wvu.FilterData" localSheetId="17" hidden="1">'Pièces à commander'!$A$4:$L$232</definedName>
    <definedName name="Z_E1B25C95_AF66_408B_B792_4CA1BA2142E6_.wvu.FilterData" localSheetId="17" hidden="1">'Pièces à commander'!$A$4:$L$48</definedName>
    <definedName name="Z_E5F2FEAD_E4CB_4F8D_9BBA_96703CD55C27_.wvu.FilterData" localSheetId="17" hidden="1">'Pièces à commander'!$A$4:$L$57</definedName>
    <definedName name="Z_E71BC2BA_23EF_4AE2_87AF_3D0395A0DE9A_.wvu.FilterData" localSheetId="17" hidden="1">'Pièces à commander'!$A$1:$L$28</definedName>
    <definedName name="Z_EAB6465E_D935_4319_9703_A90230AFA409_.wvu.FilterData" localSheetId="17" hidden="1">'Pièces à commander'!$A$4:$L$69</definedName>
    <definedName name="Z_EE6B4A75_AE44_4686_A42B_9D63FE5A777D_.wvu.FilterData" localSheetId="17" hidden="1">'Pièces à commander'!$A$4:$L$147</definedName>
    <definedName name="Z_EE800D0B_53BF_4BE7_B52D_ED327A9A376E_.wvu.FilterData" localSheetId="17" hidden="1">'Pièces à commander'!$A$4:$L$151</definedName>
    <definedName name="Z_F38C3652_AC99_4C33_B581_469DC6BF4313_.wvu.FilterData" localSheetId="17" hidden="1">'Pièces à commander'!$A$4:$L$60</definedName>
    <definedName name="Z_F46C07C5_D015_43F4_A870_775DCC9CD31E_.wvu.FilterData" localSheetId="17" hidden="1">'Pièces à commander'!$A$4:$L$249</definedName>
    <definedName name="Z_F6C099BC_C5BE_447E_8991_CA6FC5E45FAA_.wvu.FilterData" localSheetId="17" hidden="1">'Pièces à commander'!$A$4:$L$203</definedName>
    <definedName name="Z_F705C271_44D4_4CD5_9EA6_C8EB83C7CD86_.wvu.FilterData" localSheetId="17" hidden="1">'Pièces à commander'!$A$4:$L$126</definedName>
    <definedName name="Z_F73B9295_405E_448C_8BC2_4B2F5062F0F1_.wvu.FilterData" localSheetId="17" hidden="1">'Pièces à commander'!$A$4:$L$190</definedName>
    <definedName name="Z_F8F3180D_118C_41D5_A8A7_C03143B6DD72_.wvu.FilterData" localSheetId="17" hidden="1">'Pièces à commander'!$A$4:$L$245</definedName>
    <definedName name="Z_FBE6FF35_7D89_4A20_81E3_F497E1D03B07_.wvu.FilterData" localSheetId="17" hidden="1">'Pièces à commander'!$A$4:$L$132</definedName>
  </definedNames>
  <calcPr calcId="191028"/>
  <customWorkbookViews>
    <customWorkbookView name="Ubycha, Cyril - Affichage personnalisé" guid="{8646805E-5C41-4624-8859-B79259541DC4}" mergeInterval="0" personalView="1" xWindow="208" yWindow="208" windowWidth="960" windowHeight="717" activeSheetId="15"/>
    <customWorkbookView name="Durmois, Alexis - Affichage personnalisé" guid="{7D62C000-0E3C-465D-A6B8-13FBB9AE0399}" mergeInterval="0" personalView="1" maximized="1" xWindow="-8" yWindow="-8" windowWidth="1296" windowHeight="1000" activeSheetId="5"/>
    <customWorkbookView name="Merieux, David - Affichage personnalisé" guid="{1A088B88-BE63-4243-A2A7-E582C54D135F}" mergeInterval="0" personalView="1" maximized="1" xWindow="-8" yWindow="-8" windowWidth="1296" windowHeight="1000" tabRatio="912" activeSheetId="6"/>
    <customWorkbookView name="Bicchielli, Remo - Affichage personnalisé" guid="{8506CC83-3F2B-4987-BB01-CD6DC29DE918}" mergeInterval="0" personalView="1" maximized="1" xWindow="-8" yWindow="-8" windowWidth="1296" windowHeight="1000" activeSheetId="11"/>
    <customWorkbookView name="Tonnellier, Ougo - Affichage personnalisé" guid="{B43A9239-0F47-450E-A598-6C4C04644036}" mergeInterval="0" personalView="1" maximized="1" xWindow="-9" yWindow="-9" windowWidth="1938" windowHeight="1048" tabRatio="912" activeSheetId="9"/>
    <customWorkbookView name="Bellot, Frederic - Affichage personnalisé" guid="{59429811-928E-478F-9287-C3F3A1398B3E}" mergeInterval="0" personalView="1" maximized="1" xWindow="-8" yWindow="-8" windowWidth="1936" windowHeight="1056" activeSheetId="15"/>
    <customWorkbookView name="Edot, Thierry - Affichage personnalisé" guid="{19F92F42-E13D-402A-BF10-4D48EB703FBB}" mergeInterval="0" personalView="1" maximized="1" xWindow="-8" yWindow="-8" windowWidth="1936" windowHeight="1056" activeSheetId="15"/>
    <customWorkbookView name="Mallet, Franck - Affichage personnalisé" guid="{8A45D987-290C-44D7-A02F-3165C042B94A}" mergeInterval="0" personalView="1" maximized="1" xWindow="-8" yWindow="-8" windowWidth="1936" windowHeight="1056" tabRatio="912" activeSheetId="5"/>
    <customWorkbookView name="Guennelon, Frederic - Affichage personnalisé" guid="{B7036B4F-61F4-4CA5-A695-FE3527950D46}" mergeInterval="0" personalView="1" maximized="1" xWindow="-8" yWindow="-8" windowWidth="1936" windowHeight="1056" tabRatio="912" activeSheetId="15"/>
    <customWorkbookView name="Lorrain, Christophe - Affichage personnalisé" guid="{CA20716F-EB1D-4A3D-8E72-8D879911E1D3}" mergeInterval="0" personalView="1" maximized="1" xWindow="-8" yWindow="-8" windowWidth="1936" windowHeight="1056" activeSheetId="11"/>
    <customWorkbookView name="Chaure, Loic - Affichage personnalisé" guid="{CAD92C7A-BCA7-482C-BB6C-9A1993D66D36}" mergeInterval="0" personalView="1" maximized="1" xWindow="-9" yWindow="-9" windowWidth="1938" windowHeight="1048" tabRatio="934" activeSheetId="15"/>
    <customWorkbookView name="Authelet, Jerome - Affichage personnalisé" guid="{5EE44022-9362-41F5-A162-72D6AE863377}" mergeInterval="0" personalView="1" maximized="1" xWindow="-8" yWindow="-8" windowWidth="1936" windowHeight="1056" tabRatio="912" activeSheetId="15"/>
    <customWorkbookView name="Fleiter, Cedric - Affichage personnalisé" guid="{B1F231D0-73EE-48F2-8D12-01A2B05CF430}" mergeInterval="0" personalView="1" maximized="1" xWindow="-9" yWindow="-9" windowWidth="1938" windowHeight="104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8" l="1" a="1"/>
  <c r="A2" i="68" s="1"/>
  <c r="AC30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<sst xmlns="http://schemas.openxmlformats.org/spreadsheetml/2006/main" count="7922" uniqueCount="7643">
  <si>
    <t xml:space="preserve">      Site MAINTENANCE</t>
  </si>
  <si>
    <t>Tableau de bord…</t>
  </si>
  <si>
    <t>Nous sommes le</t>
  </si>
  <si>
    <t>Onduleuse</t>
  </si>
  <si>
    <t>N° INTERVENTION</t>
  </si>
  <si>
    <t>DATE</t>
  </si>
  <si>
    <t>EQUIPE</t>
  </si>
  <si>
    <t>TPS INTERVENTION</t>
  </si>
  <si>
    <t>SECTEUR</t>
  </si>
  <si>
    <t>PROBLEMATIQUE RENCONTREE</t>
  </si>
  <si>
    <t xml:space="preserve">Analyse des risques </t>
  </si>
  <si>
    <t>Fin de Travaux BRGS</t>
  </si>
  <si>
    <t>SOLUTIONS APPORTEES</t>
  </si>
  <si>
    <t>PIECES REMPLACEES</t>
  </si>
  <si>
    <t>ACTIONS A PREVOIR</t>
  </si>
  <si>
    <t>PIECES A COMMANDER</t>
  </si>
  <si>
    <t>Commentaires</t>
  </si>
  <si>
    <t>Colonne1</t>
  </si>
  <si>
    <t>NOUVELLES ACTIONS PROGRAMMEES</t>
  </si>
  <si>
    <t xml:space="preserve">OND 1 </t>
  </si>
  <si>
    <t>Raccordeur DF</t>
  </si>
  <si>
    <t>Frein qui pompe coté triplex</t>
  </si>
  <si>
    <t>Chgt d'un mano et réglage diametre bobine sur l'afficheur. MDP afficheur 1234.</t>
  </si>
  <si>
    <t>OND 2</t>
  </si>
  <si>
    <t>19/09/2023</t>
  </si>
  <si>
    <t>Dévidoir station 5</t>
  </si>
  <si>
    <t>vis dévidoir bloqué</t>
  </si>
  <si>
    <t xml:space="preserve">poulie creusé, usinage puis remontage </t>
  </si>
  <si>
    <t>OND 3</t>
  </si>
  <si>
    <t>30/08/2023</t>
  </si>
  <si>
    <t>SF1</t>
  </si>
  <si>
    <t xml:space="preserve">groupe courroie monte doucement et défaut (vérin  pas tendu) qui empèche le démmarage </t>
  </si>
  <si>
    <t xml:space="preserve">remplacement pompes hydrolique et huile </t>
  </si>
  <si>
    <t>OND 4</t>
  </si>
  <si>
    <t>Courroie pas tendu</t>
  </si>
  <si>
    <t xml:space="preserve">Le défaut courroie pas tendu est survenu alors que la courroie était bien en position basse, Cela empéchait la machine de démmarer.On a donc désserer la distance entrele rouleau colleur et le rolleau onduleur. On a mit 90 % et la machine a pu démarrer , puis on est redesendu a 33% pour pouvoir tourner . Est ce que ci c'est trop sérrer la machine refuse de démarrer ? Voir photo  sur le onedrive </t>
  </si>
  <si>
    <t>OND 5</t>
  </si>
  <si>
    <t>25/08/2023</t>
  </si>
  <si>
    <t xml:space="preserve">la sécurité de la porte CC avait a du mal à ce veroullier </t>
  </si>
  <si>
    <t>remplacement serrure ( débrancher et rebrancher connecteur 2x puis attendre 10 minutes pour valider l'appeirage )</t>
  </si>
  <si>
    <t>OND 6</t>
  </si>
  <si>
    <t>OND 7</t>
  </si>
  <si>
    <t>OND 8</t>
  </si>
  <si>
    <t>OND 9</t>
  </si>
  <si>
    <t>OND 10</t>
  </si>
  <si>
    <t>OND 11</t>
  </si>
  <si>
    <t>OND 12</t>
  </si>
  <si>
    <t>OND 13</t>
  </si>
  <si>
    <t>OND 14</t>
  </si>
  <si>
    <t>OND 15</t>
  </si>
  <si>
    <t>OND 16</t>
  </si>
  <si>
    <t>OND 17</t>
  </si>
  <si>
    <t>OND 18</t>
  </si>
  <si>
    <t>OND 19</t>
  </si>
  <si>
    <t>OND 20</t>
  </si>
  <si>
    <t>OND 21</t>
  </si>
  <si>
    <t>OND 22</t>
  </si>
  <si>
    <t>OND 23</t>
  </si>
  <si>
    <t>OND 24</t>
  </si>
  <si>
    <t>OND 25</t>
  </si>
  <si>
    <t>OND 26</t>
  </si>
  <si>
    <t>OND 27</t>
  </si>
  <si>
    <t>OND 28</t>
  </si>
  <si>
    <t>OND 29</t>
  </si>
  <si>
    <t>OND 30</t>
  </si>
  <si>
    <t>OND 31</t>
  </si>
  <si>
    <t>OND 32</t>
  </si>
  <si>
    <t>OND 33</t>
  </si>
  <si>
    <t>OND 34</t>
  </si>
  <si>
    <t>OND 35</t>
  </si>
  <si>
    <t>OND 36</t>
  </si>
  <si>
    <t>OND 37</t>
  </si>
  <si>
    <t>OND 38</t>
  </si>
  <si>
    <t>OND 39</t>
  </si>
  <si>
    <t>OND 40</t>
  </si>
  <si>
    <t>OND 41</t>
  </si>
  <si>
    <t>OND 42</t>
  </si>
  <si>
    <t>OND 43</t>
  </si>
  <si>
    <t>OND 44</t>
  </si>
  <si>
    <t>OND 45</t>
  </si>
  <si>
    <t>OND 46</t>
  </si>
  <si>
    <t>OND 47</t>
  </si>
  <si>
    <t>OND 48</t>
  </si>
  <si>
    <t>OND 49</t>
  </si>
  <si>
    <t>OND 50</t>
  </si>
  <si>
    <t>OND 51</t>
  </si>
  <si>
    <t>OND 52</t>
  </si>
  <si>
    <t>OND 53</t>
  </si>
  <si>
    <t>OND 54</t>
  </si>
  <si>
    <t>OND 55</t>
  </si>
  <si>
    <t>OND 56</t>
  </si>
  <si>
    <t>OND 57</t>
  </si>
  <si>
    <t>OND 58</t>
  </si>
  <si>
    <t>OND 59</t>
  </si>
  <si>
    <t>OND 60</t>
  </si>
  <si>
    <t>OND 61</t>
  </si>
  <si>
    <t>OND 62</t>
  </si>
  <si>
    <t>OND 63</t>
  </si>
  <si>
    <t>OND 64</t>
  </si>
  <si>
    <t>OND 65</t>
  </si>
  <si>
    <t>OND 66</t>
  </si>
  <si>
    <t>OND 67</t>
  </si>
  <si>
    <t>OND 68</t>
  </si>
  <si>
    <t>OND 69</t>
  </si>
  <si>
    <t>OND 70</t>
  </si>
  <si>
    <t>OND 71</t>
  </si>
  <si>
    <t>OND 72</t>
  </si>
  <si>
    <t>OND 73</t>
  </si>
  <si>
    <t>OND 74</t>
  </si>
  <si>
    <t>OND 75</t>
  </si>
  <si>
    <t>OND 76</t>
  </si>
  <si>
    <t>OND 77</t>
  </si>
  <si>
    <t>OND 78</t>
  </si>
  <si>
    <t>OND 79</t>
  </si>
  <si>
    <t>OND 80</t>
  </si>
  <si>
    <t>OND 81</t>
  </si>
  <si>
    <t>OND 82</t>
  </si>
  <si>
    <t>OND 83</t>
  </si>
  <si>
    <t>OND 84</t>
  </si>
  <si>
    <t>OND 85</t>
  </si>
  <si>
    <t>OND 86</t>
  </si>
  <si>
    <t>OND 87</t>
  </si>
  <si>
    <t>OND 88</t>
  </si>
  <si>
    <t>OND 89</t>
  </si>
  <si>
    <t>OND 90</t>
  </si>
  <si>
    <t>OND 91</t>
  </si>
  <si>
    <t>OND 92</t>
  </si>
  <si>
    <t>OND 93</t>
  </si>
  <si>
    <t>OND 94</t>
  </si>
  <si>
    <t>OND 95</t>
  </si>
  <si>
    <t>OND 96</t>
  </si>
  <si>
    <t>OND 97</t>
  </si>
  <si>
    <t>OND 98</t>
  </si>
  <si>
    <t>OND 99</t>
  </si>
  <si>
    <t>OND 100</t>
  </si>
  <si>
    <t>OND 101</t>
  </si>
  <si>
    <t>OND 102</t>
  </si>
  <si>
    <t>OND 103</t>
  </si>
  <si>
    <t>OND 104</t>
  </si>
  <si>
    <t>OND 105</t>
  </si>
  <si>
    <t>OND 106</t>
  </si>
  <si>
    <t>OND 107</t>
  </si>
  <si>
    <t>OND 108</t>
  </si>
  <si>
    <t>OND 109</t>
  </si>
  <si>
    <t>OND 110</t>
  </si>
  <si>
    <t>OND 111</t>
  </si>
  <si>
    <t>OND 112</t>
  </si>
  <si>
    <t>OND 113</t>
  </si>
  <si>
    <t>OND 114</t>
  </si>
  <si>
    <t>OND 115</t>
  </si>
  <si>
    <t>OND 116</t>
  </si>
  <si>
    <t>OND 117</t>
  </si>
  <si>
    <t>OND 118</t>
  </si>
  <si>
    <t>OND 119</t>
  </si>
  <si>
    <t>OND 120</t>
  </si>
  <si>
    <t>OND 121</t>
  </si>
  <si>
    <t>OND 122</t>
  </si>
  <si>
    <t>OND 123</t>
  </si>
  <si>
    <t>OND 124</t>
  </si>
  <si>
    <t>OND 125</t>
  </si>
  <si>
    <t>OND 126</t>
  </si>
  <si>
    <t>OND 127</t>
  </si>
  <si>
    <t>OND 128</t>
  </si>
  <si>
    <t>OND 129</t>
  </si>
  <si>
    <t>OND 130</t>
  </si>
  <si>
    <t>OND 131</t>
  </si>
  <si>
    <t>OND 132</t>
  </si>
  <si>
    <t>OND 133</t>
  </si>
  <si>
    <t>OND 134</t>
  </si>
  <si>
    <t>OND 135</t>
  </si>
  <si>
    <t>OND 136</t>
  </si>
  <si>
    <t>OND 137</t>
  </si>
  <si>
    <t>OND 138</t>
  </si>
  <si>
    <t>OND 139</t>
  </si>
  <si>
    <t>OND 140</t>
  </si>
  <si>
    <t>OND 141</t>
  </si>
  <si>
    <t>OND 142</t>
  </si>
  <si>
    <t>OND 143</t>
  </si>
  <si>
    <t>OND 144</t>
  </si>
  <si>
    <t>OND 145</t>
  </si>
  <si>
    <t>OND 146</t>
  </si>
  <si>
    <t>OND 147</t>
  </si>
  <si>
    <t>OND 148</t>
  </si>
  <si>
    <t>OND 149</t>
  </si>
  <si>
    <t>OND 150</t>
  </si>
  <si>
    <t>OND 151</t>
  </si>
  <si>
    <t>OND 152</t>
  </si>
  <si>
    <t>OND 153</t>
  </si>
  <si>
    <t>OND 154</t>
  </si>
  <si>
    <t>OND 155</t>
  </si>
  <si>
    <t>OND 156</t>
  </si>
  <si>
    <t>OND 157</t>
  </si>
  <si>
    <t>OND 158</t>
  </si>
  <si>
    <t>OND 159</t>
  </si>
  <si>
    <t>OND 160</t>
  </si>
  <si>
    <t>OND 161</t>
  </si>
  <si>
    <t>OND 162</t>
  </si>
  <si>
    <t>OND 163</t>
  </si>
  <si>
    <t>OND 164</t>
  </si>
  <si>
    <t>OND 165</t>
  </si>
  <si>
    <t>OND 166</t>
  </si>
  <si>
    <t>OND 167</t>
  </si>
  <si>
    <t>OND 168</t>
  </si>
  <si>
    <t>OND 169</t>
  </si>
  <si>
    <t>OND 170</t>
  </si>
  <si>
    <t>OND 171</t>
  </si>
  <si>
    <t>OND 172</t>
  </si>
  <si>
    <t>OND 173</t>
  </si>
  <si>
    <t>OND 174</t>
  </si>
  <si>
    <t>OND 175</t>
  </si>
  <si>
    <t>OND 176</t>
  </si>
  <si>
    <t>OND 177</t>
  </si>
  <si>
    <t>OND 178</t>
  </si>
  <si>
    <t>OND 179</t>
  </si>
  <si>
    <t>OND 180</t>
  </si>
  <si>
    <t>OND 181</t>
  </si>
  <si>
    <t>OND 182</t>
  </si>
  <si>
    <t>OND 183</t>
  </si>
  <si>
    <t>OND 184</t>
  </si>
  <si>
    <t>OND 185</t>
  </si>
  <si>
    <t>OND 186</t>
  </si>
  <si>
    <t>OND 187</t>
  </si>
  <si>
    <t>OND 188</t>
  </si>
  <si>
    <t>OND 189</t>
  </si>
  <si>
    <t>OND 190</t>
  </si>
  <si>
    <t>OND 191</t>
  </si>
  <si>
    <t>OND 192</t>
  </si>
  <si>
    <t>OND 193</t>
  </si>
  <si>
    <t>OND 194</t>
  </si>
  <si>
    <t>OND 195</t>
  </si>
  <si>
    <t>OND 196</t>
  </si>
  <si>
    <t>OND 197</t>
  </si>
  <si>
    <t>OND 198</t>
  </si>
  <si>
    <t>OND 199</t>
  </si>
  <si>
    <t>OND 200</t>
  </si>
  <si>
    <t>OND 201</t>
  </si>
  <si>
    <t>OND 202</t>
  </si>
  <si>
    <t>OND 203</t>
  </si>
  <si>
    <t>OND 204</t>
  </si>
  <si>
    <t>OND 205</t>
  </si>
  <si>
    <t>OND 206</t>
  </si>
  <si>
    <t>OND 207</t>
  </si>
  <si>
    <t>OND 208</t>
  </si>
  <si>
    <t>OND 209</t>
  </si>
  <si>
    <t>OND 210</t>
  </si>
  <si>
    <t>OND 211</t>
  </si>
  <si>
    <t>OND 212</t>
  </si>
  <si>
    <t>OND 213</t>
  </si>
  <si>
    <t>OND 214</t>
  </si>
  <si>
    <t>OND 215</t>
  </si>
  <si>
    <t>OND 216</t>
  </si>
  <si>
    <t>OND 217</t>
  </si>
  <si>
    <t>OND 218</t>
  </si>
  <si>
    <t>OND 219</t>
  </si>
  <si>
    <t>OND 220</t>
  </si>
  <si>
    <t>OND 221</t>
  </si>
  <si>
    <t>OND 222</t>
  </si>
  <si>
    <t>OND 223</t>
  </si>
  <si>
    <t>OND 224</t>
  </si>
  <si>
    <t>OND 225</t>
  </si>
  <si>
    <t>OND 226</t>
  </si>
  <si>
    <t>OND 227</t>
  </si>
  <si>
    <t>OND 228</t>
  </si>
  <si>
    <t>OND 229</t>
  </si>
  <si>
    <t>OND 230</t>
  </si>
  <si>
    <t>OND 231</t>
  </si>
  <si>
    <t>OND 232</t>
  </si>
  <si>
    <t>OND 233</t>
  </si>
  <si>
    <t>OND 234</t>
  </si>
  <si>
    <t>OND 235</t>
  </si>
  <si>
    <t>OND 236</t>
  </si>
  <si>
    <t>OND 237</t>
  </si>
  <si>
    <t>OND 238</t>
  </si>
  <si>
    <t>OND 239</t>
  </si>
  <si>
    <t>OND 240</t>
  </si>
  <si>
    <t>OND 241</t>
  </si>
  <si>
    <t>OND 242</t>
  </si>
  <si>
    <t>OND 243</t>
  </si>
  <si>
    <t>OND 244</t>
  </si>
  <si>
    <t>OND 245</t>
  </si>
  <si>
    <t>OND 246</t>
  </si>
  <si>
    <t>OND 247</t>
  </si>
  <si>
    <t>OND 248</t>
  </si>
  <si>
    <t>OND 249</t>
  </si>
  <si>
    <t>OND 250</t>
  </si>
  <si>
    <t>OND 251</t>
  </si>
  <si>
    <t>OND 252</t>
  </si>
  <si>
    <t>OND 253</t>
  </si>
  <si>
    <t>OND 254</t>
  </si>
  <si>
    <t>OND 255</t>
  </si>
  <si>
    <t>OND 256</t>
  </si>
  <si>
    <t>OND 257</t>
  </si>
  <si>
    <t>OND 258</t>
  </si>
  <si>
    <t>OND 259</t>
  </si>
  <si>
    <t>OND 260</t>
  </si>
  <si>
    <t>OND 261</t>
  </si>
  <si>
    <t>OND 262</t>
  </si>
  <si>
    <t>OND 263</t>
  </si>
  <si>
    <t>OND 264</t>
  </si>
  <si>
    <t>OND 265</t>
  </si>
  <si>
    <t>OND 266</t>
  </si>
  <si>
    <t>OND 267</t>
  </si>
  <si>
    <t>OND 268</t>
  </si>
  <si>
    <t>OND 269</t>
  </si>
  <si>
    <t>OND 270</t>
  </si>
  <si>
    <t>OND 271</t>
  </si>
  <si>
    <t>OND 272</t>
  </si>
  <si>
    <t>OND 273</t>
  </si>
  <si>
    <t>OND 274</t>
  </si>
  <si>
    <t>OND 275</t>
  </si>
  <si>
    <t>OND 276</t>
  </si>
  <si>
    <t>OND 277</t>
  </si>
  <si>
    <t>OND 278</t>
  </si>
  <si>
    <t>OND 279</t>
  </si>
  <si>
    <t>OND 280</t>
  </si>
  <si>
    <t>OND 281</t>
  </si>
  <si>
    <t>OND 282</t>
  </si>
  <si>
    <t>OND 283</t>
  </si>
  <si>
    <t>OND 284</t>
  </si>
  <si>
    <t>OND 285</t>
  </si>
  <si>
    <t>OND 286</t>
  </si>
  <si>
    <t>OND 287</t>
  </si>
  <si>
    <t>OND 288</t>
  </si>
  <si>
    <t>OND 289</t>
  </si>
  <si>
    <t>OND 290</t>
  </si>
  <si>
    <t>OND 291</t>
  </si>
  <si>
    <t>OND 292</t>
  </si>
  <si>
    <t>OND 293</t>
  </si>
  <si>
    <t>OND 294</t>
  </si>
  <si>
    <t>OND 295</t>
  </si>
  <si>
    <t>OND 296</t>
  </si>
  <si>
    <t>OND 297</t>
  </si>
  <si>
    <t>OND 298</t>
  </si>
  <si>
    <t>OND 299</t>
  </si>
  <si>
    <t>OND 300</t>
  </si>
  <si>
    <t>OND 301</t>
  </si>
  <si>
    <t>OND 302</t>
  </si>
  <si>
    <t>OND 303</t>
  </si>
  <si>
    <t>OND 304</t>
  </si>
  <si>
    <t>OND 305</t>
  </si>
  <si>
    <t>OND 306</t>
  </si>
  <si>
    <t>OND 307</t>
  </si>
  <si>
    <t>OND 308</t>
  </si>
  <si>
    <t>OND 309</t>
  </si>
  <si>
    <t>OND 310</t>
  </si>
  <si>
    <t>OND 311</t>
  </si>
  <si>
    <t>OND 312</t>
  </si>
  <si>
    <t>OND 313</t>
  </si>
  <si>
    <t>OND 314</t>
  </si>
  <si>
    <t>OND 315</t>
  </si>
  <si>
    <t>OND 316</t>
  </si>
  <si>
    <t>OND 317</t>
  </si>
  <si>
    <t>OND 318</t>
  </si>
  <si>
    <t>OND 319</t>
  </si>
  <si>
    <t>OND 320</t>
  </si>
  <si>
    <t>OND 321</t>
  </si>
  <si>
    <t>OND 322</t>
  </si>
  <si>
    <t>OND 323</t>
  </si>
  <si>
    <t>OND 324</t>
  </si>
  <si>
    <t>OND 325</t>
  </si>
  <si>
    <t>OND 326</t>
  </si>
  <si>
    <t>OND 327</t>
  </si>
  <si>
    <t>OND 328</t>
  </si>
  <si>
    <t>OND 329</t>
  </si>
  <si>
    <t>OND 330</t>
  </si>
  <si>
    <t>OND 331</t>
  </si>
  <si>
    <t>OND 332</t>
  </si>
  <si>
    <t>OND 333</t>
  </si>
  <si>
    <t>OND 334</t>
  </si>
  <si>
    <t>OND 335</t>
  </si>
  <si>
    <t>OND 336</t>
  </si>
  <si>
    <t>OND 337</t>
  </si>
  <si>
    <t>OND 338</t>
  </si>
  <si>
    <t>OND 339</t>
  </si>
  <si>
    <t>OND 340</t>
  </si>
  <si>
    <t>OND 341</t>
  </si>
  <si>
    <t>OND 342</t>
  </si>
  <si>
    <t>OND 343</t>
  </si>
  <si>
    <t>OND 344</t>
  </si>
  <si>
    <t>OND 345</t>
  </si>
  <si>
    <t>OND 346</t>
  </si>
  <si>
    <t>OND 347</t>
  </si>
  <si>
    <t>OND 348</t>
  </si>
  <si>
    <t>OND 349</t>
  </si>
  <si>
    <t>OND 350</t>
  </si>
  <si>
    <t>OND 351</t>
  </si>
  <si>
    <t>OND 352</t>
  </si>
  <si>
    <t>OND 353</t>
  </si>
  <si>
    <t>OND 354</t>
  </si>
  <si>
    <t>OND 355</t>
  </si>
  <si>
    <t>OND 356</t>
  </si>
  <si>
    <t>OND 357</t>
  </si>
  <si>
    <t>OND 358</t>
  </si>
  <si>
    <t>OND 359</t>
  </si>
  <si>
    <t>OND 360</t>
  </si>
  <si>
    <t>OND 361</t>
  </si>
  <si>
    <t>OND 362</t>
  </si>
  <si>
    <t>OND 363</t>
  </si>
  <si>
    <t>OND 364</t>
  </si>
  <si>
    <t>OND 365</t>
  </si>
  <si>
    <t>OND 366</t>
  </si>
  <si>
    <t>OND 367</t>
  </si>
  <si>
    <t>OND 368</t>
  </si>
  <si>
    <t>OND 369</t>
  </si>
  <si>
    <t>OND 370</t>
  </si>
  <si>
    <t>OND 371</t>
  </si>
  <si>
    <t>OND 372</t>
  </si>
  <si>
    <t>OND 373</t>
  </si>
  <si>
    <t>OND 374</t>
  </si>
  <si>
    <t>OND 375</t>
  </si>
  <si>
    <t>OND 376</t>
  </si>
  <si>
    <t>OND 377</t>
  </si>
  <si>
    <t>OND 378</t>
  </si>
  <si>
    <t>OND 379</t>
  </si>
  <si>
    <t>OND 380</t>
  </si>
  <si>
    <t>OND 381</t>
  </si>
  <si>
    <t>OND 382</t>
  </si>
  <si>
    <t>OND 383</t>
  </si>
  <si>
    <t>OND 384</t>
  </si>
  <si>
    <t>OND 385</t>
  </si>
  <si>
    <t>OND 386</t>
  </si>
  <si>
    <t>OND 387</t>
  </si>
  <si>
    <t>OND 388</t>
  </si>
  <si>
    <t>OND 389</t>
  </si>
  <si>
    <t>OND 390</t>
  </si>
  <si>
    <t>OND 391</t>
  </si>
  <si>
    <t>OND 392</t>
  </si>
  <si>
    <t>OND 393</t>
  </si>
  <si>
    <t>OND 394</t>
  </si>
  <si>
    <t>OND 395</t>
  </si>
  <si>
    <t>OND 396</t>
  </si>
  <si>
    <t>OND 397</t>
  </si>
  <si>
    <t>OND 398</t>
  </si>
  <si>
    <t>OND 399</t>
  </si>
  <si>
    <t>OND 400</t>
  </si>
  <si>
    <t>OND 401</t>
  </si>
  <si>
    <t>OND 402</t>
  </si>
  <si>
    <t>OND 403</t>
  </si>
  <si>
    <t>OND 404</t>
  </si>
  <si>
    <t>OND 405</t>
  </si>
  <si>
    <t>OND 406</t>
  </si>
  <si>
    <t>OND 407</t>
  </si>
  <si>
    <t>OND 408</t>
  </si>
  <si>
    <t>OND 409</t>
  </si>
  <si>
    <t>OND 410</t>
  </si>
  <si>
    <t>OND 411</t>
  </si>
  <si>
    <t>OND 412</t>
  </si>
  <si>
    <t>OND 413</t>
  </si>
  <si>
    <t>OND 414</t>
  </si>
  <si>
    <t>OND 415</t>
  </si>
  <si>
    <t>OND 416</t>
  </si>
  <si>
    <t>OND 417</t>
  </si>
  <si>
    <t>OND 418</t>
  </si>
  <si>
    <t>OND 419</t>
  </si>
  <si>
    <t>OND 420</t>
  </si>
  <si>
    <t>OND 421</t>
  </si>
  <si>
    <t>OND 422</t>
  </si>
  <si>
    <t>OND 423</t>
  </si>
  <si>
    <t>OND 424</t>
  </si>
  <si>
    <t>OND 425</t>
  </si>
  <si>
    <t>OND 426</t>
  </si>
  <si>
    <t>OND 427</t>
  </si>
  <si>
    <t>OND 428</t>
  </si>
  <si>
    <t>OND 429</t>
  </si>
  <si>
    <t>OND 430</t>
  </si>
  <si>
    <t>OND 431</t>
  </si>
  <si>
    <t>OND 432</t>
  </si>
  <si>
    <t>OND 433</t>
  </si>
  <si>
    <t>OND 434</t>
  </si>
  <si>
    <t>OND 435</t>
  </si>
  <si>
    <t>OND 436</t>
  </si>
  <si>
    <t>OND 437</t>
  </si>
  <si>
    <t>OND 438</t>
  </si>
  <si>
    <t>OND 439</t>
  </si>
  <si>
    <t>OND 440</t>
  </si>
  <si>
    <t>OND 441</t>
  </si>
  <si>
    <t>OND 442</t>
  </si>
  <si>
    <t>OND 443</t>
  </si>
  <si>
    <t>OND 444</t>
  </si>
  <si>
    <t>OND 445</t>
  </si>
  <si>
    <t>OND 446</t>
  </si>
  <si>
    <t>OND 447</t>
  </si>
  <si>
    <t>OND 448</t>
  </si>
  <si>
    <t>OND 449</t>
  </si>
  <si>
    <t>OND 450</t>
  </si>
  <si>
    <t>OND 451</t>
  </si>
  <si>
    <t>OND 452</t>
  </si>
  <si>
    <t>OND 453</t>
  </si>
  <si>
    <t>OND 454</t>
  </si>
  <si>
    <t>OND 455</t>
  </si>
  <si>
    <t>OND 456</t>
  </si>
  <si>
    <t>OND 457</t>
  </si>
  <si>
    <t>OND 458</t>
  </si>
  <si>
    <t>OND 459</t>
  </si>
  <si>
    <t>OND 460</t>
  </si>
  <si>
    <t>OND 461</t>
  </si>
  <si>
    <t>OND 462</t>
  </si>
  <si>
    <t>OND 463</t>
  </si>
  <si>
    <t>OND 464</t>
  </si>
  <si>
    <t>OND 465</t>
  </si>
  <si>
    <t>OND 466</t>
  </si>
  <si>
    <t>OND 467</t>
  </si>
  <si>
    <t>OND 468</t>
  </si>
  <si>
    <t>OND 469</t>
  </si>
  <si>
    <t>OND 470</t>
  </si>
  <si>
    <t>OND 471</t>
  </si>
  <si>
    <t>OND 472</t>
  </si>
  <si>
    <t>OND 473</t>
  </si>
  <si>
    <t>OND 474</t>
  </si>
  <si>
    <t>OND 475</t>
  </si>
  <si>
    <t>OND 476</t>
  </si>
  <si>
    <t>OND 477</t>
  </si>
  <si>
    <t>OND 478</t>
  </si>
  <si>
    <t>OND 479</t>
  </si>
  <si>
    <t>OND 480</t>
  </si>
  <si>
    <t>OND 481</t>
  </si>
  <si>
    <t>OND 482</t>
  </si>
  <si>
    <t>OND 483</t>
  </si>
  <si>
    <t>OND 484</t>
  </si>
  <si>
    <t>OND 485</t>
  </si>
  <si>
    <t>OND 486</t>
  </si>
  <si>
    <t>OND 487</t>
  </si>
  <si>
    <t>OND 488</t>
  </si>
  <si>
    <t>OND 489</t>
  </si>
  <si>
    <t>OND 490</t>
  </si>
  <si>
    <t>OND 491</t>
  </si>
  <si>
    <t>OND 492</t>
  </si>
  <si>
    <t>OND 493</t>
  </si>
  <si>
    <t>Navette onduleuse</t>
  </si>
  <si>
    <t xml:space="preserve">Nav-1 </t>
  </si>
  <si>
    <t>Nav-2</t>
  </si>
  <si>
    <t>Nav-3</t>
  </si>
  <si>
    <t>Nav-4</t>
  </si>
  <si>
    <t>Nav-5</t>
  </si>
  <si>
    <t>Nav-6</t>
  </si>
  <si>
    <t>Nav-7</t>
  </si>
  <si>
    <t>Nav-8</t>
  </si>
  <si>
    <t>Nav-9</t>
  </si>
  <si>
    <t>Nav-10</t>
  </si>
  <si>
    <t>Nav-11</t>
  </si>
  <si>
    <t>Nav-12</t>
  </si>
  <si>
    <t>Nav-13</t>
  </si>
  <si>
    <t>Nav-14</t>
  </si>
  <si>
    <t>Nav-15</t>
  </si>
  <si>
    <t>Nav-16</t>
  </si>
  <si>
    <t>Nav-17</t>
  </si>
  <si>
    <t>Nav-18</t>
  </si>
  <si>
    <t>Nav-19</t>
  </si>
  <si>
    <t>Nav-20</t>
  </si>
  <si>
    <t>Nav-21</t>
  </si>
  <si>
    <t>Nav-22</t>
  </si>
  <si>
    <t>Nav-23</t>
  </si>
  <si>
    <t>Nav-24</t>
  </si>
  <si>
    <t>Nav-25</t>
  </si>
  <si>
    <t>Nav-26</t>
  </si>
  <si>
    <t>Nav-27</t>
  </si>
  <si>
    <t>Nav-28</t>
  </si>
  <si>
    <t>Nav-29</t>
  </si>
  <si>
    <t>Nav-30</t>
  </si>
  <si>
    <t>Nav-31</t>
  </si>
  <si>
    <t>Nav-32</t>
  </si>
  <si>
    <t>Nav-33</t>
  </si>
  <si>
    <t>Nav-34</t>
  </si>
  <si>
    <t>Nav-35</t>
  </si>
  <si>
    <t>Nav-36</t>
  </si>
  <si>
    <t>Nav-37</t>
  </si>
  <si>
    <t>Nav-38</t>
  </si>
  <si>
    <t>Nav-39</t>
  </si>
  <si>
    <t>Nav-40</t>
  </si>
  <si>
    <t>Nav-41</t>
  </si>
  <si>
    <t>Nav-42</t>
  </si>
  <si>
    <t>Nav-43</t>
  </si>
  <si>
    <t>Nav-44</t>
  </si>
  <si>
    <t>Nav-45</t>
  </si>
  <si>
    <t>Nav-46</t>
  </si>
  <si>
    <t>Nav-47</t>
  </si>
  <si>
    <t>Nav-48</t>
  </si>
  <si>
    <t>Nav-49</t>
  </si>
  <si>
    <t>Nav-50</t>
  </si>
  <si>
    <t>Nav-51</t>
  </si>
  <si>
    <t>Nav-52</t>
  </si>
  <si>
    <t>Nav-53</t>
  </si>
  <si>
    <t>Nav-54</t>
  </si>
  <si>
    <t>Nav-55</t>
  </si>
  <si>
    <t>Nav-56</t>
  </si>
  <si>
    <t>Nav-57</t>
  </si>
  <si>
    <t>Nav-58</t>
  </si>
  <si>
    <t>Nav-59</t>
  </si>
  <si>
    <t>Nav-60</t>
  </si>
  <si>
    <t>Nav-61</t>
  </si>
  <si>
    <t>Nav-62</t>
  </si>
  <si>
    <t>Nav-63</t>
  </si>
  <si>
    <t>Nav-64</t>
  </si>
  <si>
    <t>Nav-65</t>
  </si>
  <si>
    <t>Nav-66</t>
  </si>
  <si>
    <t>Nav-67</t>
  </si>
  <si>
    <t>Nav-68</t>
  </si>
  <si>
    <t>Nav-69</t>
  </si>
  <si>
    <t>Nav-70</t>
  </si>
  <si>
    <t>Nav-71</t>
  </si>
  <si>
    <t>Nav-72</t>
  </si>
  <si>
    <t>Nav-73</t>
  </si>
  <si>
    <t>Nav-74</t>
  </si>
  <si>
    <t>Nav-75</t>
  </si>
  <si>
    <t>Nav-76</t>
  </si>
  <si>
    <t>Nav-77</t>
  </si>
  <si>
    <t>Nav-78</t>
  </si>
  <si>
    <t>Nav-79</t>
  </si>
  <si>
    <t>Nav-80</t>
  </si>
  <si>
    <t>Nav-81</t>
  </si>
  <si>
    <t>Nav-82</t>
  </si>
  <si>
    <t>Nav-83</t>
  </si>
  <si>
    <t>Nav-84</t>
  </si>
  <si>
    <t>Nav-85</t>
  </si>
  <si>
    <t>Nav-86</t>
  </si>
  <si>
    <t>Nav-87</t>
  </si>
  <si>
    <t>Nav-88</t>
  </si>
  <si>
    <t>Nav-89</t>
  </si>
  <si>
    <t>Nav-90</t>
  </si>
  <si>
    <t>Nav-91</t>
  </si>
  <si>
    <t>Nav-92</t>
  </si>
  <si>
    <t>Nav-93</t>
  </si>
  <si>
    <t>Nav-94</t>
  </si>
  <si>
    <t>Nav-95</t>
  </si>
  <si>
    <t>Nav-96</t>
  </si>
  <si>
    <t>Nav-97</t>
  </si>
  <si>
    <t>Nav-98</t>
  </si>
  <si>
    <t>Nav-99</t>
  </si>
  <si>
    <t>Nav-100</t>
  </si>
  <si>
    <t>Nav-101</t>
  </si>
  <si>
    <t>Nav-102</t>
  </si>
  <si>
    <t>Nav-103</t>
  </si>
  <si>
    <t>Nav-104</t>
  </si>
  <si>
    <t>Nav-105</t>
  </si>
  <si>
    <t>Nav-106</t>
  </si>
  <si>
    <t>Nav-107</t>
  </si>
  <si>
    <t>Nav-108</t>
  </si>
  <si>
    <t>Nav-109</t>
  </si>
  <si>
    <t>Nav-110</t>
  </si>
  <si>
    <t>Nav-111</t>
  </si>
  <si>
    <t>Nav-112</t>
  </si>
  <si>
    <t>Nav-113</t>
  </si>
  <si>
    <t>Nav-114</t>
  </si>
  <si>
    <t>Nav-115</t>
  </si>
  <si>
    <t>Nav-116</t>
  </si>
  <si>
    <t>Nav-117</t>
  </si>
  <si>
    <t>Nav-118</t>
  </si>
  <si>
    <t>Nav-119</t>
  </si>
  <si>
    <t>Nav-120</t>
  </si>
  <si>
    <t>Nav-121</t>
  </si>
  <si>
    <t>Nav-122</t>
  </si>
  <si>
    <t>Nav-123</t>
  </si>
  <si>
    <t>Nav-124</t>
  </si>
  <si>
    <t>Nav-125</t>
  </si>
  <si>
    <t>Nav-126</t>
  </si>
  <si>
    <t>Nav-127</t>
  </si>
  <si>
    <t>Nav-128</t>
  </si>
  <si>
    <t>Nav-129</t>
  </si>
  <si>
    <t>Nav-130</t>
  </si>
  <si>
    <t>Nav-131</t>
  </si>
  <si>
    <t>Nav-132</t>
  </si>
  <si>
    <t>Nav-133</t>
  </si>
  <si>
    <t>Nav-134</t>
  </si>
  <si>
    <t>Nav-135</t>
  </si>
  <si>
    <t>Nav-136</t>
  </si>
  <si>
    <t>Nav-137</t>
  </si>
  <si>
    <t>Nav-138</t>
  </si>
  <si>
    <t>Nav-139</t>
  </si>
  <si>
    <t>Nav-140</t>
  </si>
  <si>
    <t>Nav-141</t>
  </si>
  <si>
    <t>Nav-142</t>
  </si>
  <si>
    <t>Nav-143</t>
  </si>
  <si>
    <t>Nav-144</t>
  </si>
  <si>
    <t>Nav-145</t>
  </si>
  <si>
    <t>Nav-146</t>
  </si>
  <si>
    <t>Nav-147</t>
  </si>
  <si>
    <t>Nav-148</t>
  </si>
  <si>
    <t>Nav-149</t>
  </si>
  <si>
    <t>Nav-150</t>
  </si>
  <si>
    <t>Nav-151</t>
  </si>
  <si>
    <t>Nav-152</t>
  </si>
  <si>
    <t>Nav-153</t>
  </si>
  <si>
    <t>Nav-154</t>
  </si>
  <si>
    <t>Nav-155</t>
  </si>
  <si>
    <t>Nav-156</t>
  </si>
  <si>
    <t>Nav-157</t>
  </si>
  <si>
    <t>Nav-158</t>
  </si>
  <si>
    <t>Nav-159</t>
  </si>
  <si>
    <t>Nav-160</t>
  </si>
  <si>
    <t>Nav-161</t>
  </si>
  <si>
    <t>Nav-162</t>
  </si>
  <si>
    <t>Nav-163</t>
  </si>
  <si>
    <t>Nav-164</t>
  </si>
  <si>
    <t>Nav-165</t>
  </si>
  <si>
    <t>Nav-166</t>
  </si>
  <si>
    <t>Nav-167</t>
  </si>
  <si>
    <t>Nav-168</t>
  </si>
  <si>
    <t>Nav-169</t>
  </si>
  <si>
    <t>Nav-170</t>
  </si>
  <si>
    <t>Nav-171</t>
  </si>
  <si>
    <t>Nav-172</t>
  </si>
  <si>
    <t>Nav-173</t>
  </si>
  <si>
    <t>Nav-174</t>
  </si>
  <si>
    <t>Nav-175</t>
  </si>
  <si>
    <t>Nav-176</t>
  </si>
  <si>
    <t>Nav-177</t>
  </si>
  <si>
    <t>Nav-178</t>
  </si>
  <si>
    <t>Nav-179</t>
  </si>
  <si>
    <t>Nav-180</t>
  </si>
  <si>
    <t>Nav-181</t>
  </si>
  <si>
    <t>Nav-182</t>
  </si>
  <si>
    <t>Nav-183</t>
  </si>
  <si>
    <t>Nav-184</t>
  </si>
  <si>
    <t>Nav-185</t>
  </si>
  <si>
    <t>Nav-186</t>
  </si>
  <si>
    <t>Nav-187</t>
  </si>
  <si>
    <t>Nav-188</t>
  </si>
  <si>
    <t>Nav-189</t>
  </si>
  <si>
    <t>Nav-190</t>
  </si>
  <si>
    <t>Nav-191</t>
  </si>
  <si>
    <t>Nav-192</t>
  </si>
  <si>
    <t>Nav-193</t>
  </si>
  <si>
    <t>Nav-194</t>
  </si>
  <si>
    <t>Nav-195</t>
  </si>
  <si>
    <t>Nav-196</t>
  </si>
  <si>
    <t>Nav-197</t>
  </si>
  <si>
    <t>Nav-198</t>
  </si>
  <si>
    <t>Nav-199</t>
  </si>
  <si>
    <t>Nav-200</t>
  </si>
  <si>
    <t>Nav-201</t>
  </si>
  <si>
    <t>Nav-202</t>
  </si>
  <si>
    <t>Nav-203</t>
  </si>
  <si>
    <t>Nav-204</t>
  </si>
  <si>
    <t>Nav-205</t>
  </si>
  <si>
    <t>Nav-206</t>
  </si>
  <si>
    <t>Nav-207</t>
  </si>
  <si>
    <t>Nav-208</t>
  </si>
  <si>
    <t>Nav-209</t>
  </si>
  <si>
    <t>Nav-210</t>
  </si>
  <si>
    <t>Nav-211</t>
  </si>
  <si>
    <t>Nav-212</t>
  </si>
  <si>
    <t>Nav-213</t>
  </si>
  <si>
    <t>Nav-214</t>
  </si>
  <si>
    <t>Nav-215</t>
  </si>
  <si>
    <t>Nav-216</t>
  </si>
  <si>
    <t>Nav-217</t>
  </si>
  <si>
    <t>Nav-218</t>
  </si>
  <si>
    <t>Nav-219</t>
  </si>
  <si>
    <t>Nav-220</t>
  </si>
  <si>
    <t>Nav-221</t>
  </si>
  <si>
    <t>Nav-222</t>
  </si>
  <si>
    <t>Nav-223</t>
  </si>
  <si>
    <t>Nav-224</t>
  </si>
  <si>
    <t>Nav-225</t>
  </si>
  <si>
    <t>Nav-226</t>
  </si>
  <si>
    <t>Nav-227</t>
  </si>
  <si>
    <t>Nav-228</t>
  </si>
  <si>
    <t>Nav-229</t>
  </si>
  <si>
    <t>Nav-230</t>
  </si>
  <si>
    <t>Nav-231</t>
  </si>
  <si>
    <t>Nav-232</t>
  </si>
  <si>
    <t>Nav-233</t>
  </si>
  <si>
    <t>Nav-234</t>
  </si>
  <si>
    <t>Nav-235</t>
  </si>
  <si>
    <t>Nav-236</t>
  </si>
  <si>
    <t>Nav-237</t>
  </si>
  <si>
    <t>Nav-238</t>
  </si>
  <si>
    <t>Nav-239</t>
  </si>
  <si>
    <t>Nav-240</t>
  </si>
  <si>
    <t>Nav-241</t>
  </si>
  <si>
    <t>Nav-242</t>
  </si>
  <si>
    <t>Nav-243</t>
  </si>
  <si>
    <t>Nav-244</t>
  </si>
  <si>
    <t>Nav-245</t>
  </si>
  <si>
    <t>Nav-246</t>
  </si>
  <si>
    <t>Nav-247</t>
  </si>
  <si>
    <t>Nav-248</t>
  </si>
  <si>
    <t>Nav-249</t>
  </si>
  <si>
    <t>Nav-250</t>
  </si>
  <si>
    <t>Nav-251</t>
  </si>
  <si>
    <t>Nav-252</t>
  </si>
  <si>
    <t>Nav-253</t>
  </si>
  <si>
    <t>Nav-254</t>
  </si>
  <si>
    <t>Nav-255</t>
  </si>
  <si>
    <t>Nav-256</t>
  </si>
  <si>
    <t>Nav-257</t>
  </si>
  <si>
    <t>Nav-258</t>
  </si>
  <si>
    <t>Nav-259</t>
  </si>
  <si>
    <t>Nav-260</t>
  </si>
  <si>
    <t>Nav-261</t>
  </si>
  <si>
    <t>Nav-262</t>
  </si>
  <si>
    <t>Nav-263</t>
  </si>
  <si>
    <t>Nav-264</t>
  </si>
  <si>
    <t>Nav-265</t>
  </si>
  <si>
    <t>Nav-266</t>
  </si>
  <si>
    <t>Nav-267</t>
  </si>
  <si>
    <t>Nav-268</t>
  </si>
  <si>
    <t>Nav-269</t>
  </si>
  <si>
    <t>Nav-270</t>
  </si>
  <si>
    <t>Nav-271</t>
  </si>
  <si>
    <t>Nav-272</t>
  </si>
  <si>
    <t>Nav-273</t>
  </si>
  <si>
    <t>Nav-274</t>
  </si>
  <si>
    <t>Nav-275</t>
  </si>
  <si>
    <t>Nav-276</t>
  </si>
  <si>
    <t>Nav-277</t>
  </si>
  <si>
    <t>Nav-278</t>
  </si>
  <si>
    <t>Nav-279</t>
  </si>
  <si>
    <t>Nav-280</t>
  </si>
  <si>
    <t>Nav-281</t>
  </si>
  <si>
    <t>Nav-282</t>
  </si>
  <si>
    <t>Nav-283</t>
  </si>
  <si>
    <t>Nav-284</t>
  </si>
  <si>
    <t>Nav-285</t>
  </si>
  <si>
    <t>Nav-286</t>
  </si>
  <si>
    <t>Nav-287</t>
  </si>
  <si>
    <t>Nav-288</t>
  </si>
  <si>
    <t>Nav-289</t>
  </si>
  <si>
    <t>Nav-290</t>
  </si>
  <si>
    <t>Nav-291</t>
  </si>
  <si>
    <t>Nav-292</t>
  </si>
  <si>
    <t>Nav-293</t>
  </si>
  <si>
    <t>Nav-294</t>
  </si>
  <si>
    <t>Nav-295</t>
  </si>
  <si>
    <t>Nav-296</t>
  </si>
  <si>
    <t>Nav-297</t>
  </si>
  <si>
    <t>Nav-298</t>
  </si>
  <si>
    <t>Nav-299</t>
  </si>
  <si>
    <t>Nav-300</t>
  </si>
  <si>
    <t>Nav-301</t>
  </si>
  <si>
    <t>Nav-302</t>
  </si>
  <si>
    <t>Nav-303</t>
  </si>
  <si>
    <t>Nav-304</t>
  </si>
  <si>
    <t>Nav-305</t>
  </si>
  <si>
    <t>Nav-306</t>
  </si>
  <si>
    <t>Nav-307</t>
  </si>
  <si>
    <t>Nav-308</t>
  </si>
  <si>
    <t>Nav-309</t>
  </si>
  <si>
    <t>Nav-310</t>
  </si>
  <si>
    <t>Nav-311</t>
  </si>
  <si>
    <t>Nav-312</t>
  </si>
  <si>
    <t>Nav-313</t>
  </si>
  <si>
    <t>Nav-314</t>
  </si>
  <si>
    <t>Nav-315</t>
  </si>
  <si>
    <t>Nav-316</t>
  </si>
  <si>
    <t>Nav-317</t>
  </si>
  <si>
    <t>Nav-318</t>
  </si>
  <si>
    <t>Nav-319</t>
  </si>
  <si>
    <t>Nav-320</t>
  </si>
  <si>
    <t>Nav-321</t>
  </si>
  <si>
    <t>Nav-322</t>
  </si>
  <si>
    <t>Nav-323</t>
  </si>
  <si>
    <t>Nav-324</t>
  </si>
  <si>
    <t>Nav-325</t>
  </si>
  <si>
    <t>Nav-326</t>
  </si>
  <si>
    <t>Nav-327</t>
  </si>
  <si>
    <t>Nav-328</t>
  </si>
  <si>
    <t>Nav-329</t>
  </si>
  <si>
    <t>Nav-330</t>
  </si>
  <si>
    <t>Nav-331</t>
  </si>
  <si>
    <t>Nav-332</t>
  </si>
  <si>
    <t>Nav-333</t>
  </si>
  <si>
    <t>Nav-334</t>
  </si>
  <si>
    <t>Nav-335</t>
  </si>
  <si>
    <t>Nav-336</t>
  </si>
  <si>
    <t>Nav-337</t>
  </si>
  <si>
    <t>Nav-338</t>
  </si>
  <si>
    <t>Nav-339</t>
  </si>
  <si>
    <t>Nav-340</t>
  </si>
  <si>
    <t>Nav-341</t>
  </si>
  <si>
    <t>Nav-342</t>
  </si>
  <si>
    <t>Nav-343</t>
  </si>
  <si>
    <t>Nav-344</t>
  </si>
  <si>
    <t>Nav-345</t>
  </si>
  <si>
    <t>Nav-346</t>
  </si>
  <si>
    <t>Nav-347</t>
  </si>
  <si>
    <t>Nav-348</t>
  </si>
  <si>
    <t>Nav-349</t>
  </si>
  <si>
    <t>Nav-350</t>
  </si>
  <si>
    <t>Nav-351</t>
  </si>
  <si>
    <t>Nav-352</t>
  </si>
  <si>
    <t>Nav-353</t>
  </si>
  <si>
    <t>Nav-354</t>
  </si>
  <si>
    <t>Nav-355</t>
  </si>
  <si>
    <t>Nav-356</t>
  </si>
  <si>
    <t>Nav-357</t>
  </si>
  <si>
    <t>Nav-358</t>
  </si>
  <si>
    <t>Nav-359</t>
  </si>
  <si>
    <t>Nav-360</t>
  </si>
  <si>
    <t>Nav-361</t>
  </si>
  <si>
    <t>Nav-362</t>
  </si>
  <si>
    <t>Nav-363</t>
  </si>
  <si>
    <t>Nav-364</t>
  </si>
  <si>
    <t>Nav-365</t>
  </si>
  <si>
    <t>Nav-366</t>
  </si>
  <si>
    <t>Nav-367</t>
  </si>
  <si>
    <t>Nav-368</t>
  </si>
  <si>
    <t>Nav-369</t>
  </si>
  <si>
    <t>Nav-370</t>
  </si>
  <si>
    <t>Nav-371</t>
  </si>
  <si>
    <t>Nav-372</t>
  </si>
  <si>
    <t>Nav-373</t>
  </si>
  <si>
    <t>Nav-374</t>
  </si>
  <si>
    <t>Nav-375</t>
  </si>
  <si>
    <t>Nav-376</t>
  </si>
  <si>
    <t>Nav-377</t>
  </si>
  <si>
    <t>Nav-378</t>
  </si>
  <si>
    <t>Nav-379</t>
  </si>
  <si>
    <t>Nav-380</t>
  </si>
  <si>
    <t>Nav-381</t>
  </si>
  <si>
    <t>Nav-382</t>
  </si>
  <si>
    <t>Nav-383</t>
  </si>
  <si>
    <t>Nav-384</t>
  </si>
  <si>
    <t>Nav-385</t>
  </si>
  <si>
    <t>Nav-386</t>
  </si>
  <si>
    <t>Nav-387</t>
  </si>
  <si>
    <t>Nav-388</t>
  </si>
  <si>
    <t>Nav-389</t>
  </si>
  <si>
    <t>Nav-390</t>
  </si>
  <si>
    <t>Nav-391</t>
  </si>
  <si>
    <t>Nav-392</t>
  </si>
  <si>
    <t>Nav-393</t>
  </si>
  <si>
    <t>Nav-394</t>
  </si>
  <si>
    <t>Nav-395</t>
  </si>
  <si>
    <t>Nav-396</t>
  </si>
  <si>
    <t>Nav-397</t>
  </si>
  <si>
    <t>Nav-398</t>
  </si>
  <si>
    <t>Nav-399</t>
  </si>
  <si>
    <t>Nav-400</t>
  </si>
  <si>
    <t>Nav-401</t>
  </si>
  <si>
    <t>Nav-402</t>
  </si>
  <si>
    <t>Nav-403</t>
  </si>
  <si>
    <t>Nav-404</t>
  </si>
  <si>
    <t>Nav-405</t>
  </si>
  <si>
    <t>Nav-406</t>
  </si>
  <si>
    <t>Nav-407</t>
  </si>
  <si>
    <t>Nav-408</t>
  </si>
  <si>
    <t>Nav-409</t>
  </si>
  <si>
    <t>Nav-410</t>
  </si>
  <si>
    <t>Nav-411</t>
  </si>
  <si>
    <t>Nav-412</t>
  </si>
  <si>
    <t>Nav-413</t>
  </si>
  <si>
    <t>Nav-414</t>
  </si>
  <si>
    <t>Nav-415</t>
  </si>
  <si>
    <t>Nav-416</t>
  </si>
  <si>
    <t>Nav-417</t>
  </si>
  <si>
    <t>Nav-418</t>
  </si>
  <si>
    <t>Nav-419</t>
  </si>
  <si>
    <t>Nav-420</t>
  </si>
  <si>
    <t>Nav-421</t>
  </si>
  <si>
    <t>Nav-422</t>
  </si>
  <si>
    <t>Nav-423</t>
  </si>
  <si>
    <t>Nav-424</t>
  </si>
  <si>
    <t>Nav-425</t>
  </si>
  <si>
    <t>Nav-426</t>
  </si>
  <si>
    <t>Nav-427</t>
  </si>
  <si>
    <t>Nav-428</t>
  </si>
  <si>
    <t>Nav-429</t>
  </si>
  <si>
    <t>Nav-430</t>
  </si>
  <si>
    <t>Nav-431</t>
  </si>
  <si>
    <t>Nav-432</t>
  </si>
  <si>
    <t>Nav-433</t>
  </si>
  <si>
    <t>Nav-434</t>
  </si>
  <si>
    <t>Nav-435</t>
  </si>
  <si>
    <t>Nav-436</t>
  </si>
  <si>
    <t>Nav-437</t>
  </si>
  <si>
    <t>Nav-438</t>
  </si>
  <si>
    <t>Nav-439</t>
  </si>
  <si>
    <t>Nav-440</t>
  </si>
  <si>
    <t>Nav-441</t>
  </si>
  <si>
    <t>Nav-442</t>
  </si>
  <si>
    <t>Nav-443</t>
  </si>
  <si>
    <t>Nav-444</t>
  </si>
  <si>
    <t>Nav-445</t>
  </si>
  <si>
    <t>Nav-446</t>
  </si>
  <si>
    <t>Nav-447</t>
  </si>
  <si>
    <t>Nav-448</t>
  </si>
  <si>
    <t>Nav-449</t>
  </si>
  <si>
    <t>Nav-450</t>
  </si>
  <si>
    <t>Nav-451</t>
  </si>
  <si>
    <t>Nav-452</t>
  </si>
  <si>
    <t>Nav-453</t>
  </si>
  <si>
    <t>Nav-454</t>
  </si>
  <si>
    <t>Nav-455</t>
  </si>
  <si>
    <t>Nav-456</t>
  </si>
  <si>
    <t>Nav-457</t>
  </si>
  <si>
    <t>Nav-458</t>
  </si>
  <si>
    <t>Nav-459</t>
  </si>
  <si>
    <t>Nav-460</t>
  </si>
  <si>
    <t>Nav-461</t>
  </si>
  <si>
    <t>Nav-462</t>
  </si>
  <si>
    <t>Nav-463</t>
  </si>
  <si>
    <t>Nav-464</t>
  </si>
  <si>
    <t>Nav-465</t>
  </si>
  <si>
    <t>Nav-466</t>
  </si>
  <si>
    <t>Nav-467</t>
  </si>
  <si>
    <t>Nav-468</t>
  </si>
  <si>
    <t>Nav-469</t>
  </si>
  <si>
    <t>Nav-470</t>
  </si>
  <si>
    <t>Nav-471</t>
  </si>
  <si>
    <t>Nav-472</t>
  </si>
  <si>
    <t>Nav-473</t>
  </si>
  <si>
    <t>Nav-474</t>
  </si>
  <si>
    <t>Nav-475</t>
  </si>
  <si>
    <t>Nav-476</t>
  </si>
  <si>
    <t>Nav-477</t>
  </si>
  <si>
    <t>Nav-478</t>
  </si>
  <si>
    <t>Nav-479</t>
  </si>
  <si>
    <t>Nav-480</t>
  </si>
  <si>
    <t>Nav-481</t>
  </si>
  <si>
    <t>Nav-482</t>
  </si>
  <si>
    <t>Nav-483</t>
  </si>
  <si>
    <t>Nav-484</t>
  </si>
  <si>
    <t>Nav-485</t>
  </si>
  <si>
    <t>Nav-486</t>
  </si>
  <si>
    <t>Nav-487</t>
  </si>
  <si>
    <t>Nav-488</t>
  </si>
  <si>
    <t>Nav-489</t>
  </si>
  <si>
    <t>Nav-490</t>
  </si>
  <si>
    <t>Nav-491</t>
  </si>
  <si>
    <t>Nav-492</t>
  </si>
  <si>
    <t>Nav-493</t>
  </si>
  <si>
    <t>Analyse des risques</t>
  </si>
  <si>
    <t>DRO 1</t>
  </si>
  <si>
    <t>22/08/2023</t>
  </si>
  <si>
    <t>Margeur, Imp1</t>
  </si>
  <si>
    <t xml:space="preserve">défaut  mini cellule 21 </t>
  </si>
  <si>
    <t xml:space="preserve">remplir le margeur, tourné 1X le bouton intro </t>
  </si>
  <si>
    <t>DRO 2</t>
  </si>
  <si>
    <t>DRO 3</t>
  </si>
  <si>
    <t>DRO 4</t>
  </si>
  <si>
    <t>DRO 5</t>
  </si>
  <si>
    <t>DRO 6</t>
  </si>
  <si>
    <t>DRO 7</t>
  </si>
  <si>
    <t>DRO 8</t>
  </si>
  <si>
    <t>DRO 9</t>
  </si>
  <si>
    <t>DRO 10</t>
  </si>
  <si>
    <t>DRO 11</t>
  </si>
  <si>
    <t>DRO 12</t>
  </si>
  <si>
    <t>DRO 13</t>
  </si>
  <si>
    <t>DRO 14</t>
  </si>
  <si>
    <t>DRO 15</t>
  </si>
  <si>
    <t>DRO 16</t>
  </si>
  <si>
    <t>DRO 17</t>
  </si>
  <si>
    <t>DRO 18</t>
  </si>
  <si>
    <t>DRO 19</t>
  </si>
  <si>
    <t>DRO 20</t>
  </si>
  <si>
    <t>DRO 21</t>
  </si>
  <si>
    <t>DRO 22</t>
  </si>
  <si>
    <t>DRO 23</t>
  </si>
  <si>
    <t>DRO 24</t>
  </si>
  <si>
    <t>DRO 25</t>
  </si>
  <si>
    <t>DRO 26</t>
  </si>
  <si>
    <t>DRO 27</t>
  </si>
  <si>
    <t>DRO 28</t>
  </si>
  <si>
    <t>DRO 29</t>
  </si>
  <si>
    <t>DRO 30</t>
  </si>
  <si>
    <t>DRO 31</t>
  </si>
  <si>
    <t>DRO 32</t>
  </si>
  <si>
    <t>DRO 33</t>
  </si>
  <si>
    <t>DRO 34</t>
  </si>
  <si>
    <t>DRO 35</t>
  </si>
  <si>
    <t>DRO 36</t>
  </si>
  <si>
    <t>DRO 37</t>
  </si>
  <si>
    <t>DRO 38</t>
  </si>
  <si>
    <t>DRO 39</t>
  </si>
  <si>
    <t>DRO 40</t>
  </si>
  <si>
    <t>DRO 41</t>
  </si>
  <si>
    <t>DRO 42</t>
  </si>
  <si>
    <t>DRO 43</t>
  </si>
  <si>
    <t>DRO 44</t>
  </si>
  <si>
    <t>DRO 45</t>
  </si>
  <si>
    <t>DRO 46</t>
  </si>
  <si>
    <t>DRO 47</t>
  </si>
  <si>
    <t>DRO 48</t>
  </si>
  <si>
    <t>DRO 49</t>
  </si>
  <si>
    <t>DRO 50</t>
  </si>
  <si>
    <t>DRO 51</t>
  </si>
  <si>
    <t>DRO 52</t>
  </si>
  <si>
    <t>DRO 53</t>
  </si>
  <si>
    <t>DRO 54</t>
  </si>
  <si>
    <t>DRO 55</t>
  </si>
  <si>
    <t>DRO 56</t>
  </si>
  <si>
    <t>DRO 57</t>
  </si>
  <si>
    <t>DRO 58</t>
  </si>
  <si>
    <t>DRO 59</t>
  </si>
  <si>
    <t>DRO 60</t>
  </si>
  <si>
    <t>DRO 61</t>
  </si>
  <si>
    <t>DRO 62</t>
  </si>
  <si>
    <t>DRO 63</t>
  </si>
  <si>
    <t>DRO 64</t>
  </si>
  <si>
    <t>DRO 65</t>
  </si>
  <si>
    <t>DRO 66</t>
  </si>
  <si>
    <t>DRO 67</t>
  </si>
  <si>
    <t>DRO 68</t>
  </si>
  <si>
    <t>DRO 69</t>
  </si>
  <si>
    <t>DRO 70</t>
  </si>
  <si>
    <t>DRO 71</t>
  </si>
  <si>
    <t>DRO 72</t>
  </si>
  <si>
    <t>DRO 73</t>
  </si>
  <si>
    <t>DRO 74</t>
  </si>
  <si>
    <t>DRO 75</t>
  </si>
  <si>
    <t>DRO 76</t>
  </si>
  <si>
    <t>DRO 77</t>
  </si>
  <si>
    <t>DRO 78</t>
  </si>
  <si>
    <t>DRO 79</t>
  </si>
  <si>
    <t>DRO 80</t>
  </si>
  <si>
    <t>DRO 81</t>
  </si>
  <si>
    <t>DRO 82</t>
  </si>
  <si>
    <t>DRO 83</t>
  </si>
  <si>
    <t>DRO 84</t>
  </si>
  <si>
    <t>DRO 85</t>
  </si>
  <si>
    <t>DRO 86</t>
  </si>
  <si>
    <t>DRO 87</t>
  </si>
  <si>
    <t>DRO 88</t>
  </si>
  <si>
    <t>DRO 89</t>
  </si>
  <si>
    <t>DRO 90</t>
  </si>
  <si>
    <t>DRO 91</t>
  </si>
  <si>
    <t>DRO 92</t>
  </si>
  <si>
    <t>DRO 93</t>
  </si>
  <si>
    <t>DRO 94</t>
  </si>
  <si>
    <t>DRO 95</t>
  </si>
  <si>
    <t>DRO 96</t>
  </si>
  <si>
    <t>DRO 97</t>
  </si>
  <si>
    <t>DRO 98</t>
  </si>
  <si>
    <t>DRO 99</t>
  </si>
  <si>
    <t>DRO 100</t>
  </si>
  <si>
    <t>DRO 101</t>
  </si>
  <si>
    <t>DRO 102</t>
  </si>
  <si>
    <t>DRO 103</t>
  </si>
  <si>
    <t>DRO 104</t>
  </si>
  <si>
    <t>DRO 105</t>
  </si>
  <si>
    <t>DRO 106</t>
  </si>
  <si>
    <t>DRO 107</t>
  </si>
  <si>
    <t>DRO 108</t>
  </si>
  <si>
    <t>DRO 109</t>
  </si>
  <si>
    <t>DRO 110</t>
  </si>
  <si>
    <t>DRO 111</t>
  </si>
  <si>
    <t>DRO 112</t>
  </si>
  <si>
    <t>DRO 113</t>
  </si>
  <si>
    <t>DRO 114</t>
  </si>
  <si>
    <t>DRO 115</t>
  </si>
  <si>
    <t>DRO 116</t>
  </si>
  <si>
    <t>DRO 117</t>
  </si>
  <si>
    <t>DRO 118</t>
  </si>
  <si>
    <t>DRO 119</t>
  </si>
  <si>
    <t>DRO 120</t>
  </si>
  <si>
    <t>DRO 121</t>
  </si>
  <si>
    <t>DRO 122</t>
  </si>
  <si>
    <t>DRO 123</t>
  </si>
  <si>
    <t>DRO 124</t>
  </si>
  <si>
    <t>DRO 125</t>
  </si>
  <si>
    <t>DRO 126</t>
  </si>
  <si>
    <t>DRO 127</t>
  </si>
  <si>
    <t>DRO 128</t>
  </si>
  <si>
    <t>DRO 129</t>
  </si>
  <si>
    <t>DRO 130</t>
  </si>
  <si>
    <t>DRO 131</t>
  </si>
  <si>
    <t>DRO 132</t>
  </si>
  <si>
    <t>DRO 133</t>
  </si>
  <si>
    <t>DRO 134</t>
  </si>
  <si>
    <t>DRO 135</t>
  </si>
  <si>
    <t>DRO 136</t>
  </si>
  <si>
    <t>DRO 137</t>
  </si>
  <si>
    <t>DRO 138</t>
  </si>
  <si>
    <t>DRO 139</t>
  </si>
  <si>
    <t>DRO 140</t>
  </si>
  <si>
    <t>DRO 141</t>
  </si>
  <si>
    <t>DRO 142</t>
  </si>
  <si>
    <t>DRO 143</t>
  </si>
  <si>
    <t>DRO 144</t>
  </si>
  <si>
    <t>DRO 145</t>
  </si>
  <si>
    <t>DRO 146</t>
  </si>
  <si>
    <t>DRO 147</t>
  </si>
  <si>
    <t>DRO 148</t>
  </si>
  <si>
    <t>DRO 149</t>
  </si>
  <si>
    <t>DRO 150</t>
  </si>
  <si>
    <t>DRO 151</t>
  </si>
  <si>
    <t>DRO 152</t>
  </si>
  <si>
    <t>DRO 153</t>
  </si>
  <si>
    <t>DRO 154</t>
  </si>
  <si>
    <t>DRO 155</t>
  </si>
  <si>
    <t>DRO 156</t>
  </si>
  <si>
    <t>DRO 157</t>
  </si>
  <si>
    <t>DRO 158</t>
  </si>
  <si>
    <t>DRO 159</t>
  </si>
  <si>
    <t>DRO 160</t>
  </si>
  <si>
    <t>DRO 161</t>
  </si>
  <si>
    <t>DRO 162</t>
  </si>
  <si>
    <t>DRO 163</t>
  </si>
  <si>
    <t>DRO 164</t>
  </si>
  <si>
    <t>DRO 165</t>
  </si>
  <si>
    <t>DRO 166</t>
  </si>
  <si>
    <t>DRO 167</t>
  </si>
  <si>
    <t>DRO 168</t>
  </si>
  <si>
    <t>DRO 169</t>
  </si>
  <si>
    <t>DRO 170</t>
  </si>
  <si>
    <t>DRO 171</t>
  </si>
  <si>
    <t>DRO 172</t>
  </si>
  <si>
    <t>DRO 173</t>
  </si>
  <si>
    <t>DRO 174</t>
  </si>
  <si>
    <t>DRO 175</t>
  </si>
  <si>
    <t>DRO 176</t>
  </si>
  <si>
    <t>DRO 177</t>
  </si>
  <si>
    <t>DRO 178</t>
  </si>
  <si>
    <t>DRO 179</t>
  </si>
  <si>
    <t>DRO 180</t>
  </si>
  <si>
    <t>DRO 181</t>
  </si>
  <si>
    <t>DRO 182</t>
  </si>
  <si>
    <t>DRO 183</t>
  </si>
  <si>
    <t>DRO 184</t>
  </si>
  <si>
    <t>DRO 185</t>
  </si>
  <si>
    <t>DRO 186</t>
  </si>
  <si>
    <t>DRO 187</t>
  </si>
  <si>
    <t>DRO 188</t>
  </si>
  <si>
    <t>DRO 189</t>
  </si>
  <si>
    <t>DRO 190</t>
  </si>
  <si>
    <t>DRO 191</t>
  </si>
  <si>
    <t>DRO 192</t>
  </si>
  <si>
    <t>DRO 193</t>
  </si>
  <si>
    <t>DRO 194</t>
  </si>
  <si>
    <t>DRO 195</t>
  </si>
  <si>
    <t>DRO 196</t>
  </si>
  <si>
    <t>DRO 197</t>
  </si>
  <si>
    <t>DRO 198</t>
  </si>
  <si>
    <t>DRO 199</t>
  </si>
  <si>
    <t>DRO 200</t>
  </si>
  <si>
    <t>DRO 201</t>
  </si>
  <si>
    <t>DRO 202</t>
  </si>
  <si>
    <t>DRO 203</t>
  </si>
  <si>
    <t>DRO 204</t>
  </si>
  <si>
    <t>DRO 205</t>
  </si>
  <si>
    <t>DRO 206</t>
  </si>
  <si>
    <t>DRO 207</t>
  </si>
  <si>
    <t>DRO 208</t>
  </si>
  <si>
    <t>DRO 209</t>
  </si>
  <si>
    <t>DRO 210</t>
  </si>
  <si>
    <t>DRO 211</t>
  </si>
  <si>
    <t>DRO 212</t>
  </si>
  <si>
    <t>DRO 213</t>
  </si>
  <si>
    <t>DRO 214</t>
  </si>
  <si>
    <t>DRO 215</t>
  </si>
  <si>
    <t>DRO 216</t>
  </si>
  <si>
    <t>DRO 217</t>
  </si>
  <si>
    <t>DRO 218</t>
  </si>
  <si>
    <t>DRO 219</t>
  </si>
  <si>
    <t>DRO 220</t>
  </si>
  <si>
    <t>DRO 221</t>
  </si>
  <si>
    <t>DRO 222</t>
  </si>
  <si>
    <t>DRO 223</t>
  </si>
  <si>
    <t>DRO 224</t>
  </si>
  <si>
    <t>DRO 225</t>
  </si>
  <si>
    <t>DRO 226</t>
  </si>
  <si>
    <t>DRO 227</t>
  </si>
  <si>
    <t>DRO 228</t>
  </si>
  <si>
    <t>DRO 229</t>
  </si>
  <si>
    <t>DRO 230</t>
  </si>
  <si>
    <t>DRO 231</t>
  </si>
  <si>
    <t>DRO 232</t>
  </si>
  <si>
    <t>DRO 233</t>
  </si>
  <si>
    <t>DRO 234</t>
  </si>
  <si>
    <t>DRO 235</t>
  </si>
  <si>
    <t>DRO 236</t>
  </si>
  <si>
    <t>DRO 237</t>
  </si>
  <si>
    <t>DRO 238</t>
  </si>
  <si>
    <t>DRO 239</t>
  </si>
  <si>
    <t>DRO 240</t>
  </si>
  <si>
    <t>DRO 241</t>
  </si>
  <si>
    <t>DRO 242</t>
  </si>
  <si>
    <t>DRO 243</t>
  </si>
  <si>
    <t>DRO 244</t>
  </si>
  <si>
    <t>DRO 245</t>
  </si>
  <si>
    <t>DRO 246</t>
  </si>
  <si>
    <t>DRO 247</t>
  </si>
  <si>
    <t>DRO 248</t>
  </si>
  <si>
    <t>DRO 249</t>
  </si>
  <si>
    <t>DRO 250</t>
  </si>
  <si>
    <t>DRO 251</t>
  </si>
  <si>
    <t>DRO 252</t>
  </si>
  <si>
    <t>DRO 253</t>
  </si>
  <si>
    <t>DRO 254</t>
  </si>
  <si>
    <t>DRO 255</t>
  </si>
  <si>
    <t>DRO 256</t>
  </si>
  <si>
    <t>DRO 257</t>
  </si>
  <si>
    <t>DRO 258</t>
  </si>
  <si>
    <t>DRO 259</t>
  </si>
  <si>
    <t>DRO 260</t>
  </si>
  <si>
    <t>DRO 261</t>
  </si>
  <si>
    <t>DRO 262</t>
  </si>
  <si>
    <t>DRO 263</t>
  </si>
  <si>
    <t>DRO 264</t>
  </si>
  <si>
    <t>DRO 265</t>
  </si>
  <si>
    <t>DRO 266</t>
  </si>
  <si>
    <t>DRO 267</t>
  </si>
  <si>
    <t>DRO 268</t>
  </si>
  <si>
    <t>DRO 269</t>
  </si>
  <si>
    <t>DRO 270</t>
  </si>
  <si>
    <t>DRO 271</t>
  </si>
  <si>
    <t>DRO 272</t>
  </si>
  <si>
    <t>DRO 273</t>
  </si>
  <si>
    <t>DRO 274</t>
  </si>
  <si>
    <t>DRO 275</t>
  </si>
  <si>
    <t>DRO 276</t>
  </si>
  <si>
    <t>DRO 277</t>
  </si>
  <si>
    <t>DRO 278</t>
  </si>
  <si>
    <t>DRO 279</t>
  </si>
  <si>
    <t>DRO 280</t>
  </si>
  <si>
    <t>DRO 281</t>
  </si>
  <si>
    <t>DRO 282</t>
  </si>
  <si>
    <t>DRO 283</t>
  </si>
  <si>
    <t>DRO 284</t>
  </si>
  <si>
    <t>DRO 285</t>
  </si>
  <si>
    <t>DRO 286</t>
  </si>
  <si>
    <t>DRO 287</t>
  </si>
  <si>
    <t>DRO 288</t>
  </si>
  <si>
    <t>DRO 289</t>
  </si>
  <si>
    <t>DRO 290</t>
  </si>
  <si>
    <t>DRO 291</t>
  </si>
  <si>
    <t>DRO 292</t>
  </si>
  <si>
    <t>DRO 293</t>
  </si>
  <si>
    <t>DRO 294</t>
  </si>
  <si>
    <t>DRO 295</t>
  </si>
  <si>
    <t>DRO 296</t>
  </si>
  <si>
    <t>DRO 297</t>
  </si>
  <si>
    <t>DRO 298</t>
  </si>
  <si>
    <t>DRO 299</t>
  </si>
  <si>
    <t>DRO 300</t>
  </si>
  <si>
    <t>DRO 301</t>
  </si>
  <si>
    <t>DRO 302</t>
  </si>
  <si>
    <t>DRO 303</t>
  </si>
  <si>
    <t>DRO 304</t>
  </si>
  <si>
    <t>DRO 305</t>
  </si>
  <si>
    <t>DRO 306</t>
  </si>
  <si>
    <t>DRO 307</t>
  </si>
  <si>
    <t>DRO 308</t>
  </si>
  <si>
    <t>DRO 309</t>
  </si>
  <si>
    <t>DRO 310</t>
  </si>
  <si>
    <t>DRO 311</t>
  </si>
  <si>
    <t>DRO 312</t>
  </si>
  <si>
    <t>DRO 313</t>
  </si>
  <si>
    <t>DRO 314</t>
  </si>
  <si>
    <t>DRO 315</t>
  </si>
  <si>
    <t>DRO 316</t>
  </si>
  <si>
    <t>DRO 317</t>
  </si>
  <si>
    <t>DRO 318</t>
  </si>
  <si>
    <t>DRO 319</t>
  </si>
  <si>
    <t>DRO 320</t>
  </si>
  <si>
    <t>DRO 321</t>
  </si>
  <si>
    <t>DRO 322</t>
  </si>
  <si>
    <t>DRO 323</t>
  </si>
  <si>
    <t>DRO 324</t>
  </si>
  <si>
    <t>DRO 325</t>
  </si>
  <si>
    <t>DRO 326</t>
  </si>
  <si>
    <t>DRO 327</t>
  </si>
  <si>
    <t>DRO 328</t>
  </si>
  <si>
    <t>DRO 329</t>
  </si>
  <si>
    <t>DRO 330</t>
  </si>
  <si>
    <t>DRO 331</t>
  </si>
  <si>
    <t>DRO 332</t>
  </si>
  <si>
    <t>DRO 333</t>
  </si>
  <si>
    <t>DRO 334</t>
  </si>
  <si>
    <t>DRO 335</t>
  </si>
  <si>
    <t>DRO 336</t>
  </si>
  <si>
    <t>DRO 337</t>
  </si>
  <si>
    <t>DRO 338</t>
  </si>
  <si>
    <t>DRO 339</t>
  </si>
  <si>
    <t>DRO 340</t>
  </si>
  <si>
    <t>DRO 341</t>
  </si>
  <si>
    <t>DRO 342</t>
  </si>
  <si>
    <t>DRO 343</t>
  </si>
  <si>
    <t>DRO 344</t>
  </si>
  <si>
    <t>DRO 345</t>
  </si>
  <si>
    <t>DRO 346</t>
  </si>
  <si>
    <t>DRO 347</t>
  </si>
  <si>
    <t>DRO 348</t>
  </si>
  <si>
    <t>DRO 349</t>
  </si>
  <si>
    <t>DRO 350</t>
  </si>
  <si>
    <t>DRO 351</t>
  </si>
  <si>
    <t>DRO 352</t>
  </si>
  <si>
    <t>DRO 353</t>
  </si>
  <si>
    <t>DRO 354</t>
  </si>
  <si>
    <t>DRO 355</t>
  </si>
  <si>
    <t>DRO 356</t>
  </si>
  <si>
    <t>DRO 357</t>
  </si>
  <si>
    <t>DRO 358</t>
  </si>
  <si>
    <t>DRO 359</t>
  </si>
  <si>
    <t>DRO 360</t>
  </si>
  <si>
    <t>DRO 361</t>
  </si>
  <si>
    <t>DRO 362</t>
  </si>
  <si>
    <t>DRO 363</t>
  </si>
  <si>
    <t>DRO 364</t>
  </si>
  <si>
    <t>DRO 365</t>
  </si>
  <si>
    <t>DRO 366</t>
  </si>
  <si>
    <t>DRO 367</t>
  </si>
  <si>
    <t>DRO 368</t>
  </si>
  <si>
    <t>DRO 369</t>
  </si>
  <si>
    <t>DRO 370</t>
  </si>
  <si>
    <t>DRO 371</t>
  </si>
  <si>
    <t>DRO 372</t>
  </si>
  <si>
    <t>DRO 373</t>
  </si>
  <si>
    <t>DRO 374</t>
  </si>
  <si>
    <t>DRO 375</t>
  </si>
  <si>
    <t>DRO 376</t>
  </si>
  <si>
    <t>DRO 377</t>
  </si>
  <si>
    <t>DRO 378</t>
  </si>
  <si>
    <t>DRO 379</t>
  </si>
  <si>
    <t>DRO 380</t>
  </si>
  <si>
    <t>DRO 381</t>
  </si>
  <si>
    <t>DRO 382</t>
  </si>
  <si>
    <t>DRO 383</t>
  </si>
  <si>
    <t>DRO 384</t>
  </si>
  <si>
    <t>DRO 385</t>
  </si>
  <si>
    <t>DRO 386</t>
  </si>
  <si>
    <t>DRO 387</t>
  </si>
  <si>
    <t>DRO 388</t>
  </si>
  <si>
    <t>DRO 389</t>
  </si>
  <si>
    <t>DRO 390</t>
  </si>
  <si>
    <t>DRO 391</t>
  </si>
  <si>
    <t>DRO 392</t>
  </si>
  <si>
    <t>DRO 393</t>
  </si>
  <si>
    <t>DRO 394</t>
  </si>
  <si>
    <t>DRO 395</t>
  </si>
  <si>
    <t>DRO 396</t>
  </si>
  <si>
    <t>DRO 397</t>
  </si>
  <si>
    <t>DRO 398</t>
  </si>
  <si>
    <t>DRO 399</t>
  </si>
  <si>
    <t>DRO 400</t>
  </si>
  <si>
    <t>DRO 401</t>
  </si>
  <si>
    <t>DRO 402</t>
  </si>
  <si>
    <t>DRO 403</t>
  </si>
  <si>
    <t>DRO 404</t>
  </si>
  <si>
    <t>DRO 405</t>
  </si>
  <si>
    <t>DRO 406</t>
  </si>
  <si>
    <t>DRO 407</t>
  </si>
  <si>
    <t>DRO 408</t>
  </si>
  <si>
    <t>DRO 409</t>
  </si>
  <si>
    <t>DRO 410</t>
  </si>
  <si>
    <t>DRO 411</t>
  </si>
  <si>
    <t>DRO 412</t>
  </si>
  <si>
    <t>DRO 413</t>
  </si>
  <si>
    <t>DRO 414</t>
  </si>
  <si>
    <t>DRO 415</t>
  </si>
  <si>
    <t>DRO 416</t>
  </si>
  <si>
    <t>DRO 417</t>
  </si>
  <si>
    <t>DRO 418</t>
  </si>
  <si>
    <t>DRO 419</t>
  </si>
  <si>
    <t>DRO 420</t>
  </si>
  <si>
    <t>DRO 421</t>
  </si>
  <si>
    <t>DRO 422</t>
  </si>
  <si>
    <t>DRO 423</t>
  </si>
  <si>
    <t>DRO 424</t>
  </si>
  <si>
    <t>DRO 425</t>
  </si>
  <si>
    <t>DRO 426</t>
  </si>
  <si>
    <t>DRO 427</t>
  </si>
  <si>
    <t>DRO 428</t>
  </si>
  <si>
    <t>DRO 429</t>
  </si>
  <si>
    <t>DRO 430</t>
  </si>
  <si>
    <t>DRO 431</t>
  </si>
  <si>
    <t>DRO 432</t>
  </si>
  <si>
    <t>DRO 433</t>
  </si>
  <si>
    <t>DRO 434</t>
  </si>
  <si>
    <t>DRO 435</t>
  </si>
  <si>
    <t>DRO 436</t>
  </si>
  <si>
    <t>DRO 437</t>
  </si>
  <si>
    <t>DRO 438</t>
  </si>
  <si>
    <t>DRO 439</t>
  </si>
  <si>
    <t>DRO 440</t>
  </si>
  <si>
    <t>DRO 441</t>
  </si>
  <si>
    <t>DRO 442</t>
  </si>
  <si>
    <t>DRO 443</t>
  </si>
  <si>
    <t>DRO 444</t>
  </si>
  <si>
    <t>DRO 445</t>
  </si>
  <si>
    <t>DRO 446</t>
  </si>
  <si>
    <t>DRO 447</t>
  </si>
  <si>
    <t>DRO 448</t>
  </si>
  <si>
    <t>DRO 449</t>
  </si>
  <si>
    <t>DRO 450</t>
  </si>
  <si>
    <t>DRO 451</t>
  </si>
  <si>
    <t>DRO 452</t>
  </si>
  <si>
    <t>DRO 453</t>
  </si>
  <si>
    <t>DRO 454</t>
  </si>
  <si>
    <t>DRO 455</t>
  </si>
  <si>
    <t>DRO 456</t>
  </si>
  <si>
    <t>DRO 457</t>
  </si>
  <si>
    <t>DRO 458</t>
  </si>
  <si>
    <t>DRO 459</t>
  </si>
  <si>
    <t>DRO 460</t>
  </si>
  <si>
    <t>DRO 461</t>
  </si>
  <si>
    <t>DRO 462</t>
  </si>
  <si>
    <t>DRO 463</t>
  </si>
  <si>
    <t>DRO 464</t>
  </si>
  <si>
    <t>DRO 465</t>
  </si>
  <si>
    <t>DRO 466</t>
  </si>
  <si>
    <t>DRO 467</t>
  </si>
  <si>
    <t>DRO 468</t>
  </si>
  <si>
    <t>DRO 469</t>
  </si>
  <si>
    <t>DRO 470</t>
  </si>
  <si>
    <t>DRO 471</t>
  </si>
  <si>
    <t>DRO 472</t>
  </si>
  <si>
    <t>DRO 473</t>
  </si>
  <si>
    <t>DRO 474</t>
  </si>
  <si>
    <t>DRO 475</t>
  </si>
  <si>
    <t>DRO 476</t>
  </si>
  <si>
    <t>DRO 477</t>
  </si>
  <si>
    <t>DRO 478</t>
  </si>
  <si>
    <t>DRO 479</t>
  </si>
  <si>
    <t>DRO 480</t>
  </si>
  <si>
    <t>DRO 481</t>
  </si>
  <si>
    <t>DRO 482</t>
  </si>
  <si>
    <t>DRO 483</t>
  </si>
  <si>
    <t>DRO 484</t>
  </si>
  <si>
    <t>DRO 485</t>
  </si>
  <si>
    <t>DRO 486</t>
  </si>
  <si>
    <t>DRO 487</t>
  </si>
  <si>
    <t>DRO 488</t>
  </si>
  <si>
    <t>DRO 489</t>
  </si>
  <si>
    <t>DRO 490</t>
  </si>
  <si>
    <t>DRO 491</t>
  </si>
  <si>
    <t>DRO 492</t>
  </si>
  <si>
    <t>DRO 493</t>
  </si>
  <si>
    <t>DRO 494</t>
  </si>
  <si>
    <t>DRO 495</t>
  </si>
  <si>
    <t>DRO 496</t>
  </si>
  <si>
    <t>DRO 497</t>
  </si>
  <si>
    <t>B2000-3</t>
  </si>
  <si>
    <t>B3-1</t>
  </si>
  <si>
    <t>B3-2</t>
  </si>
  <si>
    <t>B3-3</t>
  </si>
  <si>
    <t>Spo</t>
  </si>
  <si>
    <t>plus possible de metrre le passage spo</t>
  </si>
  <si>
    <t>volets magasin pas à la bonne positions  Init= machine en marche et 3sec sur le bouton ouverture volets</t>
  </si>
  <si>
    <t>B3-4</t>
  </si>
  <si>
    <t>Ascenseur descend trop bas</t>
  </si>
  <si>
    <t>Mouvement en manu + contrôle cellules OK, les positions se sont re init automatiquement, a suivre</t>
  </si>
  <si>
    <t>B3-5</t>
  </si>
  <si>
    <t>Rate des lectures barres de pinces</t>
  </si>
  <si>
    <t>Réglage entre 202° et 212°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</si>
  <si>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</si>
  <si>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</si>
  <si>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</si>
  <si>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</si>
  <si>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</si>
  <si>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</si>
  <si>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</si>
  <si>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</si>
  <si>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</si>
  <si>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</si>
  <si>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</si>
  <si>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</si>
  <si>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</si>
  <si>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</si>
  <si>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</si>
  <si>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</si>
  <si>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</si>
  <si>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</si>
  <si>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</si>
  <si>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</si>
  <si>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</si>
  <si>
    <t>B3-27</t>
  </si>
  <si>
    <t>B3-28</t>
  </si>
  <si>
    <t>B3-29</t>
  </si>
  <si>
    <t>B3-30</t>
  </si>
  <si>
    <t>B3-31</t>
  </si>
  <si>
    <t>B3-32</t>
  </si>
  <si>
    <t>B3-33</t>
  </si>
  <si>
    <t>B3-34</t>
  </si>
  <si>
    <t>B3-35</t>
  </si>
  <si>
    <t>B3-36</t>
  </si>
  <si>
    <t>B3-37</t>
  </si>
  <si>
    <t>B3-38</t>
  </si>
  <si>
    <t>B3-39</t>
  </si>
  <si>
    <t>B3-40</t>
  </si>
  <si>
    <t>B3-41</t>
  </si>
  <si>
    <t>B3-42</t>
  </si>
  <si>
    <t>B3-43</t>
  </si>
  <si>
    <t>B3-44</t>
  </si>
  <si>
    <t>B3-45</t>
  </si>
  <si>
    <t>B3-46</t>
  </si>
  <si>
    <t>B3-47</t>
  </si>
  <si>
    <t>B3-48</t>
  </si>
  <si>
    <t>B3-49</t>
  </si>
  <si>
    <t>B3-50</t>
  </si>
  <si>
    <t>B3-51</t>
  </si>
  <si>
    <t>B3-52</t>
  </si>
  <si>
    <t>B3-53</t>
  </si>
  <si>
    <t>B3-54</t>
  </si>
  <si>
    <t>B3-55</t>
  </si>
  <si>
    <t>B3-56</t>
  </si>
  <si>
    <t>B3-57</t>
  </si>
  <si>
    <t>B3-58</t>
  </si>
  <si>
    <t>B3-59</t>
  </si>
  <si>
    <t>B3-60</t>
  </si>
  <si>
    <t>B3-61</t>
  </si>
  <si>
    <t>B3-62</t>
  </si>
  <si>
    <t>B3-63</t>
  </si>
  <si>
    <t>B3-64</t>
  </si>
  <si>
    <t>B3-65</t>
  </si>
  <si>
    <t>B3-66</t>
  </si>
  <si>
    <t>B3-67</t>
  </si>
  <si>
    <t>B3-68</t>
  </si>
  <si>
    <t>B3-69</t>
  </si>
  <si>
    <t>B3-70</t>
  </si>
  <si>
    <t>B3-71</t>
  </si>
  <si>
    <t>B3-72</t>
  </si>
  <si>
    <t>B3-73</t>
  </si>
  <si>
    <t>B3-74</t>
  </si>
  <si>
    <t>B3-75</t>
  </si>
  <si>
    <t>B3-76</t>
  </si>
  <si>
    <t>B3-77</t>
  </si>
  <si>
    <t>B3-78</t>
  </si>
  <si>
    <t>B3-79</t>
  </si>
  <si>
    <t>B3-80</t>
  </si>
  <si>
    <t>B3-81</t>
  </si>
  <si>
    <t>B3-82</t>
  </si>
  <si>
    <t>B3-83</t>
  </si>
  <si>
    <t>B3-84</t>
  </si>
  <si>
    <t>B3-85</t>
  </si>
  <si>
    <t>B3-86</t>
  </si>
  <si>
    <t>B3-87</t>
  </si>
  <si>
    <t>B3-88</t>
  </si>
  <si>
    <t>B3-89</t>
  </si>
  <si>
    <t>B3-90</t>
  </si>
  <si>
    <t>B3-91</t>
  </si>
  <si>
    <t>B3-92</t>
  </si>
  <si>
    <t>B3-93</t>
  </si>
  <si>
    <t>B3-94</t>
  </si>
  <si>
    <t>B3-95</t>
  </si>
  <si>
    <t>B3-96</t>
  </si>
  <si>
    <t>B3-97</t>
  </si>
  <si>
    <t>B3-98</t>
  </si>
  <si>
    <t>B3-99</t>
  </si>
  <si>
    <t>B3-100</t>
  </si>
  <si>
    <t>B3-101</t>
  </si>
  <si>
    <t>B3-102</t>
  </si>
  <si>
    <t>B3-103</t>
  </si>
  <si>
    <t>B3-104</t>
  </si>
  <si>
    <t>B3-105</t>
  </si>
  <si>
    <t>B3-106</t>
  </si>
  <si>
    <t>B3-107</t>
  </si>
  <si>
    <t>B3-108</t>
  </si>
  <si>
    <t>B3-109</t>
  </si>
  <si>
    <t>B3-110</t>
  </si>
  <si>
    <t>B3-111</t>
  </si>
  <si>
    <t>B3-112</t>
  </si>
  <si>
    <t>B3-113</t>
  </si>
  <si>
    <t>B3-114</t>
  </si>
  <si>
    <t>B3-115</t>
  </si>
  <si>
    <t>B3-116</t>
  </si>
  <si>
    <t>B3-117</t>
  </si>
  <si>
    <t>B3-118</t>
  </si>
  <si>
    <t>B3-119</t>
  </si>
  <si>
    <t>B3-120</t>
  </si>
  <si>
    <t>B3-121</t>
  </si>
  <si>
    <t>B3-122</t>
  </si>
  <si>
    <t>B3-123</t>
  </si>
  <si>
    <t>B3-124</t>
  </si>
  <si>
    <t>B3-125</t>
  </si>
  <si>
    <t>B3-126</t>
  </si>
  <si>
    <t>B3-127</t>
  </si>
  <si>
    <t>B3-128</t>
  </si>
  <si>
    <t>B3-129</t>
  </si>
  <si>
    <t>B3-130</t>
  </si>
  <si>
    <t>B3-131</t>
  </si>
  <si>
    <t>B3-132</t>
  </si>
  <si>
    <t>B3-133</t>
  </si>
  <si>
    <t>B3-134</t>
  </si>
  <si>
    <t>B3-135</t>
  </si>
  <si>
    <t>B3-136</t>
  </si>
  <si>
    <t>B3-137</t>
  </si>
  <si>
    <t>B3-138</t>
  </si>
  <si>
    <t>B3-139</t>
  </si>
  <si>
    <t>B3-140</t>
  </si>
  <si>
    <t>B3-141</t>
  </si>
  <si>
    <t>B3-142</t>
  </si>
  <si>
    <t>B3-143</t>
  </si>
  <si>
    <t>B3-144</t>
  </si>
  <si>
    <t>B3-145</t>
  </si>
  <si>
    <t>B3-146</t>
  </si>
  <si>
    <t>B3-147</t>
  </si>
  <si>
    <t>B3-148</t>
  </si>
  <si>
    <t>B3-149</t>
  </si>
  <si>
    <t>B3-150</t>
  </si>
  <si>
    <t>B3-151</t>
  </si>
  <si>
    <t>B3-152</t>
  </si>
  <si>
    <t>B3-153</t>
  </si>
  <si>
    <t>B3-154</t>
  </si>
  <si>
    <t>B3-155</t>
  </si>
  <si>
    <t>B3-156</t>
  </si>
  <si>
    <t>B3-157</t>
  </si>
  <si>
    <t>B3-158</t>
  </si>
  <si>
    <t>B3-159</t>
  </si>
  <si>
    <t>B3-160</t>
  </si>
  <si>
    <t>B3-161</t>
  </si>
  <si>
    <t>B3-162</t>
  </si>
  <si>
    <t>B3-163</t>
  </si>
  <si>
    <t>B3-164</t>
  </si>
  <si>
    <t>B3-165</t>
  </si>
  <si>
    <t>B3-166</t>
  </si>
  <si>
    <t>B3-167</t>
  </si>
  <si>
    <t>B3-168</t>
  </si>
  <si>
    <t>B3-169</t>
  </si>
  <si>
    <t>B3-170</t>
  </si>
  <si>
    <t>B3-171</t>
  </si>
  <si>
    <t>B3-172</t>
  </si>
  <si>
    <t>B3-173</t>
  </si>
  <si>
    <t>B3-174</t>
  </si>
  <si>
    <t>B3-175</t>
  </si>
  <si>
    <t>B3-176</t>
  </si>
  <si>
    <t>B3-177</t>
  </si>
  <si>
    <t>B3-178</t>
  </si>
  <si>
    <t>B3-179</t>
  </si>
  <si>
    <t>B3-180</t>
  </si>
  <si>
    <t>B3-181</t>
  </si>
  <si>
    <t>B3-182</t>
  </si>
  <si>
    <t>B3-183</t>
  </si>
  <si>
    <t>B3-184</t>
  </si>
  <si>
    <t>B3-185</t>
  </si>
  <si>
    <t>B3-186</t>
  </si>
  <si>
    <t>B3-187</t>
  </si>
  <si>
    <t>B3-188</t>
  </si>
  <si>
    <t>B3-189</t>
  </si>
  <si>
    <t>B3-190</t>
  </si>
  <si>
    <t>B3-191</t>
  </si>
  <si>
    <t>B3-192</t>
  </si>
  <si>
    <t>B3-193</t>
  </si>
  <si>
    <t>B3-194</t>
  </si>
  <si>
    <t>B3-195</t>
  </si>
  <si>
    <t>B3-196</t>
  </si>
  <si>
    <t>B3-197</t>
  </si>
  <si>
    <t>B3-198</t>
  </si>
  <si>
    <t>B3-199</t>
  </si>
  <si>
    <t>B3-200</t>
  </si>
  <si>
    <t>B3-201</t>
  </si>
  <si>
    <t>B3-202</t>
  </si>
  <si>
    <t>B3-203</t>
  </si>
  <si>
    <t>B3-204</t>
  </si>
  <si>
    <t>B3-205</t>
  </si>
  <si>
    <t>B3-206</t>
  </si>
  <si>
    <t>B3-207</t>
  </si>
  <si>
    <t>B3-208</t>
  </si>
  <si>
    <t>B3-209</t>
  </si>
  <si>
    <t>B3-210</t>
  </si>
  <si>
    <t>B3-211</t>
  </si>
  <si>
    <t>B3-212</t>
  </si>
  <si>
    <t>B3-213</t>
  </si>
  <si>
    <t>B3-214</t>
  </si>
  <si>
    <t>B3-215</t>
  </si>
  <si>
    <t>B3-216</t>
  </si>
  <si>
    <t>B3-217</t>
  </si>
  <si>
    <t>B3-218</t>
  </si>
  <si>
    <t>B3-219</t>
  </si>
  <si>
    <t>B3-220</t>
  </si>
  <si>
    <t>B3-221</t>
  </si>
  <si>
    <t>B3-222</t>
  </si>
  <si>
    <t>B3-223</t>
  </si>
  <si>
    <t>B3-224</t>
  </si>
  <si>
    <t>B3-225</t>
  </si>
  <si>
    <t>B3-226</t>
  </si>
  <si>
    <t>B3-227</t>
  </si>
  <si>
    <t>B3-228</t>
  </si>
  <si>
    <t>B3-229</t>
  </si>
  <si>
    <t>B3-230</t>
  </si>
  <si>
    <t>B3-231</t>
  </si>
  <si>
    <t>B3-232</t>
  </si>
  <si>
    <t>B3-233</t>
  </si>
  <si>
    <t>B3-234</t>
  </si>
  <si>
    <t>B3-235</t>
  </si>
  <si>
    <t>B3-236</t>
  </si>
  <si>
    <t>B3-237</t>
  </si>
  <si>
    <t>B3-238</t>
  </si>
  <si>
    <t>B3-239</t>
  </si>
  <si>
    <t>B3-240</t>
  </si>
  <si>
    <t>B3-241</t>
  </si>
  <si>
    <t>B3-242</t>
  </si>
  <si>
    <t>B3-243</t>
  </si>
  <si>
    <t>B3-244</t>
  </si>
  <si>
    <t>B3-245</t>
  </si>
  <si>
    <t>B3-246</t>
  </si>
  <si>
    <t>B3-247</t>
  </si>
  <si>
    <t>B3-248</t>
  </si>
  <si>
    <t>B3-249</t>
  </si>
  <si>
    <t>B3-250</t>
  </si>
  <si>
    <t>B3-251</t>
  </si>
  <si>
    <t>B3-252</t>
  </si>
  <si>
    <t>B3-253</t>
  </si>
  <si>
    <t>B3-254</t>
  </si>
  <si>
    <t>B3-255</t>
  </si>
  <si>
    <t>B3-256</t>
  </si>
  <si>
    <t>B3-257</t>
  </si>
  <si>
    <t>B3-258</t>
  </si>
  <si>
    <t>B3-259</t>
  </si>
  <si>
    <t>B3-260</t>
  </si>
  <si>
    <t>B3-261</t>
  </si>
  <si>
    <t>B3-262</t>
  </si>
  <si>
    <t>B3-263</t>
  </si>
  <si>
    <t>B3-264</t>
  </si>
  <si>
    <t>B3-265</t>
  </si>
  <si>
    <t>B3-266</t>
  </si>
  <si>
    <t>B3-267</t>
  </si>
  <si>
    <t>B3-268</t>
  </si>
  <si>
    <t>B3-269</t>
  </si>
  <si>
    <t>B3-270</t>
  </si>
  <si>
    <t>B3-271</t>
  </si>
  <si>
    <t>B3-272</t>
  </si>
  <si>
    <t>B3-273</t>
  </si>
  <si>
    <t>B3-274</t>
  </si>
  <si>
    <t>B3-275</t>
  </si>
  <si>
    <t>B3-276</t>
  </si>
  <si>
    <t>B3-277</t>
  </si>
  <si>
    <t>B3-278</t>
  </si>
  <si>
    <t>B3-279</t>
  </si>
  <si>
    <t>B3-280</t>
  </si>
  <si>
    <t>B3-281</t>
  </si>
  <si>
    <t>B3-282</t>
  </si>
  <si>
    <t>B3-283</t>
  </si>
  <si>
    <t>B3-284</t>
  </si>
  <si>
    <t>B3-285</t>
  </si>
  <si>
    <t>B3-286</t>
  </si>
  <si>
    <t>B3-287</t>
  </si>
  <si>
    <t>B3-288</t>
  </si>
  <si>
    <t>B3-289</t>
  </si>
  <si>
    <t>B3-290</t>
  </si>
  <si>
    <t>B3-291</t>
  </si>
  <si>
    <t>B3-292</t>
  </si>
  <si>
    <t>B3-293</t>
  </si>
  <si>
    <t>B3-294</t>
  </si>
  <si>
    <t>B3-295</t>
  </si>
  <si>
    <t>B3-296</t>
  </si>
  <si>
    <t>B3-297</t>
  </si>
  <si>
    <t>B3-298</t>
  </si>
  <si>
    <t>B3-299</t>
  </si>
  <si>
    <t>B3-300</t>
  </si>
  <si>
    <t>B3-301</t>
  </si>
  <si>
    <t>B3-302</t>
  </si>
  <si>
    <t>B3-303</t>
  </si>
  <si>
    <t>B3-304</t>
  </si>
  <si>
    <t>B3-305</t>
  </si>
  <si>
    <t>B3-306</t>
  </si>
  <si>
    <t>B3-307</t>
  </si>
  <si>
    <t>B3-308</t>
  </si>
  <si>
    <t>B3-309</t>
  </si>
  <si>
    <t>B3-310</t>
  </si>
  <si>
    <t>B3-311</t>
  </si>
  <si>
    <t>B3-312</t>
  </si>
  <si>
    <t>B3-313</t>
  </si>
  <si>
    <t>B3-314</t>
  </si>
  <si>
    <t>B3-315</t>
  </si>
  <si>
    <t>B3-316</t>
  </si>
  <si>
    <t>B3-317</t>
  </si>
  <si>
    <t>B3-318</t>
  </si>
  <si>
    <t>B3-319</t>
  </si>
  <si>
    <t>B3-320</t>
  </si>
  <si>
    <t>B3-321</t>
  </si>
  <si>
    <t>B3-322</t>
  </si>
  <si>
    <t>B3-323</t>
  </si>
  <si>
    <t>B3-324</t>
  </si>
  <si>
    <t>B3-325</t>
  </si>
  <si>
    <t>B3-326</t>
  </si>
  <si>
    <t>B3-327</t>
  </si>
  <si>
    <t>B3-328</t>
  </si>
  <si>
    <t>B3-329</t>
  </si>
  <si>
    <t>B3-330</t>
  </si>
  <si>
    <t>B3-331</t>
  </si>
  <si>
    <t>B3-332</t>
  </si>
  <si>
    <t>B3-333</t>
  </si>
  <si>
    <t>B3-334</t>
  </si>
  <si>
    <t>B3-335</t>
  </si>
  <si>
    <t>B3-336</t>
  </si>
  <si>
    <t>B3-337</t>
  </si>
  <si>
    <t>B3-338</t>
  </si>
  <si>
    <t>B3-339</t>
  </si>
  <si>
    <t>B3-340</t>
  </si>
  <si>
    <t>B3-341</t>
  </si>
  <si>
    <t>B3-342</t>
  </si>
  <si>
    <t>B3-343</t>
  </si>
  <si>
    <t>B3-344</t>
  </si>
  <si>
    <t>B3-345</t>
  </si>
  <si>
    <t>B3-346</t>
  </si>
  <si>
    <t>B3-347</t>
  </si>
  <si>
    <t>B3-348</t>
  </si>
  <si>
    <t>B3-349</t>
  </si>
  <si>
    <t>B3-350</t>
  </si>
  <si>
    <t>B3-351</t>
  </si>
  <si>
    <t>B3-352</t>
  </si>
  <si>
    <t>B3-353</t>
  </si>
  <si>
    <t>B3-354</t>
  </si>
  <si>
    <t>B3-355</t>
  </si>
  <si>
    <t>B3-356</t>
  </si>
  <si>
    <t>B3-357</t>
  </si>
  <si>
    <t>B3-358</t>
  </si>
  <si>
    <t>B3-359</t>
  </si>
  <si>
    <t>B3-360</t>
  </si>
  <si>
    <t>B3-361</t>
  </si>
  <si>
    <t>B3-362</t>
  </si>
  <si>
    <t>B3-363</t>
  </si>
  <si>
    <t>B3-364</t>
  </si>
  <si>
    <t>B3-365</t>
  </si>
  <si>
    <t>B3-366</t>
  </si>
  <si>
    <t>B3-367</t>
  </si>
  <si>
    <t>B3-368</t>
  </si>
  <si>
    <t>B3-369</t>
  </si>
  <si>
    <t>B3-370</t>
  </si>
  <si>
    <t>B3-371</t>
  </si>
  <si>
    <t>B3-372</t>
  </si>
  <si>
    <t>B3-373</t>
  </si>
  <si>
    <t>B3-374</t>
  </si>
  <si>
    <t>B3-375</t>
  </si>
  <si>
    <t>B3-376</t>
  </si>
  <si>
    <t>B3-377</t>
  </si>
  <si>
    <t>B3-378</t>
  </si>
  <si>
    <t>B3-379</t>
  </si>
  <si>
    <t>B3-380</t>
  </si>
  <si>
    <t>B3-381</t>
  </si>
  <si>
    <t>B3-382</t>
  </si>
  <si>
    <t>B3-383</t>
  </si>
  <si>
    <t>B3-384</t>
  </si>
  <si>
    <t>B3-385</t>
  </si>
  <si>
    <t>B3-386</t>
  </si>
  <si>
    <t>B3-387</t>
  </si>
  <si>
    <t>B3-388</t>
  </si>
  <si>
    <t>B3-389</t>
  </si>
  <si>
    <t>B3-390</t>
  </si>
  <si>
    <t>B3-391</t>
  </si>
  <si>
    <t>B3-392</t>
  </si>
  <si>
    <t>B3-393</t>
  </si>
  <si>
    <t>B3-394</t>
  </si>
  <si>
    <t>B3-395</t>
  </si>
  <si>
    <t>B3-396</t>
  </si>
  <si>
    <t>B3-397</t>
  </si>
  <si>
    <t>B3-398</t>
  </si>
  <si>
    <t>B3-399</t>
  </si>
  <si>
    <t>B3-400</t>
  </si>
  <si>
    <t>B3-401</t>
  </si>
  <si>
    <t>B3-402</t>
  </si>
  <si>
    <t>B3-403</t>
  </si>
  <si>
    <t>B3-404</t>
  </si>
  <si>
    <t>B3-405</t>
  </si>
  <si>
    <t>B3-406</t>
  </si>
  <si>
    <t>B3-407</t>
  </si>
  <si>
    <t>B3-408</t>
  </si>
  <si>
    <t>B3-409</t>
  </si>
  <si>
    <t>B3-410</t>
  </si>
  <si>
    <t>B3-411</t>
  </si>
  <si>
    <t>B3-412</t>
  </si>
  <si>
    <t>B3-413</t>
  </si>
  <si>
    <t>B3-414</t>
  </si>
  <si>
    <t>B3-415</t>
  </si>
  <si>
    <t>B3-416</t>
  </si>
  <si>
    <t>B3-417</t>
  </si>
  <si>
    <t>B3-418</t>
  </si>
  <si>
    <t>B3-419</t>
  </si>
  <si>
    <t>B3-420</t>
  </si>
  <si>
    <t>B3-421</t>
  </si>
  <si>
    <t>B3-422</t>
  </si>
  <si>
    <t>B3-423</t>
  </si>
  <si>
    <t>B3-424</t>
  </si>
  <si>
    <t>B3-425</t>
  </si>
  <si>
    <t>B3-426</t>
  </si>
  <si>
    <t>B3-427</t>
  </si>
  <si>
    <t>B3-428</t>
  </si>
  <si>
    <t>B3-429</t>
  </si>
  <si>
    <t>B3-430</t>
  </si>
  <si>
    <t>B3-431</t>
  </si>
  <si>
    <t>B3-432</t>
  </si>
  <si>
    <t>B3-433</t>
  </si>
  <si>
    <t>B3-434</t>
  </si>
  <si>
    <t>B3-435</t>
  </si>
  <si>
    <t>B3-436</t>
  </si>
  <si>
    <t>B3-437</t>
  </si>
  <si>
    <t>B3-438</t>
  </si>
  <si>
    <t>B3-439</t>
  </si>
  <si>
    <t>B3-440</t>
  </si>
  <si>
    <t>B3-441</t>
  </si>
  <si>
    <t>B3-442</t>
  </si>
  <si>
    <t>B3-443</t>
  </si>
  <si>
    <t>B3-444</t>
  </si>
  <si>
    <t>B3-445</t>
  </si>
  <si>
    <t>B3-446</t>
  </si>
  <si>
    <t>B3-447</t>
  </si>
  <si>
    <t>B3-448</t>
  </si>
  <si>
    <t>B3-449</t>
  </si>
  <si>
    <t>B3-450</t>
  </si>
  <si>
    <t>B3-451</t>
  </si>
  <si>
    <t>B3-452</t>
  </si>
  <si>
    <t>B3-453</t>
  </si>
  <si>
    <t>B3-454</t>
  </si>
  <si>
    <t>B3-455</t>
  </si>
  <si>
    <t>B3-456</t>
  </si>
  <si>
    <t>B3-457</t>
  </si>
  <si>
    <t>B3-458</t>
  </si>
  <si>
    <t>B3-459</t>
  </si>
  <si>
    <t>B3-460</t>
  </si>
  <si>
    <t>B3-461</t>
  </si>
  <si>
    <t>B3-462</t>
  </si>
  <si>
    <t>B3-463</t>
  </si>
  <si>
    <t>B3-464</t>
  </si>
  <si>
    <t>B3-465</t>
  </si>
  <si>
    <t>B3-466</t>
  </si>
  <si>
    <t>B3-467</t>
  </si>
  <si>
    <t>B3-468</t>
  </si>
  <si>
    <t>B3-469</t>
  </si>
  <si>
    <t>B3-470</t>
  </si>
  <si>
    <t>B3-471</t>
  </si>
  <si>
    <t>B3-472</t>
  </si>
  <si>
    <t>B3-473</t>
  </si>
  <si>
    <t>B3-474</t>
  </si>
  <si>
    <t>B3-475</t>
  </si>
  <si>
    <t>B3-476</t>
  </si>
  <si>
    <t>B3-477</t>
  </si>
  <si>
    <t>B3-478</t>
  </si>
  <si>
    <t>B3-479</t>
  </si>
  <si>
    <t>B3-480</t>
  </si>
  <si>
    <t>B3-481</t>
  </si>
  <si>
    <t>B3-482</t>
  </si>
  <si>
    <t>B3-483</t>
  </si>
  <si>
    <t>B3-484</t>
  </si>
  <si>
    <t>B3-485</t>
  </si>
  <si>
    <t>B3-486</t>
  </si>
  <si>
    <t>B3-487</t>
  </si>
  <si>
    <t>B3-488</t>
  </si>
  <si>
    <t>B3-489</t>
  </si>
  <si>
    <t>B3-490</t>
  </si>
  <si>
    <t>B3-491</t>
  </si>
  <si>
    <t>B3-492</t>
  </si>
  <si>
    <t>B3-493</t>
  </si>
  <si>
    <t>B3-494</t>
  </si>
  <si>
    <t>B3-495</t>
  </si>
  <si>
    <t>B3-496</t>
  </si>
  <si>
    <t>B3-497</t>
  </si>
  <si>
    <t>B1600-7</t>
  </si>
  <si>
    <t>B7-1</t>
  </si>
  <si>
    <t>B7-2</t>
  </si>
  <si>
    <t>B7-3</t>
  </si>
  <si>
    <t>B7-4</t>
  </si>
  <si>
    <t>B7-5</t>
  </si>
  <si>
    <t>B7-6</t>
  </si>
  <si>
    <t>B7-7</t>
  </si>
  <si>
    <t>B7-8</t>
  </si>
  <si>
    <t>B7-9</t>
  </si>
  <si>
    <t>B7-10</t>
  </si>
  <si>
    <t>B7-11</t>
  </si>
  <si>
    <t>B7-12</t>
  </si>
  <si>
    <t>B7-13</t>
  </si>
  <si>
    <t>B7-14</t>
  </si>
  <si>
    <t>B7-15</t>
  </si>
  <si>
    <t>B7-16</t>
  </si>
  <si>
    <t>B7-17</t>
  </si>
  <si>
    <t>B7-18</t>
  </si>
  <si>
    <t>B7-19</t>
  </si>
  <si>
    <t>B7-20</t>
  </si>
  <si>
    <t>B7-21</t>
  </si>
  <si>
    <t>B7-22</t>
  </si>
  <si>
    <t>B7-23</t>
  </si>
  <si>
    <t>B7-24</t>
  </si>
  <si>
    <t>B7-25</t>
  </si>
  <si>
    <t>B7-26</t>
  </si>
  <si>
    <t>B7-27</t>
  </si>
  <si>
    <t>B7-28</t>
  </si>
  <si>
    <t>B7-29</t>
  </si>
  <si>
    <t>B7-30</t>
  </si>
  <si>
    <t>B7-31</t>
  </si>
  <si>
    <t>B7-32</t>
  </si>
  <si>
    <t>B7-33</t>
  </si>
  <si>
    <t>B7-34</t>
  </si>
  <si>
    <t>B7-35</t>
  </si>
  <si>
    <t>B7-36</t>
  </si>
  <si>
    <t>B7-37</t>
  </si>
  <si>
    <t>B7-38</t>
  </si>
  <si>
    <t>B7-39</t>
  </si>
  <si>
    <t>B7-40</t>
  </si>
  <si>
    <t>B7-41</t>
  </si>
  <si>
    <t>B7-42</t>
  </si>
  <si>
    <t>B7-43</t>
  </si>
  <si>
    <t>B7-44</t>
  </si>
  <si>
    <t>B7-45</t>
  </si>
  <si>
    <t>B7-46</t>
  </si>
  <si>
    <t>B7-47</t>
  </si>
  <si>
    <t>B7-48</t>
  </si>
  <si>
    <t>B7-49</t>
  </si>
  <si>
    <t>B7-50</t>
  </si>
  <si>
    <t>B7-51</t>
  </si>
  <si>
    <t>B7-52</t>
  </si>
  <si>
    <t>B7-53</t>
  </si>
  <si>
    <t>B7-54</t>
  </si>
  <si>
    <t>B7-55</t>
  </si>
  <si>
    <t>B7-56</t>
  </si>
  <si>
    <t>B7-57</t>
  </si>
  <si>
    <t>B7-58</t>
  </si>
  <si>
    <t>B7-59</t>
  </si>
  <si>
    <t>B7-60</t>
  </si>
  <si>
    <t>B7-61</t>
  </si>
  <si>
    <t>B7-62</t>
  </si>
  <si>
    <t>B7-63</t>
  </si>
  <si>
    <t>B7-64</t>
  </si>
  <si>
    <t>B7-65</t>
  </si>
  <si>
    <t>B7-66</t>
  </si>
  <si>
    <t>B7-67</t>
  </si>
  <si>
    <t>B7-68</t>
  </si>
  <si>
    <t>B7-69</t>
  </si>
  <si>
    <t>B7-70</t>
  </si>
  <si>
    <t>B7-71</t>
  </si>
  <si>
    <t>B7-72</t>
  </si>
  <si>
    <t>B7-73</t>
  </si>
  <si>
    <t>B7-74</t>
  </si>
  <si>
    <t>B7-75</t>
  </si>
  <si>
    <t>B7-76</t>
  </si>
  <si>
    <t>B7-77</t>
  </si>
  <si>
    <t>B7-78</t>
  </si>
  <si>
    <t>B7-79</t>
  </si>
  <si>
    <t>B7-80</t>
  </si>
  <si>
    <t>B7-81</t>
  </si>
  <si>
    <t>B7-82</t>
  </si>
  <si>
    <t>B7-83</t>
  </si>
  <si>
    <t>B7-84</t>
  </si>
  <si>
    <t>B7-85</t>
  </si>
  <si>
    <t>B7-86</t>
  </si>
  <si>
    <t>B7-87</t>
  </si>
  <si>
    <t>B7-88</t>
  </si>
  <si>
    <t>B7-89</t>
  </si>
  <si>
    <t>B7-90</t>
  </si>
  <si>
    <t>B7-91</t>
  </si>
  <si>
    <t>B7-92</t>
  </si>
  <si>
    <t>B7-93</t>
  </si>
  <si>
    <t>B7-94</t>
  </si>
  <si>
    <t>B7-95</t>
  </si>
  <si>
    <t>B7-96</t>
  </si>
  <si>
    <t>B7-97</t>
  </si>
  <si>
    <t>B7-98</t>
  </si>
  <si>
    <t>B7-99</t>
  </si>
  <si>
    <t>B7-100</t>
  </si>
  <si>
    <t>B7-101</t>
  </si>
  <si>
    <t>B7-102</t>
  </si>
  <si>
    <t>B7-103</t>
  </si>
  <si>
    <t>B7-104</t>
  </si>
  <si>
    <t>B7-105</t>
  </si>
  <si>
    <t>B7-106</t>
  </si>
  <si>
    <t>B7-107</t>
  </si>
  <si>
    <t>B7-108</t>
  </si>
  <si>
    <t>B7-109</t>
  </si>
  <si>
    <t>B7-110</t>
  </si>
  <si>
    <t>B7-111</t>
  </si>
  <si>
    <t>B7-112</t>
  </si>
  <si>
    <t>B7-113</t>
  </si>
  <si>
    <t>B7-114</t>
  </si>
  <si>
    <t>B7-115</t>
  </si>
  <si>
    <t>B7-116</t>
  </si>
  <si>
    <t>B7-117</t>
  </si>
  <si>
    <t>B7-118</t>
  </si>
  <si>
    <t>B7-119</t>
  </si>
  <si>
    <t>B7-120</t>
  </si>
  <si>
    <t>B7-121</t>
  </si>
  <si>
    <t>B7-122</t>
  </si>
  <si>
    <t>B7-123</t>
  </si>
  <si>
    <t>B7-124</t>
  </si>
  <si>
    <t>B7-125</t>
  </si>
  <si>
    <t>B7-126</t>
  </si>
  <si>
    <t>B7-127</t>
  </si>
  <si>
    <t>B7-128</t>
  </si>
  <si>
    <t>B7-129</t>
  </si>
  <si>
    <t>B7-130</t>
  </si>
  <si>
    <t>B7-131</t>
  </si>
  <si>
    <t>B7-132</t>
  </si>
  <si>
    <t>B7-133</t>
  </si>
  <si>
    <t>B7-134</t>
  </si>
  <si>
    <t>B7-135</t>
  </si>
  <si>
    <t>B7-136</t>
  </si>
  <si>
    <t>B7-137</t>
  </si>
  <si>
    <t>B7-138</t>
  </si>
  <si>
    <t>B7-139</t>
  </si>
  <si>
    <t>B7-140</t>
  </si>
  <si>
    <t>B7-141</t>
  </si>
  <si>
    <t>B7-142</t>
  </si>
  <si>
    <t>B7-143</t>
  </si>
  <si>
    <t>B7-144</t>
  </si>
  <si>
    <t>B7-145</t>
  </si>
  <si>
    <t>B7-146</t>
  </si>
  <si>
    <t>B7-147</t>
  </si>
  <si>
    <t>B7-148</t>
  </si>
  <si>
    <t>B7-149</t>
  </si>
  <si>
    <t>B7-150</t>
  </si>
  <si>
    <t>B7-151</t>
  </si>
  <si>
    <t>B7-152</t>
  </si>
  <si>
    <t>B7-153</t>
  </si>
  <si>
    <t>B7-154</t>
  </si>
  <si>
    <t>B7-155</t>
  </si>
  <si>
    <t>B7-156</t>
  </si>
  <si>
    <t>B7-157</t>
  </si>
  <si>
    <t>B7-158</t>
  </si>
  <si>
    <t>B7-159</t>
  </si>
  <si>
    <t>B7-160</t>
  </si>
  <si>
    <t>B7-161</t>
  </si>
  <si>
    <t>B7-162</t>
  </si>
  <si>
    <t>B7-163</t>
  </si>
  <si>
    <t>B7-164</t>
  </si>
  <si>
    <t>B7-165</t>
  </si>
  <si>
    <t>B7-166</t>
  </si>
  <si>
    <t>B7-167</t>
  </si>
  <si>
    <t>B7-168</t>
  </si>
  <si>
    <t>B7-169</t>
  </si>
  <si>
    <t>B7-170</t>
  </si>
  <si>
    <t>B7-171</t>
  </si>
  <si>
    <t>B7-172</t>
  </si>
  <si>
    <t>B7-173</t>
  </si>
  <si>
    <t>B7-174</t>
  </si>
  <si>
    <t>B7-175</t>
  </si>
  <si>
    <t>B7-176</t>
  </si>
  <si>
    <t>B7-177</t>
  </si>
  <si>
    <t>B7-178</t>
  </si>
  <si>
    <t>B7-179</t>
  </si>
  <si>
    <t>B7-180</t>
  </si>
  <si>
    <t>B7-181</t>
  </si>
  <si>
    <t>B7-182</t>
  </si>
  <si>
    <t>B7-183</t>
  </si>
  <si>
    <t>B7-184</t>
  </si>
  <si>
    <t>B7-185</t>
  </si>
  <si>
    <t>B7-186</t>
  </si>
  <si>
    <t>B7-187</t>
  </si>
  <si>
    <t>B7-188</t>
  </si>
  <si>
    <t>B7-189</t>
  </si>
  <si>
    <t>B7-190</t>
  </si>
  <si>
    <t>B7-191</t>
  </si>
  <si>
    <t>B7-192</t>
  </si>
  <si>
    <t>B7-193</t>
  </si>
  <si>
    <t>B7-194</t>
  </si>
  <si>
    <t>B7-195</t>
  </si>
  <si>
    <t>B7-196</t>
  </si>
  <si>
    <t>B7-197</t>
  </si>
  <si>
    <t>B7-198</t>
  </si>
  <si>
    <t>B7-199</t>
  </si>
  <si>
    <t>B7-200</t>
  </si>
  <si>
    <t>B7-201</t>
  </si>
  <si>
    <t>B7-202</t>
  </si>
  <si>
    <t>B7-203</t>
  </si>
  <si>
    <t>B7-204</t>
  </si>
  <si>
    <t>B7-205</t>
  </si>
  <si>
    <t>B7-206</t>
  </si>
  <si>
    <t>B7-207</t>
  </si>
  <si>
    <t>B7-208</t>
  </si>
  <si>
    <t>B7-209</t>
  </si>
  <si>
    <t>B7-210</t>
  </si>
  <si>
    <t>B7-211</t>
  </si>
  <si>
    <t>B7-212</t>
  </si>
  <si>
    <t>B7-213</t>
  </si>
  <si>
    <t>B7-214</t>
  </si>
  <si>
    <t>B7-215</t>
  </si>
  <si>
    <t>B7-216</t>
  </si>
  <si>
    <t>B7-217</t>
  </si>
  <si>
    <t>B7-218</t>
  </si>
  <si>
    <t>B7-219</t>
  </si>
  <si>
    <t>B7-220</t>
  </si>
  <si>
    <t>B7-221</t>
  </si>
  <si>
    <t>B7-222</t>
  </si>
  <si>
    <t>B7-223</t>
  </si>
  <si>
    <t>B7-224</t>
  </si>
  <si>
    <t>B7-225</t>
  </si>
  <si>
    <t>B7-226</t>
  </si>
  <si>
    <t>B7-227</t>
  </si>
  <si>
    <t>B7-228</t>
  </si>
  <si>
    <t>B7-229</t>
  </si>
  <si>
    <t>B7-230</t>
  </si>
  <si>
    <t>B7-231</t>
  </si>
  <si>
    <t>B7-232</t>
  </si>
  <si>
    <t>B7-233</t>
  </si>
  <si>
    <t>B7-234</t>
  </si>
  <si>
    <t>B7-235</t>
  </si>
  <si>
    <t>B7-236</t>
  </si>
  <si>
    <t>B7-237</t>
  </si>
  <si>
    <t>B7-238</t>
  </si>
  <si>
    <t>B7-239</t>
  </si>
  <si>
    <t>B7-240</t>
  </si>
  <si>
    <t>B7-241</t>
  </si>
  <si>
    <t>B7-242</t>
  </si>
  <si>
    <t>B7-243</t>
  </si>
  <si>
    <t>B7-244</t>
  </si>
  <si>
    <t>B7-245</t>
  </si>
  <si>
    <t>B7-246</t>
  </si>
  <si>
    <t>B7-247</t>
  </si>
  <si>
    <t>B7-248</t>
  </si>
  <si>
    <t>B7-249</t>
  </si>
  <si>
    <t>B7-250</t>
  </si>
  <si>
    <t>B7-251</t>
  </si>
  <si>
    <t>B7-252</t>
  </si>
  <si>
    <t>B7-253</t>
  </si>
  <si>
    <t>B7-254</t>
  </si>
  <si>
    <t>B7-255</t>
  </si>
  <si>
    <t>B7-256</t>
  </si>
  <si>
    <t>B7-257</t>
  </si>
  <si>
    <t>B7-258</t>
  </si>
  <si>
    <t>B7-259</t>
  </si>
  <si>
    <t>B7-260</t>
  </si>
  <si>
    <t>B7-261</t>
  </si>
  <si>
    <t>B7-262</t>
  </si>
  <si>
    <t>B7-263</t>
  </si>
  <si>
    <t>B7-264</t>
  </si>
  <si>
    <t>B7-265</t>
  </si>
  <si>
    <t>B7-266</t>
  </si>
  <si>
    <t>B7-267</t>
  </si>
  <si>
    <t>B7-268</t>
  </si>
  <si>
    <t>B7-269</t>
  </si>
  <si>
    <t>B7-270</t>
  </si>
  <si>
    <t>B7-271</t>
  </si>
  <si>
    <t>B7-272</t>
  </si>
  <si>
    <t>B7-273</t>
  </si>
  <si>
    <t>B7-274</t>
  </si>
  <si>
    <t>B7-275</t>
  </si>
  <si>
    <t>B7-276</t>
  </si>
  <si>
    <t>B7-277</t>
  </si>
  <si>
    <t>B7-278</t>
  </si>
  <si>
    <t>B7-279</t>
  </si>
  <si>
    <t>B7-280</t>
  </si>
  <si>
    <t>B7-281</t>
  </si>
  <si>
    <t>B7-282</t>
  </si>
  <si>
    <t>B7-283</t>
  </si>
  <si>
    <t>B7-284</t>
  </si>
  <si>
    <t>B7-285</t>
  </si>
  <si>
    <t>B7-286</t>
  </si>
  <si>
    <t>B7-287</t>
  </si>
  <si>
    <t>B7-288</t>
  </si>
  <si>
    <t>B7-289</t>
  </si>
  <si>
    <t>B7-290</t>
  </si>
  <si>
    <t>B7-291</t>
  </si>
  <si>
    <t>B7-292</t>
  </si>
  <si>
    <t>B7-293</t>
  </si>
  <si>
    <t>B7-294</t>
  </si>
  <si>
    <t>B7-295</t>
  </si>
  <si>
    <t>B7-296</t>
  </si>
  <si>
    <t>B7-297</t>
  </si>
  <si>
    <t>B7-298</t>
  </si>
  <si>
    <t>B7-299</t>
  </si>
  <si>
    <t>B7-300</t>
  </si>
  <si>
    <t>B7-301</t>
  </si>
  <si>
    <t>B7-302</t>
  </si>
  <si>
    <t>B7-303</t>
  </si>
  <si>
    <t>B7-304</t>
  </si>
  <si>
    <t>B7-305</t>
  </si>
  <si>
    <t>B7-306</t>
  </si>
  <si>
    <t>B7-307</t>
  </si>
  <si>
    <t>B7-308</t>
  </si>
  <si>
    <t>B7-309</t>
  </si>
  <si>
    <t>B7-310</t>
  </si>
  <si>
    <t>B7-311</t>
  </si>
  <si>
    <t>B7-312</t>
  </si>
  <si>
    <t>B7-313</t>
  </si>
  <si>
    <t>B7-314</t>
  </si>
  <si>
    <t>B7-315</t>
  </si>
  <si>
    <t>B7-316</t>
  </si>
  <si>
    <t>B7-317</t>
  </si>
  <si>
    <t>B7-318</t>
  </si>
  <si>
    <t>B7-319</t>
  </si>
  <si>
    <t>B7-320</t>
  </si>
  <si>
    <t>B7-321</t>
  </si>
  <si>
    <t>B7-322</t>
  </si>
  <si>
    <t>B7-323</t>
  </si>
  <si>
    <t>B7-324</t>
  </si>
  <si>
    <t>B7-325</t>
  </si>
  <si>
    <t>B7-326</t>
  </si>
  <si>
    <t>B7-327</t>
  </si>
  <si>
    <t>B7-328</t>
  </si>
  <si>
    <t>B7-329</t>
  </si>
  <si>
    <t>B7-330</t>
  </si>
  <si>
    <t>B7-331</t>
  </si>
  <si>
    <t>B7-332</t>
  </si>
  <si>
    <t>B7-333</t>
  </si>
  <si>
    <t>B7-334</t>
  </si>
  <si>
    <t>B7-335</t>
  </si>
  <si>
    <t>B7-336</t>
  </si>
  <si>
    <t>B7-337</t>
  </si>
  <si>
    <t>B7-338</t>
  </si>
  <si>
    <t>B7-339</t>
  </si>
  <si>
    <t>B7-340</t>
  </si>
  <si>
    <t>B7-341</t>
  </si>
  <si>
    <t>B7-342</t>
  </si>
  <si>
    <t>B7-343</t>
  </si>
  <si>
    <t>B7-344</t>
  </si>
  <si>
    <t>B7-345</t>
  </si>
  <si>
    <t>B7-346</t>
  </si>
  <si>
    <t>B7-347</t>
  </si>
  <si>
    <t>B7-348</t>
  </si>
  <si>
    <t>B7-349</t>
  </si>
  <si>
    <t>B7-350</t>
  </si>
  <si>
    <t>B7-351</t>
  </si>
  <si>
    <t>B7-352</t>
  </si>
  <si>
    <t>B7-353</t>
  </si>
  <si>
    <t>B7-354</t>
  </si>
  <si>
    <t>B7-355</t>
  </si>
  <si>
    <t>B7-356</t>
  </si>
  <si>
    <t>B7-357</t>
  </si>
  <si>
    <t>B7-358</t>
  </si>
  <si>
    <t>B7-359</t>
  </si>
  <si>
    <t>B7-360</t>
  </si>
  <si>
    <t>B7-361</t>
  </si>
  <si>
    <t>B7-362</t>
  </si>
  <si>
    <t>B7-363</t>
  </si>
  <si>
    <t>B7-364</t>
  </si>
  <si>
    <t>B7-365</t>
  </si>
  <si>
    <t>B7-366</t>
  </si>
  <si>
    <t>B7-367</t>
  </si>
  <si>
    <t>B7-368</t>
  </si>
  <si>
    <t>B7-369</t>
  </si>
  <si>
    <t>B7-370</t>
  </si>
  <si>
    <t>B7-371</t>
  </si>
  <si>
    <t>B7-372</t>
  </si>
  <si>
    <t>B7-373</t>
  </si>
  <si>
    <t>B7-374</t>
  </si>
  <si>
    <t>B7-375</t>
  </si>
  <si>
    <t>B7-376</t>
  </si>
  <si>
    <t>B7-377</t>
  </si>
  <si>
    <t>B7-378</t>
  </si>
  <si>
    <t>B7-379</t>
  </si>
  <si>
    <t>B7-380</t>
  </si>
  <si>
    <t>B7-381</t>
  </si>
  <si>
    <t>B7-382</t>
  </si>
  <si>
    <t>B7-383</t>
  </si>
  <si>
    <t>B7-384</t>
  </si>
  <si>
    <t>B7-385</t>
  </si>
  <si>
    <t>B7-386</t>
  </si>
  <si>
    <t>B7-387</t>
  </si>
  <si>
    <t>B7-388</t>
  </si>
  <si>
    <t>B7-389</t>
  </si>
  <si>
    <t>B7-390</t>
  </si>
  <si>
    <t>B7-391</t>
  </si>
  <si>
    <t>B7-392</t>
  </si>
  <si>
    <t>B7-393</t>
  </si>
  <si>
    <t>B7-394</t>
  </si>
  <si>
    <t>B7-395</t>
  </si>
  <si>
    <t>B7-396</t>
  </si>
  <si>
    <t>B7-397</t>
  </si>
  <si>
    <t>B7-398</t>
  </si>
  <si>
    <t>B7-399</t>
  </si>
  <si>
    <t>B7-400</t>
  </si>
  <si>
    <t>B7-401</t>
  </si>
  <si>
    <t>B7-402</t>
  </si>
  <si>
    <t>B7-403</t>
  </si>
  <si>
    <t>B7-404</t>
  </si>
  <si>
    <t>B7-405</t>
  </si>
  <si>
    <t>B7-406</t>
  </si>
  <si>
    <t>B7-407</t>
  </si>
  <si>
    <t>B7-408</t>
  </si>
  <si>
    <t>B7-409</t>
  </si>
  <si>
    <t>B7-410</t>
  </si>
  <si>
    <t>B7-411</t>
  </si>
  <si>
    <t>B7-412</t>
  </si>
  <si>
    <t>B7-413</t>
  </si>
  <si>
    <t>B7-414</t>
  </si>
  <si>
    <t>B7-415</t>
  </si>
  <si>
    <t>B7-416</t>
  </si>
  <si>
    <t>B7-417</t>
  </si>
  <si>
    <t>B7-418</t>
  </si>
  <si>
    <t>B7-419</t>
  </si>
  <si>
    <t>B7-420</t>
  </si>
  <si>
    <t>B7-421</t>
  </si>
  <si>
    <t>B7-422</t>
  </si>
  <si>
    <t>B7-423</t>
  </si>
  <si>
    <t>B7-424</t>
  </si>
  <si>
    <t>B7-425</t>
  </si>
  <si>
    <t>B7-426</t>
  </si>
  <si>
    <t>B7-427</t>
  </si>
  <si>
    <t>B7-428</t>
  </si>
  <si>
    <t>B7-429</t>
  </si>
  <si>
    <t>B7-430</t>
  </si>
  <si>
    <t>B7-431</t>
  </si>
  <si>
    <t>B7-432</t>
  </si>
  <si>
    <t>B7-433</t>
  </si>
  <si>
    <t>B7-434</t>
  </si>
  <si>
    <t>B7-435</t>
  </si>
  <si>
    <t>B7-436</t>
  </si>
  <si>
    <t>B7-437</t>
  </si>
  <si>
    <t>B7-438</t>
  </si>
  <si>
    <t>B7-439</t>
  </si>
  <si>
    <t>B7-440</t>
  </si>
  <si>
    <t>B7-441</t>
  </si>
  <si>
    <t>B7-442</t>
  </si>
  <si>
    <t>B7-443</t>
  </si>
  <si>
    <t>B7-444</t>
  </si>
  <si>
    <t>B7-445</t>
  </si>
  <si>
    <t>B7-446</t>
  </si>
  <si>
    <t>B7-447</t>
  </si>
  <si>
    <t>B7-448</t>
  </si>
  <si>
    <t>B7-449</t>
  </si>
  <si>
    <t>B7-450</t>
  </si>
  <si>
    <t>B7-451</t>
  </si>
  <si>
    <t>B7-452</t>
  </si>
  <si>
    <t>B7-453</t>
  </si>
  <si>
    <t>B7-454</t>
  </si>
  <si>
    <t>B7-455</t>
  </si>
  <si>
    <t>B7-456</t>
  </si>
  <si>
    <t>B7-457</t>
  </si>
  <si>
    <t>B7-458</t>
  </si>
  <si>
    <t>B7-459</t>
  </si>
  <si>
    <t>B7-460</t>
  </si>
  <si>
    <t>B7-461</t>
  </si>
  <si>
    <t>B7-462</t>
  </si>
  <si>
    <t>B7-463</t>
  </si>
  <si>
    <t>B7-464</t>
  </si>
  <si>
    <t>B7-465</t>
  </si>
  <si>
    <t>B7-466</t>
  </si>
  <si>
    <t>B7-467</t>
  </si>
  <si>
    <t>B7-468</t>
  </si>
  <si>
    <t>B7-469</t>
  </si>
  <si>
    <t>B7-470</t>
  </si>
  <si>
    <t>B7-471</t>
  </si>
  <si>
    <t>B7-472</t>
  </si>
  <si>
    <t>B7-473</t>
  </si>
  <si>
    <t>B7-474</t>
  </si>
  <si>
    <t>B7-475</t>
  </si>
  <si>
    <t>B7-476</t>
  </si>
  <si>
    <t>B7-477</t>
  </si>
  <si>
    <t>B7-478</t>
  </si>
  <si>
    <t>B7-479</t>
  </si>
  <si>
    <t>B7-480</t>
  </si>
  <si>
    <t>B7-481</t>
  </si>
  <si>
    <t>B7-482</t>
  </si>
  <si>
    <t>B7-483</t>
  </si>
  <si>
    <t>B7-484</t>
  </si>
  <si>
    <t>B7-485</t>
  </si>
  <si>
    <t>B7-486</t>
  </si>
  <si>
    <t>B7-487</t>
  </si>
  <si>
    <t>B7-488</t>
  </si>
  <si>
    <t>B7-489</t>
  </si>
  <si>
    <t>B7-490</t>
  </si>
  <si>
    <t>B7-491</t>
  </si>
  <si>
    <t>B7-492</t>
  </si>
  <si>
    <t>B7-493</t>
  </si>
  <si>
    <t>B7-494</t>
  </si>
  <si>
    <t>B7-495</t>
  </si>
  <si>
    <t>B7-496</t>
  </si>
  <si>
    <t>B7-497</t>
  </si>
  <si>
    <t>B203</t>
  </si>
  <si>
    <t>203-1</t>
  </si>
  <si>
    <t>203-2</t>
  </si>
  <si>
    <t>203-3</t>
  </si>
  <si>
    <t>203-4</t>
  </si>
  <si>
    <t>203-5</t>
  </si>
  <si>
    <t>203-6</t>
  </si>
  <si>
    <t>203-7</t>
  </si>
  <si>
    <t>203-8</t>
  </si>
  <si>
    <t>203-9</t>
  </si>
  <si>
    <t>203-10</t>
  </si>
  <si>
    <t>203-11</t>
  </si>
  <si>
    <t>203-12</t>
  </si>
  <si>
    <t>203-13</t>
  </si>
  <si>
    <t>203-14</t>
  </si>
  <si>
    <t>203-15</t>
  </si>
  <si>
    <t>203-16</t>
  </si>
  <si>
    <t>203-17</t>
  </si>
  <si>
    <t>203-18</t>
  </si>
  <si>
    <t>203-19</t>
  </si>
  <si>
    <t>203-20</t>
  </si>
  <si>
    <t>203-21</t>
  </si>
  <si>
    <t>203-22</t>
  </si>
  <si>
    <t>203-23</t>
  </si>
  <si>
    <t>203-24</t>
  </si>
  <si>
    <t>203-25</t>
  </si>
  <si>
    <t>203-26</t>
  </si>
  <si>
    <t>203-27</t>
  </si>
  <si>
    <t>203-28</t>
  </si>
  <si>
    <t>203-29</t>
  </si>
  <si>
    <t>203-30</t>
  </si>
  <si>
    <t>203-31</t>
  </si>
  <si>
    <t>203-32</t>
  </si>
  <si>
    <t>203-33</t>
  </si>
  <si>
    <t>203-34</t>
  </si>
  <si>
    <t>203-35</t>
  </si>
  <si>
    <t>203-36</t>
  </si>
  <si>
    <t>203-37</t>
  </si>
  <si>
    <t>203-38</t>
  </si>
  <si>
    <t>203-39</t>
  </si>
  <si>
    <t>203-40</t>
  </si>
  <si>
    <t>203-41</t>
  </si>
  <si>
    <t>203-42</t>
  </si>
  <si>
    <t>203-43</t>
  </si>
  <si>
    <t>203-44</t>
  </si>
  <si>
    <t>203-45</t>
  </si>
  <si>
    <t>203-46</t>
  </si>
  <si>
    <t>203-47</t>
  </si>
  <si>
    <t>203-48</t>
  </si>
  <si>
    <t>203-49</t>
  </si>
  <si>
    <t>203-50</t>
  </si>
  <si>
    <t>203-51</t>
  </si>
  <si>
    <t>203-52</t>
  </si>
  <si>
    <t>203-53</t>
  </si>
  <si>
    <t>203-54</t>
  </si>
  <si>
    <t>203-55</t>
  </si>
  <si>
    <t>203-56</t>
  </si>
  <si>
    <t>203-57</t>
  </si>
  <si>
    <t>203-58</t>
  </si>
  <si>
    <t>203-59</t>
  </si>
  <si>
    <t>203-60</t>
  </si>
  <si>
    <t>203-61</t>
  </si>
  <si>
    <t>203-62</t>
  </si>
  <si>
    <t>203-63</t>
  </si>
  <si>
    <t>203-64</t>
  </si>
  <si>
    <t>203-65</t>
  </si>
  <si>
    <t>203-66</t>
  </si>
  <si>
    <t>203-67</t>
  </si>
  <si>
    <t>203-68</t>
  </si>
  <si>
    <t>203-69</t>
  </si>
  <si>
    <t>203-70</t>
  </si>
  <si>
    <t>203-71</t>
  </si>
  <si>
    <t>203-72</t>
  </si>
  <si>
    <t>203-73</t>
  </si>
  <si>
    <t>203-74</t>
  </si>
  <si>
    <t>203-75</t>
  </si>
  <si>
    <t>203-76</t>
  </si>
  <si>
    <t>203-77</t>
  </si>
  <si>
    <t>203-78</t>
  </si>
  <si>
    <t>203-79</t>
  </si>
  <si>
    <t>203-80</t>
  </si>
  <si>
    <t>203-81</t>
  </si>
  <si>
    <t>203-82</t>
  </si>
  <si>
    <t>203-83</t>
  </si>
  <si>
    <t>203-84</t>
  </si>
  <si>
    <t>203-85</t>
  </si>
  <si>
    <t>203-86</t>
  </si>
  <si>
    <t>203-87</t>
  </si>
  <si>
    <t>203-88</t>
  </si>
  <si>
    <t>203-89</t>
  </si>
  <si>
    <t>203-90</t>
  </si>
  <si>
    <t>203-91</t>
  </si>
  <si>
    <t>203-92</t>
  </si>
  <si>
    <t>203-93</t>
  </si>
  <si>
    <t>203-94</t>
  </si>
  <si>
    <t>203-95</t>
  </si>
  <si>
    <t>203-96</t>
  </si>
  <si>
    <t>203-97</t>
  </si>
  <si>
    <t>203-98</t>
  </si>
  <si>
    <t>203-99</t>
  </si>
  <si>
    <t>203-100</t>
  </si>
  <si>
    <t>203-101</t>
  </si>
  <si>
    <t>203-102</t>
  </si>
  <si>
    <t>203-103</t>
  </si>
  <si>
    <t>203-104</t>
  </si>
  <si>
    <t>203-105</t>
  </si>
  <si>
    <t>203-106</t>
  </si>
  <si>
    <t>203-107</t>
  </si>
  <si>
    <t>203-108</t>
  </si>
  <si>
    <t>203-109</t>
  </si>
  <si>
    <t>203-110</t>
  </si>
  <si>
    <t>203-111</t>
  </si>
  <si>
    <t>203-112</t>
  </si>
  <si>
    <t>203-113</t>
  </si>
  <si>
    <t>203-114</t>
  </si>
  <si>
    <t>203-115</t>
  </si>
  <si>
    <t>203-116</t>
  </si>
  <si>
    <t>203-117</t>
  </si>
  <si>
    <t>203-118</t>
  </si>
  <si>
    <t>203-119</t>
  </si>
  <si>
    <t>203-120</t>
  </si>
  <si>
    <t>203-121</t>
  </si>
  <si>
    <t>203-122</t>
  </si>
  <si>
    <t>203-123</t>
  </si>
  <si>
    <t>203-124</t>
  </si>
  <si>
    <t>203-125</t>
  </si>
  <si>
    <t>203-126</t>
  </si>
  <si>
    <t>203-127</t>
  </si>
  <si>
    <t>203-128</t>
  </si>
  <si>
    <t>203-129</t>
  </si>
  <si>
    <t>203-130</t>
  </si>
  <si>
    <t>203-131</t>
  </si>
  <si>
    <t>203-132</t>
  </si>
  <si>
    <t>203-133</t>
  </si>
  <si>
    <t>203-134</t>
  </si>
  <si>
    <t>203-135</t>
  </si>
  <si>
    <t>203-136</t>
  </si>
  <si>
    <t>203-137</t>
  </si>
  <si>
    <t>203-138</t>
  </si>
  <si>
    <t>203-139</t>
  </si>
  <si>
    <t>203-140</t>
  </si>
  <si>
    <t>203-141</t>
  </si>
  <si>
    <t>203-142</t>
  </si>
  <si>
    <t>203-143</t>
  </si>
  <si>
    <t>203-144</t>
  </si>
  <si>
    <t>203-145</t>
  </si>
  <si>
    <t>203-146</t>
  </si>
  <si>
    <t>203-147</t>
  </si>
  <si>
    <t>203-148</t>
  </si>
  <si>
    <t>203-149</t>
  </si>
  <si>
    <t>203-150</t>
  </si>
  <si>
    <t>203-151</t>
  </si>
  <si>
    <t>203-152</t>
  </si>
  <si>
    <t>203-153</t>
  </si>
  <si>
    <t>203-154</t>
  </si>
  <si>
    <t>203-155</t>
  </si>
  <si>
    <t>203-156</t>
  </si>
  <si>
    <t>203-157</t>
  </si>
  <si>
    <t>203-158</t>
  </si>
  <si>
    <t>203-159</t>
  </si>
  <si>
    <t>203-160</t>
  </si>
  <si>
    <t>203-161</t>
  </si>
  <si>
    <t>203-162</t>
  </si>
  <si>
    <t>203-163</t>
  </si>
  <si>
    <t>203-164</t>
  </si>
  <si>
    <t>203-165</t>
  </si>
  <si>
    <t>203-166</t>
  </si>
  <si>
    <t>203-167</t>
  </si>
  <si>
    <t>203-168</t>
  </si>
  <si>
    <t>203-169</t>
  </si>
  <si>
    <t>203-170</t>
  </si>
  <si>
    <t>203-171</t>
  </si>
  <si>
    <t>203-172</t>
  </si>
  <si>
    <t>203-173</t>
  </si>
  <si>
    <t>203-174</t>
  </si>
  <si>
    <t>203-175</t>
  </si>
  <si>
    <t>203-176</t>
  </si>
  <si>
    <t>203-177</t>
  </si>
  <si>
    <t>203-178</t>
  </si>
  <si>
    <t>203-179</t>
  </si>
  <si>
    <t>203-180</t>
  </si>
  <si>
    <t>203-181</t>
  </si>
  <si>
    <t>203-182</t>
  </si>
  <si>
    <t>203-183</t>
  </si>
  <si>
    <t>203-184</t>
  </si>
  <si>
    <t>203-185</t>
  </si>
  <si>
    <t>203-186</t>
  </si>
  <si>
    <t>203-187</t>
  </si>
  <si>
    <t>203-188</t>
  </si>
  <si>
    <t>203-189</t>
  </si>
  <si>
    <t>203-190</t>
  </si>
  <si>
    <t>203-191</t>
  </si>
  <si>
    <t>203-192</t>
  </si>
  <si>
    <t>203-193</t>
  </si>
  <si>
    <t>203-194</t>
  </si>
  <si>
    <t>203-195</t>
  </si>
  <si>
    <t>203-196</t>
  </si>
  <si>
    <t>203-197</t>
  </si>
  <si>
    <t>203-198</t>
  </si>
  <si>
    <t>203-199</t>
  </si>
  <si>
    <t>203-200</t>
  </si>
  <si>
    <t>203-201</t>
  </si>
  <si>
    <t>203-202</t>
  </si>
  <si>
    <t>203-203</t>
  </si>
  <si>
    <t>203-204</t>
  </si>
  <si>
    <t>203-205</t>
  </si>
  <si>
    <t>203-206</t>
  </si>
  <si>
    <t>203-207</t>
  </si>
  <si>
    <t>203-208</t>
  </si>
  <si>
    <t>203-209</t>
  </si>
  <si>
    <t>203-210</t>
  </si>
  <si>
    <t>203-211</t>
  </si>
  <si>
    <t>203-212</t>
  </si>
  <si>
    <t>203-213</t>
  </si>
  <si>
    <t>203-214</t>
  </si>
  <si>
    <t>203-215</t>
  </si>
  <si>
    <t>203-216</t>
  </si>
  <si>
    <t>203-217</t>
  </si>
  <si>
    <t>203-218</t>
  </si>
  <si>
    <t>203-219</t>
  </si>
  <si>
    <t>203-220</t>
  </si>
  <si>
    <t>203-221</t>
  </si>
  <si>
    <t>203-222</t>
  </si>
  <si>
    <t>203-223</t>
  </si>
  <si>
    <t>203-224</t>
  </si>
  <si>
    <t>203-225</t>
  </si>
  <si>
    <t>203-226</t>
  </si>
  <si>
    <t>203-227</t>
  </si>
  <si>
    <t>203-228</t>
  </si>
  <si>
    <t>203-229</t>
  </si>
  <si>
    <t>203-230</t>
  </si>
  <si>
    <t>203-231</t>
  </si>
  <si>
    <t>203-232</t>
  </si>
  <si>
    <t>203-233</t>
  </si>
  <si>
    <t>203-234</t>
  </si>
  <si>
    <t>203-235</t>
  </si>
  <si>
    <t>203-236</t>
  </si>
  <si>
    <t>203-237</t>
  </si>
  <si>
    <t>203-238</t>
  </si>
  <si>
    <t>203-239</t>
  </si>
  <si>
    <t>203-240</t>
  </si>
  <si>
    <t>203-241</t>
  </si>
  <si>
    <t>203-242</t>
  </si>
  <si>
    <t>203-243</t>
  </si>
  <si>
    <t>203-244</t>
  </si>
  <si>
    <t>203-245</t>
  </si>
  <si>
    <t>203-246</t>
  </si>
  <si>
    <t>203-247</t>
  </si>
  <si>
    <t>203-248</t>
  </si>
  <si>
    <t>203-249</t>
  </si>
  <si>
    <t>203-250</t>
  </si>
  <si>
    <t>203-251</t>
  </si>
  <si>
    <t>203-252</t>
  </si>
  <si>
    <t>203-253</t>
  </si>
  <si>
    <t>203-254</t>
  </si>
  <si>
    <t>203-255</t>
  </si>
  <si>
    <t>203-256</t>
  </si>
  <si>
    <t>203-257</t>
  </si>
  <si>
    <t>203-258</t>
  </si>
  <si>
    <t>203-259</t>
  </si>
  <si>
    <t>203-260</t>
  </si>
  <si>
    <t>203-261</t>
  </si>
  <si>
    <t>203-262</t>
  </si>
  <si>
    <t>203-263</t>
  </si>
  <si>
    <t>203-264</t>
  </si>
  <si>
    <t>203-265</t>
  </si>
  <si>
    <t>203-266</t>
  </si>
  <si>
    <t>203-267</t>
  </si>
  <si>
    <t>203-268</t>
  </si>
  <si>
    <t>203-269</t>
  </si>
  <si>
    <t>203-270</t>
  </si>
  <si>
    <t>203-271</t>
  </si>
  <si>
    <t>203-272</t>
  </si>
  <si>
    <t>203-273</t>
  </si>
  <si>
    <t>203-274</t>
  </si>
  <si>
    <t>203-275</t>
  </si>
  <si>
    <t>203-276</t>
  </si>
  <si>
    <t>203-277</t>
  </si>
  <si>
    <t>203-278</t>
  </si>
  <si>
    <t>203-279</t>
  </si>
  <si>
    <t>203-280</t>
  </si>
  <si>
    <t>203-281</t>
  </si>
  <si>
    <t>203-282</t>
  </si>
  <si>
    <t>203-283</t>
  </si>
  <si>
    <t>203-284</t>
  </si>
  <si>
    <t>203-285</t>
  </si>
  <si>
    <t>203-286</t>
  </si>
  <si>
    <t>203-287</t>
  </si>
  <si>
    <t>203-288</t>
  </si>
  <si>
    <t>203-289</t>
  </si>
  <si>
    <t>203-290</t>
  </si>
  <si>
    <t>203-291</t>
  </si>
  <si>
    <t>203-292</t>
  </si>
  <si>
    <t>203-293</t>
  </si>
  <si>
    <t>203-294</t>
  </si>
  <si>
    <t>203-295</t>
  </si>
  <si>
    <t>203-296</t>
  </si>
  <si>
    <t>203-297</t>
  </si>
  <si>
    <t>203-298</t>
  </si>
  <si>
    <t>203-299</t>
  </si>
  <si>
    <t>203-300</t>
  </si>
  <si>
    <t>203-301</t>
  </si>
  <si>
    <t>203-302</t>
  </si>
  <si>
    <t>203-303</t>
  </si>
  <si>
    <t>203-304</t>
  </si>
  <si>
    <t>203-305</t>
  </si>
  <si>
    <t>203-306</t>
  </si>
  <si>
    <t>203-307</t>
  </si>
  <si>
    <t>203-308</t>
  </si>
  <si>
    <t>203-309</t>
  </si>
  <si>
    <t>203-310</t>
  </si>
  <si>
    <t>203-311</t>
  </si>
  <si>
    <t>203-312</t>
  </si>
  <si>
    <t>203-313</t>
  </si>
  <si>
    <t>203-314</t>
  </si>
  <si>
    <t>203-315</t>
  </si>
  <si>
    <t>203-316</t>
  </si>
  <si>
    <t>203-317</t>
  </si>
  <si>
    <t>203-318</t>
  </si>
  <si>
    <t>203-319</t>
  </si>
  <si>
    <t>203-320</t>
  </si>
  <si>
    <t>203-321</t>
  </si>
  <si>
    <t>203-322</t>
  </si>
  <si>
    <t>203-323</t>
  </si>
  <si>
    <t>203-324</t>
  </si>
  <si>
    <t>203-325</t>
  </si>
  <si>
    <t>203-326</t>
  </si>
  <si>
    <t>203-327</t>
  </si>
  <si>
    <t>203-328</t>
  </si>
  <si>
    <t>203-329</t>
  </si>
  <si>
    <t>203-330</t>
  </si>
  <si>
    <t>203-331</t>
  </si>
  <si>
    <t>203-332</t>
  </si>
  <si>
    <t>203-333</t>
  </si>
  <si>
    <t>203-334</t>
  </si>
  <si>
    <t>203-335</t>
  </si>
  <si>
    <t>203-336</t>
  </si>
  <si>
    <t>203-337</t>
  </si>
  <si>
    <t>203-338</t>
  </si>
  <si>
    <t>203-339</t>
  </si>
  <si>
    <t>203-340</t>
  </si>
  <si>
    <t>203-341</t>
  </si>
  <si>
    <t>203-342</t>
  </si>
  <si>
    <t>203-343</t>
  </si>
  <si>
    <t>203-344</t>
  </si>
  <si>
    <t>203-345</t>
  </si>
  <si>
    <t>203-346</t>
  </si>
  <si>
    <t>203-347</t>
  </si>
  <si>
    <t>203-348</t>
  </si>
  <si>
    <t>203-349</t>
  </si>
  <si>
    <t>203-350</t>
  </si>
  <si>
    <t>203-351</t>
  </si>
  <si>
    <t>203-352</t>
  </si>
  <si>
    <t>203-353</t>
  </si>
  <si>
    <t>203-354</t>
  </si>
  <si>
    <t>203-355</t>
  </si>
  <si>
    <t>203-356</t>
  </si>
  <si>
    <t>203-357</t>
  </si>
  <si>
    <t>203-358</t>
  </si>
  <si>
    <t>203-359</t>
  </si>
  <si>
    <t>203-360</t>
  </si>
  <si>
    <t>203-361</t>
  </si>
  <si>
    <t>203-362</t>
  </si>
  <si>
    <t>203-363</t>
  </si>
  <si>
    <t>203-364</t>
  </si>
  <si>
    <t>203-365</t>
  </si>
  <si>
    <t>203-366</t>
  </si>
  <si>
    <t>203-367</t>
  </si>
  <si>
    <t>203-368</t>
  </si>
  <si>
    <t>203-369</t>
  </si>
  <si>
    <t>203-370</t>
  </si>
  <si>
    <t>203-371</t>
  </si>
  <si>
    <t>203-372</t>
  </si>
  <si>
    <t>203-373</t>
  </si>
  <si>
    <t>203-374</t>
  </si>
  <si>
    <t>203-375</t>
  </si>
  <si>
    <t>203-376</t>
  </si>
  <si>
    <t>203-377</t>
  </si>
  <si>
    <t>203-378</t>
  </si>
  <si>
    <t>203-379</t>
  </si>
  <si>
    <t>203-380</t>
  </si>
  <si>
    <t>203-381</t>
  </si>
  <si>
    <t>203-382</t>
  </si>
  <si>
    <t>203-383</t>
  </si>
  <si>
    <t>203-384</t>
  </si>
  <si>
    <t>203-385</t>
  </si>
  <si>
    <t>203-386</t>
  </si>
  <si>
    <t>203-387</t>
  </si>
  <si>
    <t>203-388</t>
  </si>
  <si>
    <t>203-389</t>
  </si>
  <si>
    <t>203-390</t>
  </si>
  <si>
    <t>203-391</t>
  </si>
  <si>
    <t>203-392</t>
  </si>
  <si>
    <t>203-393</t>
  </si>
  <si>
    <t>203-394</t>
  </si>
  <si>
    <t>203-395</t>
  </si>
  <si>
    <t>203-396</t>
  </si>
  <si>
    <t>203-397</t>
  </si>
  <si>
    <t>203-398</t>
  </si>
  <si>
    <t>203-399</t>
  </si>
  <si>
    <t>203-400</t>
  </si>
  <si>
    <t>203-401</t>
  </si>
  <si>
    <t>203-402</t>
  </si>
  <si>
    <t>203-403</t>
  </si>
  <si>
    <t>203-404</t>
  </si>
  <si>
    <t>203-405</t>
  </si>
  <si>
    <t>203-406</t>
  </si>
  <si>
    <t>203-407</t>
  </si>
  <si>
    <t>203-408</t>
  </si>
  <si>
    <t>203-409</t>
  </si>
  <si>
    <t>203-410</t>
  </si>
  <si>
    <t>203-411</t>
  </si>
  <si>
    <t>203-412</t>
  </si>
  <si>
    <t>203-413</t>
  </si>
  <si>
    <t>203-414</t>
  </si>
  <si>
    <t>203-415</t>
  </si>
  <si>
    <t>203-416</t>
  </si>
  <si>
    <t>203-417</t>
  </si>
  <si>
    <t>203-418</t>
  </si>
  <si>
    <t>203-419</t>
  </si>
  <si>
    <t>203-420</t>
  </si>
  <si>
    <t>203-421</t>
  </si>
  <si>
    <t>203-422</t>
  </si>
  <si>
    <t>203-423</t>
  </si>
  <si>
    <t>203-424</t>
  </si>
  <si>
    <t>203-425</t>
  </si>
  <si>
    <t>203-426</t>
  </si>
  <si>
    <t>203-427</t>
  </si>
  <si>
    <t>203-428</t>
  </si>
  <si>
    <t>203-429</t>
  </si>
  <si>
    <t>203-430</t>
  </si>
  <si>
    <t>203-431</t>
  </si>
  <si>
    <t>203-432</t>
  </si>
  <si>
    <t>203-433</t>
  </si>
  <si>
    <t>203-434</t>
  </si>
  <si>
    <t>203-435</t>
  </si>
  <si>
    <t>203-436</t>
  </si>
  <si>
    <t>203-437</t>
  </si>
  <si>
    <t>203-438</t>
  </si>
  <si>
    <t>203-439</t>
  </si>
  <si>
    <t>203-440</t>
  </si>
  <si>
    <t>203-441</t>
  </si>
  <si>
    <t>203-442</t>
  </si>
  <si>
    <t>203-443</t>
  </si>
  <si>
    <t>203-444</t>
  </si>
  <si>
    <t>203-445</t>
  </si>
  <si>
    <t>203-446</t>
  </si>
  <si>
    <t>203-447</t>
  </si>
  <si>
    <t>203-448</t>
  </si>
  <si>
    <t>203-449</t>
  </si>
  <si>
    <t>203-450</t>
  </si>
  <si>
    <t>203-451</t>
  </si>
  <si>
    <t>203-452</t>
  </si>
  <si>
    <t>203-453</t>
  </si>
  <si>
    <t>203-454</t>
  </si>
  <si>
    <t>203-455</t>
  </si>
  <si>
    <t>203-456</t>
  </si>
  <si>
    <t>203-457</t>
  </si>
  <si>
    <t>203-458</t>
  </si>
  <si>
    <t>203-459</t>
  </si>
  <si>
    <t>203-460</t>
  </si>
  <si>
    <t>203-461</t>
  </si>
  <si>
    <t>203-462</t>
  </si>
  <si>
    <t>203-463</t>
  </si>
  <si>
    <t>203-464</t>
  </si>
  <si>
    <t>203-465</t>
  </si>
  <si>
    <t>203-466</t>
  </si>
  <si>
    <t>203-467</t>
  </si>
  <si>
    <t>203-468</t>
  </si>
  <si>
    <t>203-469</t>
  </si>
  <si>
    <t>203-470</t>
  </si>
  <si>
    <t>203-471</t>
  </si>
  <si>
    <t>203-472</t>
  </si>
  <si>
    <t>203-473</t>
  </si>
  <si>
    <t>203-474</t>
  </si>
  <si>
    <t>203-475</t>
  </si>
  <si>
    <t>203-476</t>
  </si>
  <si>
    <t>203-477</t>
  </si>
  <si>
    <t>203-478</t>
  </si>
  <si>
    <t>203-479</t>
  </si>
  <si>
    <t>203-480</t>
  </si>
  <si>
    <t>203-481</t>
  </si>
  <si>
    <t>203-482</t>
  </si>
  <si>
    <t>203-483</t>
  </si>
  <si>
    <t>203-484</t>
  </si>
  <si>
    <t>203-485</t>
  </si>
  <si>
    <t>203-486</t>
  </si>
  <si>
    <t>203-487</t>
  </si>
  <si>
    <t>203-488</t>
  </si>
  <si>
    <t>203-489</t>
  </si>
  <si>
    <t>203-490</t>
  </si>
  <si>
    <t>203-491</t>
  </si>
  <si>
    <t>203-492</t>
  </si>
  <si>
    <t>203-493</t>
  </si>
  <si>
    <t>203-494</t>
  </si>
  <si>
    <t>203-495</t>
  </si>
  <si>
    <t>203-496</t>
  </si>
  <si>
    <t>203-497</t>
  </si>
  <si>
    <t>B2000-6</t>
  </si>
  <si>
    <t>B6-1</t>
  </si>
  <si>
    <t>B6-2</t>
  </si>
  <si>
    <t>B6-3</t>
  </si>
  <si>
    <t>B6-4</t>
  </si>
  <si>
    <t>B6-5</t>
  </si>
  <si>
    <t>B6-6</t>
  </si>
  <si>
    <t>B6-7</t>
  </si>
  <si>
    <t>B6-8</t>
  </si>
  <si>
    <t>B6-9</t>
  </si>
  <si>
    <t>B6-10</t>
  </si>
  <si>
    <t>B6-11</t>
  </si>
  <si>
    <t>B6-12</t>
  </si>
  <si>
    <t>B6-13</t>
  </si>
  <si>
    <t>B6-14</t>
  </si>
  <si>
    <t>B6-15</t>
  </si>
  <si>
    <t>B6-16</t>
  </si>
  <si>
    <t>B6-17</t>
  </si>
  <si>
    <t>B6-18</t>
  </si>
  <si>
    <t>B6-19</t>
  </si>
  <si>
    <t>B6-20</t>
  </si>
  <si>
    <t>B6-21</t>
  </si>
  <si>
    <t>B6-22</t>
  </si>
  <si>
    <t>B6-23</t>
  </si>
  <si>
    <t>B6-24</t>
  </si>
  <si>
    <t>B6-25</t>
  </si>
  <si>
    <t>B6-26</t>
  </si>
  <si>
    <t>B6-27</t>
  </si>
  <si>
    <t>B6-28</t>
  </si>
  <si>
    <t>B6-29</t>
  </si>
  <si>
    <t>B6-30</t>
  </si>
  <si>
    <t>B6-31</t>
  </si>
  <si>
    <t>B6-32</t>
  </si>
  <si>
    <t>B6-33</t>
  </si>
  <si>
    <t>B6-34</t>
  </si>
  <si>
    <t>B6-35</t>
  </si>
  <si>
    <t>B6-36</t>
  </si>
  <si>
    <t>B6-37</t>
  </si>
  <si>
    <t>B6-38</t>
  </si>
  <si>
    <t>B6-39</t>
  </si>
  <si>
    <t>B6-40</t>
  </si>
  <si>
    <t>B6-41</t>
  </si>
  <si>
    <t>B6-42</t>
  </si>
  <si>
    <t>B6-43</t>
  </si>
  <si>
    <t>B6-44</t>
  </si>
  <si>
    <t>B6-45</t>
  </si>
  <si>
    <t>B6-46</t>
  </si>
  <si>
    <t>B6-47</t>
  </si>
  <si>
    <t>B6-48</t>
  </si>
  <si>
    <t>B6-49</t>
  </si>
  <si>
    <t>B6-50</t>
  </si>
  <si>
    <t>B6-51</t>
  </si>
  <si>
    <t>B6-52</t>
  </si>
  <si>
    <t>B6-53</t>
  </si>
  <si>
    <t>B6-54</t>
  </si>
  <si>
    <t>B6-55</t>
  </si>
  <si>
    <t>B6-56</t>
  </si>
  <si>
    <t>B6-57</t>
  </si>
  <si>
    <t>B6-58</t>
  </si>
  <si>
    <t>B6-59</t>
  </si>
  <si>
    <t>B6-60</t>
  </si>
  <si>
    <t>B6-61</t>
  </si>
  <si>
    <t>B6-62</t>
  </si>
  <si>
    <t>B6-63</t>
  </si>
  <si>
    <t>B6-64</t>
  </si>
  <si>
    <t>B6-65</t>
  </si>
  <si>
    <t>B6-66</t>
  </si>
  <si>
    <t>B6-67</t>
  </si>
  <si>
    <t>B6-68</t>
  </si>
  <si>
    <t>B6-69</t>
  </si>
  <si>
    <t>B6-70</t>
  </si>
  <si>
    <t>B6-71</t>
  </si>
  <si>
    <t>B6-72</t>
  </si>
  <si>
    <t>B6-73</t>
  </si>
  <si>
    <t>B6-74</t>
  </si>
  <si>
    <t>B6-75</t>
  </si>
  <si>
    <t>B6-76</t>
  </si>
  <si>
    <t>B6-77</t>
  </si>
  <si>
    <t>B6-78</t>
  </si>
  <si>
    <t>B6-79</t>
  </si>
  <si>
    <t>B6-80</t>
  </si>
  <si>
    <t>B6-81</t>
  </si>
  <si>
    <t>B6-82</t>
  </si>
  <si>
    <t>B6-83</t>
  </si>
  <si>
    <t>B6-84</t>
  </si>
  <si>
    <t>B6-85</t>
  </si>
  <si>
    <t>B6-86</t>
  </si>
  <si>
    <t>B6-87</t>
  </si>
  <si>
    <t>B6-88</t>
  </si>
  <si>
    <t>B6-89</t>
  </si>
  <si>
    <t>B6-90</t>
  </si>
  <si>
    <t>B6-91</t>
  </si>
  <si>
    <t>B6-92</t>
  </si>
  <si>
    <t>B6-93</t>
  </si>
  <si>
    <t>B6-94</t>
  </si>
  <si>
    <t>B6-95</t>
  </si>
  <si>
    <t>B6-96</t>
  </si>
  <si>
    <t>B6-97</t>
  </si>
  <si>
    <t>B6-98</t>
  </si>
  <si>
    <t>B6-99</t>
  </si>
  <si>
    <t>B6-100</t>
  </si>
  <si>
    <t>B6-101</t>
  </si>
  <si>
    <t>B6-102</t>
  </si>
  <si>
    <t>B6-103</t>
  </si>
  <si>
    <t>B6-104</t>
  </si>
  <si>
    <t>B6-105</t>
  </si>
  <si>
    <t>B6-106</t>
  </si>
  <si>
    <t>B6-107</t>
  </si>
  <si>
    <t>B6-108</t>
  </si>
  <si>
    <t>B6-109</t>
  </si>
  <si>
    <t>B6-110</t>
  </si>
  <si>
    <t>B6-111</t>
  </si>
  <si>
    <t>B6-112</t>
  </si>
  <si>
    <t>B6-113</t>
  </si>
  <si>
    <t>B6-114</t>
  </si>
  <si>
    <t>B6-115</t>
  </si>
  <si>
    <t>B6-116</t>
  </si>
  <si>
    <t>B6-117</t>
  </si>
  <si>
    <t>B6-118</t>
  </si>
  <si>
    <t>B6-119</t>
  </si>
  <si>
    <t>B6-120</t>
  </si>
  <si>
    <t>B6-121</t>
  </si>
  <si>
    <t>B6-122</t>
  </si>
  <si>
    <t>B6-123</t>
  </si>
  <si>
    <t>B6-124</t>
  </si>
  <si>
    <t>B6-125</t>
  </si>
  <si>
    <t>B6-126</t>
  </si>
  <si>
    <t>B6-127</t>
  </si>
  <si>
    <t>B6-128</t>
  </si>
  <si>
    <t>B6-129</t>
  </si>
  <si>
    <t>B6-130</t>
  </si>
  <si>
    <t>B6-131</t>
  </si>
  <si>
    <t>B6-132</t>
  </si>
  <si>
    <t>B6-133</t>
  </si>
  <si>
    <t>B6-134</t>
  </si>
  <si>
    <t>B6-135</t>
  </si>
  <si>
    <t>B6-136</t>
  </si>
  <si>
    <t>B6-137</t>
  </si>
  <si>
    <t>B6-138</t>
  </si>
  <si>
    <t>B6-139</t>
  </si>
  <si>
    <t>B6-140</t>
  </si>
  <si>
    <t>B6-141</t>
  </si>
  <si>
    <t>B6-142</t>
  </si>
  <si>
    <t>B6-143</t>
  </si>
  <si>
    <t>B6-144</t>
  </si>
  <si>
    <t>B6-145</t>
  </si>
  <si>
    <t>B6-146</t>
  </si>
  <si>
    <t>B6-147</t>
  </si>
  <si>
    <t>B6-148</t>
  </si>
  <si>
    <t>B6-149</t>
  </si>
  <si>
    <t>B6-150</t>
  </si>
  <si>
    <t>B6-151</t>
  </si>
  <si>
    <t>B6-152</t>
  </si>
  <si>
    <t>B6-153</t>
  </si>
  <si>
    <t>B6-154</t>
  </si>
  <si>
    <t>B6-155</t>
  </si>
  <si>
    <t>B6-156</t>
  </si>
  <si>
    <t>B6-157</t>
  </si>
  <si>
    <t>B6-158</t>
  </si>
  <si>
    <t>B6-159</t>
  </si>
  <si>
    <t>B6-160</t>
  </si>
  <si>
    <t>B6-161</t>
  </si>
  <si>
    <t>B6-162</t>
  </si>
  <si>
    <t>B6-163</t>
  </si>
  <si>
    <t>B6-164</t>
  </si>
  <si>
    <t>B6-165</t>
  </si>
  <si>
    <t>B6-166</t>
  </si>
  <si>
    <t>B6-167</t>
  </si>
  <si>
    <t>B6-168</t>
  </si>
  <si>
    <t>B6-169</t>
  </si>
  <si>
    <t>B6-170</t>
  </si>
  <si>
    <t>B6-171</t>
  </si>
  <si>
    <t>B6-172</t>
  </si>
  <si>
    <t>B6-173</t>
  </si>
  <si>
    <t>B6-174</t>
  </si>
  <si>
    <t>B6-175</t>
  </si>
  <si>
    <t>B6-176</t>
  </si>
  <si>
    <t>B6-177</t>
  </si>
  <si>
    <t>B6-178</t>
  </si>
  <si>
    <t>B6-179</t>
  </si>
  <si>
    <t>B6-180</t>
  </si>
  <si>
    <t>B6-181</t>
  </si>
  <si>
    <t>B6-182</t>
  </si>
  <si>
    <t>B6-183</t>
  </si>
  <si>
    <t>B6-184</t>
  </si>
  <si>
    <t>B6-185</t>
  </si>
  <si>
    <t>B6-186</t>
  </si>
  <si>
    <t>B6-187</t>
  </si>
  <si>
    <t>B6-188</t>
  </si>
  <si>
    <t>B6-189</t>
  </si>
  <si>
    <t>B6-190</t>
  </si>
  <si>
    <t>B6-191</t>
  </si>
  <si>
    <t>B6-192</t>
  </si>
  <si>
    <t>B6-193</t>
  </si>
  <si>
    <t>B6-194</t>
  </si>
  <si>
    <t>B6-195</t>
  </si>
  <si>
    <t>B6-196</t>
  </si>
  <si>
    <t>B6-197</t>
  </si>
  <si>
    <t>B6-198</t>
  </si>
  <si>
    <t>B6-199</t>
  </si>
  <si>
    <t>B6-200</t>
  </si>
  <si>
    <t>B6-201</t>
  </si>
  <si>
    <t>B6-202</t>
  </si>
  <si>
    <t>B6-203</t>
  </si>
  <si>
    <t>B6-204</t>
  </si>
  <si>
    <t>B6-205</t>
  </si>
  <si>
    <t>B6-206</t>
  </si>
  <si>
    <t>B6-207</t>
  </si>
  <si>
    <t>B6-208</t>
  </si>
  <si>
    <t>B6-209</t>
  </si>
  <si>
    <t>B6-210</t>
  </si>
  <si>
    <t>B6-211</t>
  </si>
  <si>
    <t>B6-212</t>
  </si>
  <si>
    <t>B6-213</t>
  </si>
  <si>
    <t>B6-214</t>
  </si>
  <si>
    <t>B6-215</t>
  </si>
  <si>
    <t>B6-216</t>
  </si>
  <si>
    <t>B6-217</t>
  </si>
  <si>
    <t>B6-218</t>
  </si>
  <si>
    <t>B6-219</t>
  </si>
  <si>
    <t>B6-220</t>
  </si>
  <si>
    <t>B6-221</t>
  </si>
  <si>
    <t>B6-222</t>
  </si>
  <si>
    <t>B6-223</t>
  </si>
  <si>
    <t>B6-224</t>
  </si>
  <si>
    <t>B6-225</t>
  </si>
  <si>
    <t>B6-226</t>
  </si>
  <si>
    <t>B6-227</t>
  </si>
  <si>
    <t>B6-228</t>
  </si>
  <si>
    <t>B6-229</t>
  </si>
  <si>
    <t>B6-230</t>
  </si>
  <si>
    <t>B6-231</t>
  </si>
  <si>
    <t>B6-232</t>
  </si>
  <si>
    <t>B6-233</t>
  </si>
  <si>
    <t>B6-234</t>
  </si>
  <si>
    <t>B6-235</t>
  </si>
  <si>
    <t>B6-236</t>
  </si>
  <si>
    <t>B6-237</t>
  </si>
  <si>
    <t>B6-238</t>
  </si>
  <si>
    <t>B6-239</t>
  </si>
  <si>
    <t>B6-240</t>
  </si>
  <si>
    <t>B6-241</t>
  </si>
  <si>
    <t>B6-242</t>
  </si>
  <si>
    <t>B6-243</t>
  </si>
  <si>
    <t>B6-244</t>
  </si>
  <si>
    <t>B6-245</t>
  </si>
  <si>
    <t>B6-246</t>
  </si>
  <si>
    <t>B6-247</t>
  </si>
  <si>
    <t>B6-248</t>
  </si>
  <si>
    <t>B6-249</t>
  </si>
  <si>
    <t>B6-250</t>
  </si>
  <si>
    <t>B6-251</t>
  </si>
  <si>
    <t>B6-252</t>
  </si>
  <si>
    <t>B6-253</t>
  </si>
  <si>
    <t>B6-254</t>
  </si>
  <si>
    <t>B6-255</t>
  </si>
  <si>
    <t>B6-256</t>
  </si>
  <si>
    <t>B6-257</t>
  </si>
  <si>
    <t>B6-258</t>
  </si>
  <si>
    <t>B6-259</t>
  </si>
  <si>
    <t>B6-260</t>
  </si>
  <si>
    <t>B6-261</t>
  </si>
  <si>
    <t>B6-262</t>
  </si>
  <si>
    <t>B6-263</t>
  </si>
  <si>
    <t>B6-264</t>
  </si>
  <si>
    <t>B6-265</t>
  </si>
  <si>
    <t>B6-266</t>
  </si>
  <si>
    <t>B6-267</t>
  </si>
  <si>
    <t>B6-268</t>
  </si>
  <si>
    <t>B6-269</t>
  </si>
  <si>
    <t>B6-270</t>
  </si>
  <si>
    <t>B6-271</t>
  </si>
  <si>
    <t>B6-272</t>
  </si>
  <si>
    <t>B6-273</t>
  </si>
  <si>
    <t>B6-274</t>
  </si>
  <si>
    <t>B6-275</t>
  </si>
  <si>
    <t>B6-276</t>
  </si>
  <si>
    <t>B6-277</t>
  </si>
  <si>
    <t>B6-278</t>
  </si>
  <si>
    <t>B6-279</t>
  </si>
  <si>
    <t>B6-280</t>
  </si>
  <si>
    <t>B6-281</t>
  </si>
  <si>
    <t>B6-282</t>
  </si>
  <si>
    <t>B6-283</t>
  </si>
  <si>
    <t>B6-284</t>
  </si>
  <si>
    <t>B6-285</t>
  </si>
  <si>
    <t>B6-286</t>
  </si>
  <si>
    <t>B6-287</t>
  </si>
  <si>
    <t>B6-288</t>
  </si>
  <si>
    <t>B6-289</t>
  </si>
  <si>
    <t>B6-290</t>
  </si>
  <si>
    <t>B6-291</t>
  </si>
  <si>
    <t>B6-292</t>
  </si>
  <si>
    <t>B6-293</t>
  </si>
  <si>
    <t>B6-294</t>
  </si>
  <si>
    <t>B6-295</t>
  </si>
  <si>
    <t>B6-296</t>
  </si>
  <si>
    <t>B6-297</t>
  </si>
  <si>
    <t>B6-298</t>
  </si>
  <si>
    <t>B6-299</t>
  </si>
  <si>
    <t>B6-300</t>
  </si>
  <si>
    <t>B6-301</t>
  </si>
  <si>
    <t>B6-302</t>
  </si>
  <si>
    <t>B6-303</t>
  </si>
  <si>
    <t>B6-304</t>
  </si>
  <si>
    <t>B6-305</t>
  </si>
  <si>
    <t>B6-306</t>
  </si>
  <si>
    <t>B6-307</t>
  </si>
  <si>
    <t>B6-308</t>
  </si>
  <si>
    <t>B6-309</t>
  </si>
  <si>
    <t>B6-310</t>
  </si>
  <si>
    <t>B6-311</t>
  </si>
  <si>
    <t>B6-312</t>
  </si>
  <si>
    <t>B6-313</t>
  </si>
  <si>
    <t>B6-314</t>
  </si>
  <si>
    <t>B6-315</t>
  </si>
  <si>
    <t>B6-316</t>
  </si>
  <si>
    <t>B6-317</t>
  </si>
  <si>
    <t>B6-318</t>
  </si>
  <si>
    <t>B6-319</t>
  </si>
  <si>
    <t>B6-320</t>
  </si>
  <si>
    <t>B6-321</t>
  </si>
  <si>
    <t>B6-322</t>
  </si>
  <si>
    <t>B6-323</t>
  </si>
  <si>
    <t>B6-324</t>
  </si>
  <si>
    <t>B6-325</t>
  </si>
  <si>
    <t>B6-326</t>
  </si>
  <si>
    <t>B6-327</t>
  </si>
  <si>
    <t>B6-328</t>
  </si>
  <si>
    <t>B6-329</t>
  </si>
  <si>
    <t>B6-330</t>
  </si>
  <si>
    <t>B6-331</t>
  </si>
  <si>
    <t>B6-332</t>
  </si>
  <si>
    <t>B6-333</t>
  </si>
  <si>
    <t>B6-334</t>
  </si>
  <si>
    <t>B6-335</t>
  </si>
  <si>
    <t>B6-336</t>
  </si>
  <si>
    <t>B6-337</t>
  </si>
  <si>
    <t>B6-338</t>
  </si>
  <si>
    <t>B6-339</t>
  </si>
  <si>
    <t>B6-340</t>
  </si>
  <si>
    <t>B6-341</t>
  </si>
  <si>
    <t>B6-342</t>
  </si>
  <si>
    <t>B6-343</t>
  </si>
  <si>
    <t>B6-344</t>
  </si>
  <si>
    <t>B6-345</t>
  </si>
  <si>
    <t>B6-346</t>
  </si>
  <si>
    <t>B6-347</t>
  </si>
  <si>
    <t>B6-348</t>
  </si>
  <si>
    <t>B6-349</t>
  </si>
  <si>
    <t>B6-350</t>
  </si>
  <si>
    <t>B6-351</t>
  </si>
  <si>
    <t>B6-352</t>
  </si>
  <si>
    <t>B6-353</t>
  </si>
  <si>
    <t>B6-354</t>
  </si>
  <si>
    <t>B6-355</t>
  </si>
  <si>
    <t>B6-356</t>
  </si>
  <si>
    <t>B6-357</t>
  </si>
  <si>
    <t>B6-358</t>
  </si>
  <si>
    <t>B6-359</t>
  </si>
  <si>
    <t>B6-360</t>
  </si>
  <si>
    <t>B6-361</t>
  </si>
  <si>
    <t>B6-362</t>
  </si>
  <si>
    <t>B6-363</t>
  </si>
  <si>
    <t>B6-364</t>
  </si>
  <si>
    <t>B6-365</t>
  </si>
  <si>
    <t>B6-366</t>
  </si>
  <si>
    <t>B6-367</t>
  </si>
  <si>
    <t>B6-368</t>
  </si>
  <si>
    <t>B6-369</t>
  </si>
  <si>
    <t>B6-370</t>
  </si>
  <si>
    <t>B6-371</t>
  </si>
  <si>
    <t>B6-372</t>
  </si>
  <si>
    <t>B6-373</t>
  </si>
  <si>
    <t>B6-374</t>
  </si>
  <si>
    <t>B6-375</t>
  </si>
  <si>
    <t>B6-376</t>
  </si>
  <si>
    <t>B6-377</t>
  </si>
  <si>
    <t>B6-378</t>
  </si>
  <si>
    <t>B6-379</t>
  </si>
  <si>
    <t>B6-380</t>
  </si>
  <si>
    <t>B6-381</t>
  </si>
  <si>
    <t>B6-382</t>
  </si>
  <si>
    <t>B6-383</t>
  </si>
  <si>
    <t>B6-384</t>
  </si>
  <si>
    <t>B6-385</t>
  </si>
  <si>
    <t>B6-386</t>
  </si>
  <si>
    <t>B6-387</t>
  </si>
  <si>
    <t>B6-388</t>
  </si>
  <si>
    <t>B6-389</t>
  </si>
  <si>
    <t>B6-390</t>
  </si>
  <si>
    <t>B6-391</t>
  </si>
  <si>
    <t>B6-392</t>
  </si>
  <si>
    <t>B6-393</t>
  </si>
  <si>
    <t>B6-394</t>
  </si>
  <si>
    <t>B6-395</t>
  </si>
  <si>
    <t>B6-396</t>
  </si>
  <si>
    <t>B6-397</t>
  </si>
  <si>
    <t>B6-398</t>
  </si>
  <si>
    <t>B6-399</t>
  </si>
  <si>
    <t>B6-400</t>
  </si>
  <si>
    <t>B6-401</t>
  </si>
  <si>
    <t>B6-402</t>
  </si>
  <si>
    <t>B6-403</t>
  </si>
  <si>
    <t>B6-404</t>
  </si>
  <si>
    <t>B6-405</t>
  </si>
  <si>
    <t>B6-406</t>
  </si>
  <si>
    <t>B6-407</t>
  </si>
  <si>
    <t>B6-408</t>
  </si>
  <si>
    <t>B6-409</t>
  </si>
  <si>
    <t>B6-410</t>
  </si>
  <si>
    <t>B6-411</t>
  </si>
  <si>
    <t>B6-412</t>
  </si>
  <si>
    <t>B6-413</t>
  </si>
  <si>
    <t>B6-414</t>
  </si>
  <si>
    <t>B6-415</t>
  </si>
  <si>
    <t>B6-416</t>
  </si>
  <si>
    <t>B6-417</t>
  </si>
  <si>
    <t>B6-418</t>
  </si>
  <si>
    <t>B6-419</t>
  </si>
  <si>
    <t>B6-420</t>
  </si>
  <si>
    <t>B6-421</t>
  </si>
  <si>
    <t>B6-422</t>
  </si>
  <si>
    <t>B6-423</t>
  </si>
  <si>
    <t>B6-424</t>
  </si>
  <si>
    <t>B6-425</t>
  </si>
  <si>
    <t>B6-426</t>
  </si>
  <si>
    <t>B6-427</t>
  </si>
  <si>
    <t>B6-428</t>
  </si>
  <si>
    <t>B6-429</t>
  </si>
  <si>
    <t>B6-430</t>
  </si>
  <si>
    <t>B6-431</t>
  </si>
  <si>
    <t>B6-432</t>
  </si>
  <si>
    <t>B6-433</t>
  </si>
  <si>
    <t>B6-434</t>
  </si>
  <si>
    <t>B6-435</t>
  </si>
  <si>
    <t>B6-436</t>
  </si>
  <si>
    <t>B6-437</t>
  </si>
  <si>
    <t>B6-438</t>
  </si>
  <si>
    <t>B6-439</t>
  </si>
  <si>
    <t>B6-440</t>
  </si>
  <si>
    <t>B6-441</t>
  </si>
  <si>
    <t>B6-442</t>
  </si>
  <si>
    <t>B6-443</t>
  </si>
  <si>
    <t>B6-444</t>
  </si>
  <si>
    <t>B6-445</t>
  </si>
  <si>
    <t>B6-446</t>
  </si>
  <si>
    <t>B6-447</t>
  </si>
  <si>
    <t>B6-448</t>
  </si>
  <si>
    <t>B6-449</t>
  </si>
  <si>
    <t>B6-450</t>
  </si>
  <si>
    <t>B6-451</t>
  </si>
  <si>
    <t>B6-452</t>
  </si>
  <si>
    <t>B6-453</t>
  </si>
  <si>
    <t>B6-454</t>
  </si>
  <si>
    <t>B6-455</t>
  </si>
  <si>
    <t>B6-456</t>
  </si>
  <si>
    <t>B6-457</t>
  </si>
  <si>
    <t>B6-458</t>
  </si>
  <si>
    <t>B6-459</t>
  </si>
  <si>
    <t>B6-460</t>
  </si>
  <si>
    <t>B6-461</t>
  </si>
  <si>
    <t>B6-462</t>
  </si>
  <si>
    <t>B6-463</t>
  </si>
  <si>
    <t>B6-464</t>
  </si>
  <si>
    <t>B6-465</t>
  </si>
  <si>
    <t>B6-466</t>
  </si>
  <si>
    <t>B6-467</t>
  </si>
  <si>
    <t>B6-468</t>
  </si>
  <si>
    <t>B6-469</t>
  </si>
  <si>
    <t>B6-470</t>
  </si>
  <si>
    <t>B6-471</t>
  </si>
  <si>
    <t>B6-472</t>
  </si>
  <si>
    <t>B6-473</t>
  </si>
  <si>
    <t>B6-474</t>
  </si>
  <si>
    <t>B6-475</t>
  </si>
  <si>
    <t>B6-476</t>
  </si>
  <si>
    <t>B6-477</t>
  </si>
  <si>
    <t>B6-478</t>
  </si>
  <si>
    <t>B6-479</t>
  </si>
  <si>
    <t>B6-480</t>
  </si>
  <si>
    <t>B6-481</t>
  </si>
  <si>
    <t>B6-482</t>
  </si>
  <si>
    <t>B6-483</t>
  </si>
  <si>
    <t>B6-484</t>
  </si>
  <si>
    <t>B6-485</t>
  </si>
  <si>
    <t>B6-486</t>
  </si>
  <si>
    <t>B6-487</t>
  </si>
  <si>
    <t>B6-488</t>
  </si>
  <si>
    <t>B6-489</t>
  </si>
  <si>
    <t>B6-490</t>
  </si>
  <si>
    <t>B6-491</t>
  </si>
  <si>
    <t>B6-492</t>
  </si>
  <si>
    <t>B6-493</t>
  </si>
  <si>
    <t>B6-494</t>
  </si>
  <si>
    <t>B6-495</t>
  </si>
  <si>
    <t>B6-496</t>
  </si>
  <si>
    <t>B6-497</t>
  </si>
  <si>
    <t>EMBA</t>
  </si>
  <si>
    <t>Emba-1</t>
  </si>
  <si>
    <t>31/08/2023</t>
  </si>
  <si>
    <t>Slotter</t>
  </si>
  <si>
    <t xml:space="preserve">Plus d'arriver liquide Creaser </t>
  </si>
  <si>
    <t xml:space="preserve">FU316 n'existe plus, remplacé par FU321  (reset module pour que le voyant passe en vert) </t>
  </si>
  <si>
    <t>Emba-2</t>
  </si>
  <si>
    <t>Autres</t>
  </si>
  <si>
    <t>Défaut température sur toute la machine</t>
  </si>
  <si>
    <t>Le groupe froid était arreter dans les parametres !  Temperature Machine a 44 degré !! ( Est-ce que parce qu'on couper le jus trop longtemps ? ) , Pour l'activer il faut cliquer sur l'engrenage puis mettre le code PIN qui est 22 et ensuite ON/OFF.</t>
  </si>
  <si>
    <t>Emba-3</t>
  </si>
  <si>
    <t>Emba-4</t>
  </si>
  <si>
    <t>Emba-5</t>
  </si>
  <si>
    <t>Emba-6</t>
  </si>
  <si>
    <t>Emba-7</t>
  </si>
  <si>
    <t>Emba-8</t>
  </si>
  <si>
    <t>Emba-9</t>
  </si>
  <si>
    <t>Emba-10</t>
  </si>
  <si>
    <t>Emba-11</t>
  </si>
  <si>
    <t>Emba-12</t>
  </si>
  <si>
    <t>Emba-13</t>
  </si>
  <si>
    <t>Emba-14</t>
  </si>
  <si>
    <t>Emba-15</t>
  </si>
  <si>
    <t>Emba-16</t>
  </si>
  <si>
    <t>Emba-17</t>
  </si>
  <si>
    <t>Emba-18</t>
  </si>
  <si>
    <t>Emba-19</t>
  </si>
  <si>
    <t>Emba-20</t>
  </si>
  <si>
    <t>Emba-21</t>
  </si>
  <si>
    <t>Emba-22</t>
  </si>
  <si>
    <t>Emba-23</t>
  </si>
  <si>
    <t>Emba-24</t>
  </si>
  <si>
    <t>Emba-25</t>
  </si>
  <si>
    <t>Emba-26</t>
  </si>
  <si>
    <t>Emba-27</t>
  </si>
  <si>
    <t>Emba-28</t>
  </si>
  <si>
    <t>Emba-29</t>
  </si>
  <si>
    <t>Emba-30</t>
  </si>
  <si>
    <t>Emba-31</t>
  </si>
  <si>
    <t>Emba-32</t>
  </si>
  <si>
    <t>Emba-33</t>
  </si>
  <si>
    <t>Emba-34</t>
  </si>
  <si>
    <t>Emba-35</t>
  </si>
  <si>
    <t>Emba-36</t>
  </si>
  <si>
    <t>Emba-37</t>
  </si>
  <si>
    <t>Emba-38</t>
  </si>
  <si>
    <t>Emba-39</t>
  </si>
  <si>
    <t>Emba-40</t>
  </si>
  <si>
    <t>Emba-41</t>
  </si>
  <si>
    <t>Emba-42</t>
  </si>
  <si>
    <t>Emba-43</t>
  </si>
  <si>
    <t>Emba-44</t>
  </si>
  <si>
    <t>Emba-45</t>
  </si>
  <si>
    <t>Emba-46</t>
  </si>
  <si>
    <t>Emba-47</t>
  </si>
  <si>
    <t>Emba-48</t>
  </si>
  <si>
    <t>Emba-49</t>
  </si>
  <si>
    <t>Emba-50</t>
  </si>
  <si>
    <t>Emba-51</t>
  </si>
  <si>
    <t>Emba-52</t>
  </si>
  <si>
    <t>Emba-53</t>
  </si>
  <si>
    <t>Emba-54</t>
  </si>
  <si>
    <t>Emba-55</t>
  </si>
  <si>
    <t>Emba-56</t>
  </si>
  <si>
    <t>Emba-57</t>
  </si>
  <si>
    <t>Emba-58</t>
  </si>
  <si>
    <t>Emba-59</t>
  </si>
  <si>
    <t>Emba-60</t>
  </si>
  <si>
    <t>Emba-61</t>
  </si>
  <si>
    <t>Emba-62</t>
  </si>
  <si>
    <t>Emba-63</t>
  </si>
  <si>
    <t>Emba-64</t>
  </si>
  <si>
    <t>Emba-65</t>
  </si>
  <si>
    <t>Emba-66</t>
  </si>
  <si>
    <t>Emba-67</t>
  </si>
  <si>
    <t>Emba-68</t>
  </si>
  <si>
    <t>Emba-69</t>
  </si>
  <si>
    <t>Emba-70</t>
  </si>
  <si>
    <t>Emba-71</t>
  </si>
  <si>
    <t>Emba-72</t>
  </si>
  <si>
    <t>Emba-73</t>
  </si>
  <si>
    <t>Emba-74</t>
  </si>
  <si>
    <t>Emba-75</t>
  </si>
  <si>
    <t>Emba-76</t>
  </si>
  <si>
    <t>Emba-77</t>
  </si>
  <si>
    <t>Emba-78</t>
  </si>
  <si>
    <t>Emba-79</t>
  </si>
  <si>
    <t>Emba-80</t>
  </si>
  <si>
    <t>Emba-81</t>
  </si>
  <si>
    <t>Emba-82</t>
  </si>
  <si>
    <t>Emba-83</t>
  </si>
  <si>
    <t>Emba-84</t>
  </si>
  <si>
    <t>Emba-85</t>
  </si>
  <si>
    <t>Emba-86</t>
  </si>
  <si>
    <t>Emba-87</t>
  </si>
  <si>
    <t>Emba-88</t>
  </si>
  <si>
    <t>Emba-89</t>
  </si>
  <si>
    <t>Emba-90</t>
  </si>
  <si>
    <t>Emba-91</t>
  </si>
  <si>
    <t>Emba-92</t>
  </si>
  <si>
    <t>Emba-93</t>
  </si>
  <si>
    <t>Emba-94</t>
  </si>
  <si>
    <t>Emba-95</t>
  </si>
  <si>
    <t>Emba-96</t>
  </si>
  <si>
    <t>Emba-97</t>
  </si>
  <si>
    <t>Emba-98</t>
  </si>
  <si>
    <t>Emba-99</t>
  </si>
  <si>
    <t>Emba-100</t>
  </si>
  <si>
    <t>Emba-101</t>
  </si>
  <si>
    <t>Emba-102</t>
  </si>
  <si>
    <t>Emba-103</t>
  </si>
  <si>
    <t>Emba-104</t>
  </si>
  <si>
    <t>Emba-105</t>
  </si>
  <si>
    <t>Emba-106</t>
  </si>
  <si>
    <t>Emba-107</t>
  </si>
  <si>
    <t>Emba-108</t>
  </si>
  <si>
    <t>Emba-109</t>
  </si>
  <si>
    <t>Emba-110</t>
  </si>
  <si>
    <t>Emba-111</t>
  </si>
  <si>
    <t>Emba-112</t>
  </si>
  <si>
    <t>Emba-113</t>
  </si>
  <si>
    <t>Emba-114</t>
  </si>
  <si>
    <t>Emba-115</t>
  </si>
  <si>
    <t>Emba-116</t>
  </si>
  <si>
    <t>Emba-117</t>
  </si>
  <si>
    <t>Emba-118</t>
  </si>
  <si>
    <t>Emba-119</t>
  </si>
  <si>
    <t>Emba-120</t>
  </si>
  <si>
    <t>Emba-121</t>
  </si>
  <si>
    <t>Emba-122</t>
  </si>
  <si>
    <t>Emba-123</t>
  </si>
  <si>
    <t>Emba-124</t>
  </si>
  <si>
    <t>Emba-125</t>
  </si>
  <si>
    <t>Emba-126</t>
  </si>
  <si>
    <t>Emba-127</t>
  </si>
  <si>
    <t>Emba-128</t>
  </si>
  <si>
    <t>Emba-129</t>
  </si>
  <si>
    <t>Emba-130</t>
  </si>
  <si>
    <t>Emba-131</t>
  </si>
  <si>
    <t>Emba-132</t>
  </si>
  <si>
    <t>Emba-133</t>
  </si>
  <si>
    <t>Emba-134</t>
  </si>
  <si>
    <t>Emba-135</t>
  </si>
  <si>
    <t>Emba-136</t>
  </si>
  <si>
    <t>Emba-137</t>
  </si>
  <si>
    <t>Emba-138</t>
  </si>
  <si>
    <t>Emba-139</t>
  </si>
  <si>
    <t>Emba-140</t>
  </si>
  <si>
    <t>Emba-141</t>
  </si>
  <si>
    <t>Emba-142</t>
  </si>
  <si>
    <t>Emba-143</t>
  </si>
  <si>
    <t>Emba-144</t>
  </si>
  <si>
    <t>Emba-145</t>
  </si>
  <si>
    <t>Emba-146</t>
  </si>
  <si>
    <t>Emba-147</t>
  </si>
  <si>
    <t>Emba-148</t>
  </si>
  <si>
    <t>Emba-149</t>
  </si>
  <si>
    <t>Emba-150</t>
  </si>
  <si>
    <t>Emba-151</t>
  </si>
  <si>
    <t>Emba-152</t>
  </si>
  <si>
    <t>Emba-153</t>
  </si>
  <si>
    <t>Emba-154</t>
  </si>
  <si>
    <t>Emba-155</t>
  </si>
  <si>
    <t>Emba-156</t>
  </si>
  <si>
    <t>Emba-157</t>
  </si>
  <si>
    <t>Emba-158</t>
  </si>
  <si>
    <t>Emba-159</t>
  </si>
  <si>
    <t>Emba-160</t>
  </si>
  <si>
    <t>Emba-161</t>
  </si>
  <si>
    <t>Emba-162</t>
  </si>
  <si>
    <t>Emba-163</t>
  </si>
  <si>
    <t>Emba-164</t>
  </si>
  <si>
    <t>Emba-165</t>
  </si>
  <si>
    <t>Emba-166</t>
  </si>
  <si>
    <t>Emba-167</t>
  </si>
  <si>
    <t>Emba-168</t>
  </si>
  <si>
    <t>Emba-169</t>
  </si>
  <si>
    <t>Emba-170</t>
  </si>
  <si>
    <t>Emba-171</t>
  </si>
  <si>
    <t>Emba-172</t>
  </si>
  <si>
    <t>Emba-173</t>
  </si>
  <si>
    <t>Emba-174</t>
  </si>
  <si>
    <t>Emba-175</t>
  </si>
  <si>
    <t>Emba-176</t>
  </si>
  <si>
    <t>Emba-177</t>
  </si>
  <si>
    <t>Emba-178</t>
  </si>
  <si>
    <t>Emba-179</t>
  </si>
  <si>
    <t>Emba-180</t>
  </si>
  <si>
    <t>Emba-181</t>
  </si>
  <si>
    <t>Emba-182</t>
  </si>
  <si>
    <t>Emba-183</t>
  </si>
  <si>
    <t>Emba-184</t>
  </si>
  <si>
    <t>Emba-185</t>
  </si>
  <si>
    <t>Emba-186</t>
  </si>
  <si>
    <t>Emba-187</t>
  </si>
  <si>
    <t>Emba-188</t>
  </si>
  <si>
    <t>Emba-189</t>
  </si>
  <si>
    <t>Emba-190</t>
  </si>
  <si>
    <t>Emba-191</t>
  </si>
  <si>
    <t>Emba-192</t>
  </si>
  <si>
    <t>Emba-193</t>
  </si>
  <si>
    <t>Emba-194</t>
  </si>
  <si>
    <t>Emba-195</t>
  </si>
  <si>
    <t>Emba-196</t>
  </si>
  <si>
    <t>Emba-197</t>
  </si>
  <si>
    <t>Emba-198</t>
  </si>
  <si>
    <t>Emba-199</t>
  </si>
  <si>
    <t>Emba-200</t>
  </si>
  <si>
    <t>Emba-201</t>
  </si>
  <si>
    <t>Emba-202</t>
  </si>
  <si>
    <t>Emba-203</t>
  </si>
  <si>
    <t>Emba-204</t>
  </si>
  <si>
    <t>Emba-205</t>
  </si>
  <si>
    <t>Emba-206</t>
  </si>
  <si>
    <t>Emba-207</t>
  </si>
  <si>
    <t>Emba-208</t>
  </si>
  <si>
    <t>Emba-209</t>
  </si>
  <si>
    <t>Emba-210</t>
  </si>
  <si>
    <t>Emba-211</t>
  </si>
  <si>
    <t>Emba-212</t>
  </si>
  <si>
    <t>Emba-213</t>
  </si>
  <si>
    <t>Emba-214</t>
  </si>
  <si>
    <t>Emba-215</t>
  </si>
  <si>
    <t>Emba-216</t>
  </si>
  <si>
    <t>Emba-217</t>
  </si>
  <si>
    <t>Emba-218</t>
  </si>
  <si>
    <t>Emba-219</t>
  </si>
  <si>
    <t>Emba-220</t>
  </si>
  <si>
    <t>Emba-221</t>
  </si>
  <si>
    <t>Emba-222</t>
  </si>
  <si>
    <t>Emba-223</t>
  </si>
  <si>
    <t>Emba-224</t>
  </si>
  <si>
    <t>Emba-225</t>
  </si>
  <si>
    <t>Emba-226</t>
  </si>
  <si>
    <t>Emba-227</t>
  </si>
  <si>
    <t>Emba-228</t>
  </si>
  <si>
    <t>Emba-229</t>
  </si>
  <si>
    <t>Emba-230</t>
  </si>
  <si>
    <t>Emba-231</t>
  </si>
  <si>
    <t>Emba-232</t>
  </si>
  <si>
    <t>Emba-233</t>
  </si>
  <si>
    <t>Emba-234</t>
  </si>
  <si>
    <t>Emba-235</t>
  </si>
  <si>
    <t>Emba-236</t>
  </si>
  <si>
    <t>Emba-237</t>
  </si>
  <si>
    <t>Emba-238</t>
  </si>
  <si>
    <t>Emba-239</t>
  </si>
  <si>
    <t>Emba-240</t>
  </si>
  <si>
    <t>Emba-241</t>
  </si>
  <si>
    <t>Emba-242</t>
  </si>
  <si>
    <t>Emba-243</t>
  </si>
  <si>
    <t>Emba-244</t>
  </si>
  <si>
    <t>Emba-245</t>
  </si>
  <si>
    <t>Emba-246</t>
  </si>
  <si>
    <t>Emba-247</t>
  </si>
  <si>
    <t>Emba-248</t>
  </si>
  <si>
    <t>Emba-249</t>
  </si>
  <si>
    <t>Emba-250</t>
  </si>
  <si>
    <t>Emba-251</t>
  </si>
  <si>
    <t>Emba-252</t>
  </si>
  <si>
    <t>Emba-253</t>
  </si>
  <si>
    <t>Emba-254</t>
  </si>
  <si>
    <t>Emba-255</t>
  </si>
  <si>
    <t>Emba-256</t>
  </si>
  <si>
    <t>Emba-257</t>
  </si>
  <si>
    <t>Emba-258</t>
  </si>
  <si>
    <t>Emba-259</t>
  </si>
  <si>
    <t>Emba-260</t>
  </si>
  <si>
    <t>Emba-261</t>
  </si>
  <si>
    <t>Emba-262</t>
  </si>
  <si>
    <t>Emba-263</t>
  </si>
  <si>
    <t>Emba-264</t>
  </si>
  <si>
    <t>Emba-265</t>
  </si>
  <si>
    <t>Emba-266</t>
  </si>
  <si>
    <t>Emba-267</t>
  </si>
  <si>
    <t>Emba-268</t>
  </si>
  <si>
    <t>Emba-269</t>
  </si>
  <si>
    <t>Emba-270</t>
  </si>
  <si>
    <t>Emba-271</t>
  </si>
  <si>
    <t>Emba-272</t>
  </si>
  <si>
    <t>Emba-273</t>
  </si>
  <si>
    <t>Emba-274</t>
  </si>
  <si>
    <t>Emba-275</t>
  </si>
  <si>
    <t>Emba-276</t>
  </si>
  <si>
    <t>Emba-277</t>
  </si>
  <si>
    <t>Emba-278</t>
  </si>
  <si>
    <t>Emba-279</t>
  </si>
  <si>
    <t>Emba-280</t>
  </si>
  <si>
    <t>Emba-281</t>
  </si>
  <si>
    <t>Emba-282</t>
  </si>
  <si>
    <t>Emba-283</t>
  </si>
  <si>
    <t>Emba-284</t>
  </si>
  <si>
    <t>Emba-285</t>
  </si>
  <si>
    <t>Emba-286</t>
  </si>
  <si>
    <t>Emba-287</t>
  </si>
  <si>
    <t>Emba-288</t>
  </si>
  <si>
    <t>Emba-289</t>
  </si>
  <si>
    <t>Emba-290</t>
  </si>
  <si>
    <t>Emba-291</t>
  </si>
  <si>
    <t>Emba-292</t>
  </si>
  <si>
    <t>Emba-293</t>
  </si>
  <si>
    <t>Emba-294</t>
  </si>
  <si>
    <t>Emba-295</t>
  </si>
  <si>
    <t>Emba-296</t>
  </si>
  <si>
    <t>Emba-297</t>
  </si>
  <si>
    <t>Emba-298</t>
  </si>
  <si>
    <t>Emba-299</t>
  </si>
  <si>
    <t>Emba-300</t>
  </si>
  <si>
    <t>Emba-301</t>
  </si>
  <si>
    <t>Emba-302</t>
  </si>
  <si>
    <t>Emba-303</t>
  </si>
  <si>
    <t>Emba-304</t>
  </si>
  <si>
    <t>Emba-305</t>
  </si>
  <si>
    <t>Emba-306</t>
  </si>
  <si>
    <t>Emba-307</t>
  </si>
  <si>
    <t>Emba-308</t>
  </si>
  <si>
    <t>Emba-309</t>
  </si>
  <si>
    <t>Emba-310</t>
  </si>
  <si>
    <t>Emba-311</t>
  </si>
  <si>
    <t>Emba-312</t>
  </si>
  <si>
    <t>Emba-313</t>
  </si>
  <si>
    <t>Emba-314</t>
  </si>
  <si>
    <t>Emba-315</t>
  </si>
  <si>
    <t>Emba-316</t>
  </si>
  <si>
    <t>Emba-317</t>
  </si>
  <si>
    <t>Emba-318</t>
  </si>
  <si>
    <t>Emba-319</t>
  </si>
  <si>
    <t>Emba-320</t>
  </si>
  <si>
    <t>Emba-321</t>
  </si>
  <si>
    <t>Emba-322</t>
  </si>
  <si>
    <t>Emba-323</t>
  </si>
  <si>
    <t>Emba-324</t>
  </si>
  <si>
    <t>Emba-325</t>
  </si>
  <si>
    <t>Emba-326</t>
  </si>
  <si>
    <t>Emba-327</t>
  </si>
  <si>
    <t>Emba-328</t>
  </si>
  <si>
    <t>Emba-329</t>
  </si>
  <si>
    <t>Emba-330</t>
  </si>
  <si>
    <t>Emba-331</t>
  </si>
  <si>
    <t>Emba-332</t>
  </si>
  <si>
    <t>Emba-333</t>
  </si>
  <si>
    <t>Emba-334</t>
  </si>
  <si>
    <t>Emba-335</t>
  </si>
  <si>
    <t>Emba-336</t>
  </si>
  <si>
    <t>Emba-337</t>
  </si>
  <si>
    <t>Emba-338</t>
  </si>
  <si>
    <t>Emba-339</t>
  </si>
  <si>
    <t>Emba-340</t>
  </si>
  <si>
    <t>Emba-341</t>
  </si>
  <si>
    <t>Emba-342</t>
  </si>
  <si>
    <t>Emba-343</t>
  </si>
  <si>
    <t>Emba-344</t>
  </si>
  <si>
    <t>Emba-345</t>
  </si>
  <si>
    <t>Emba-346</t>
  </si>
  <si>
    <t>Emba-347</t>
  </si>
  <si>
    <t>Emba-348</t>
  </si>
  <si>
    <t>Emba-349</t>
  </si>
  <si>
    <t>Emba-350</t>
  </si>
  <si>
    <t>Emba-351</t>
  </si>
  <si>
    <t>Emba-352</t>
  </si>
  <si>
    <t>Emba-353</t>
  </si>
  <si>
    <t>Emba-354</t>
  </si>
  <si>
    <t>Emba-355</t>
  </si>
  <si>
    <t>Emba-356</t>
  </si>
  <si>
    <t>Emba-357</t>
  </si>
  <si>
    <t>Emba-358</t>
  </si>
  <si>
    <t>Emba-359</t>
  </si>
  <si>
    <t>Emba-360</t>
  </si>
  <si>
    <t>Emba-361</t>
  </si>
  <si>
    <t>Emba-362</t>
  </si>
  <si>
    <t>Emba-363</t>
  </si>
  <si>
    <t>Emba-364</t>
  </si>
  <si>
    <t>Emba-365</t>
  </si>
  <si>
    <t>Emba-366</t>
  </si>
  <si>
    <t>Emba-367</t>
  </si>
  <si>
    <t>Emba-368</t>
  </si>
  <si>
    <t>Emba-369</t>
  </si>
  <si>
    <t>Emba-370</t>
  </si>
  <si>
    <t>Emba-371</t>
  </si>
  <si>
    <t>Emba-372</t>
  </si>
  <si>
    <t>Emba-373</t>
  </si>
  <si>
    <t>Emba-374</t>
  </si>
  <si>
    <t>Emba-375</t>
  </si>
  <si>
    <t>Emba-376</t>
  </si>
  <si>
    <t>Emba-377</t>
  </si>
  <si>
    <t>Emba-378</t>
  </si>
  <si>
    <t>Emba-379</t>
  </si>
  <si>
    <t>Emba-380</t>
  </si>
  <si>
    <t>Emba-381</t>
  </si>
  <si>
    <t>Emba-382</t>
  </si>
  <si>
    <t>Emba-383</t>
  </si>
  <si>
    <t>Emba-384</t>
  </si>
  <si>
    <t>Emba-385</t>
  </si>
  <si>
    <t>Emba-386</t>
  </si>
  <si>
    <t>Emba-387</t>
  </si>
  <si>
    <t>Emba-388</t>
  </si>
  <si>
    <t>Emba-389</t>
  </si>
  <si>
    <t>Emba-390</t>
  </si>
  <si>
    <t>Emba-391</t>
  </si>
  <si>
    <t>Emba-392</t>
  </si>
  <si>
    <t>Emba-393</t>
  </si>
  <si>
    <t>Emba-394</t>
  </si>
  <si>
    <t>Emba-395</t>
  </si>
  <si>
    <t>Emba-396</t>
  </si>
  <si>
    <t>Emba-397</t>
  </si>
  <si>
    <t>Emba-398</t>
  </si>
  <si>
    <t>Emba-399</t>
  </si>
  <si>
    <t>Emba-400</t>
  </si>
  <si>
    <t>Emba-401</t>
  </si>
  <si>
    <t>Emba-402</t>
  </si>
  <si>
    <t>Emba-403</t>
  </si>
  <si>
    <t>Emba-404</t>
  </si>
  <si>
    <t>Emba-405</t>
  </si>
  <si>
    <t>Emba-406</t>
  </si>
  <si>
    <t>Emba-407</t>
  </si>
  <si>
    <t>Emba-408</t>
  </si>
  <si>
    <t>Emba-409</t>
  </si>
  <si>
    <t>Emba-410</t>
  </si>
  <si>
    <t>Emba-411</t>
  </si>
  <si>
    <t>Emba-412</t>
  </si>
  <si>
    <t>Emba-413</t>
  </si>
  <si>
    <t>Emba-414</t>
  </si>
  <si>
    <t>Emba-415</t>
  </si>
  <si>
    <t>Emba-416</t>
  </si>
  <si>
    <t>Emba-417</t>
  </si>
  <si>
    <t>Emba-418</t>
  </si>
  <si>
    <t>Emba-419</t>
  </si>
  <si>
    <t>Emba-420</t>
  </si>
  <si>
    <t>Emba-421</t>
  </si>
  <si>
    <t>Emba-422</t>
  </si>
  <si>
    <t>Emba-423</t>
  </si>
  <si>
    <t>Emba-424</t>
  </si>
  <si>
    <t>Emba-425</t>
  </si>
  <si>
    <t>Emba-426</t>
  </si>
  <si>
    <t>Emba-427</t>
  </si>
  <si>
    <t>Emba-428</t>
  </si>
  <si>
    <t>Emba-429</t>
  </si>
  <si>
    <t>Emba-430</t>
  </si>
  <si>
    <t>Emba-431</t>
  </si>
  <si>
    <t>Emba-432</t>
  </si>
  <si>
    <t>Emba-433</t>
  </si>
  <si>
    <t>Emba-434</t>
  </si>
  <si>
    <t>Emba-435</t>
  </si>
  <si>
    <t>Emba-436</t>
  </si>
  <si>
    <t>Emba-437</t>
  </si>
  <si>
    <t>Emba-438</t>
  </si>
  <si>
    <t>Emba-439</t>
  </si>
  <si>
    <t>Emba-440</t>
  </si>
  <si>
    <t>Emba-441</t>
  </si>
  <si>
    <t>Emba-442</t>
  </si>
  <si>
    <t>Emba-443</t>
  </si>
  <si>
    <t>Emba-444</t>
  </si>
  <si>
    <t>Emba-445</t>
  </si>
  <si>
    <t>Emba-446</t>
  </si>
  <si>
    <t>Emba-447</t>
  </si>
  <si>
    <t>Emba-448</t>
  </si>
  <si>
    <t>Emba-449</t>
  </si>
  <si>
    <t>Emba-450</t>
  </si>
  <si>
    <t>Emba-451</t>
  </si>
  <si>
    <t>Emba-452</t>
  </si>
  <si>
    <t>Emba-453</t>
  </si>
  <si>
    <t>Emba-454</t>
  </si>
  <si>
    <t>Emba-455</t>
  </si>
  <si>
    <t>Emba-456</t>
  </si>
  <si>
    <t>Emba-457</t>
  </si>
  <si>
    <t>Emba-458</t>
  </si>
  <si>
    <t>Emba-459</t>
  </si>
  <si>
    <t>Emba-460</t>
  </si>
  <si>
    <t>Emba-461</t>
  </si>
  <si>
    <t>Emba-462</t>
  </si>
  <si>
    <t>Emba-463</t>
  </si>
  <si>
    <t>Emba-464</t>
  </si>
  <si>
    <t>Emba-465</t>
  </si>
  <si>
    <t>Emba-466</t>
  </si>
  <si>
    <t>Emba-467</t>
  </si>
  <si>
    <t>Emba-468</t>
  </si>
  <si>
    <t>Emba-469</t>
  </si>
  <si>
    <t>Emba-470</t>
  </si>
  <si>
    <t>Emba-471</t>
  </si>
  <si>
    <t>Emba-472</t>
  </si>
  <si>
    <t>Emba-473</t>
  </si>
  <si>
    <t>Emba-474</t>
  </si>
  <si>
    <t>Emba-475</t>
  </si>
  <si>
    <t>Emba-476</t>
  </si>
  <si>
    <t>Emba-477</t>
  </si>
  <si>
    <t>Emba-478</t>
  </si>
  <si>
    <t>Emba-479</t>
  </si>
  <si>
    <t>Emba-480</t>
  </si>
  <si>
    <t>Emba-481</t>
  </si>
  <si>
    <t>Emba-482</t>
  </si>
  <si>
    <t>Emba-483</t>
  </si>
  <si>
    <t>Emba-484</t>
  </si>
  <si>
    <t>Emba-485</t>
  </si>
  <si>
    <t>Emba-486</t>
  </si>
  <si>
    <t>Emba-487</t>
  </si>
  <si>
    <t>Emba-488</t>
  </si>
  <si>
    <t>Emba-489</t>
  </si>
  <si>
    <t>Emba-490</t>
  </si>
  <si>
    <t>Emba-491</t>
  </si>
  <si>
    <t>Emba-492</t>
  </si>
  <si>
    <t>Emba-493</t>
  </si>
  <si>
    <t>Emba-494</t>
  </si>
  <si>
    <t>Emba-495</t>
  </si>
  <si>
    <t>Emba-496</t>
  </si>
  <si>
    <t>Emba-497</t>
  </si>
  <si>
    <t>1228-1</t>
  </si>
  <si>
    <t>1228-2</t>
  </si>
  <si>
    <t>1228-3</t>
  </si>
  <si>
    <t>1228-4</t>
  </si>
  <si>
    <t>1228-5</t>
  </si>
  <si>
    <t>1228-6</t>
  </si>
  <si>
    <t>1228-7</t>
  </si>
  <si>
    <t>1228-8</t>
  </si>
  <si>
    <t>1228-9</t>
  </si>
  <si>
    <t>1228-10</t>
  </si>
  <si>
    <t>1228-11</t>
  </si>
  <si>
    <t>1228-12</t>
  </si>
  <si>
    <t>1228-13</t>
  </si>
  <si>
    <t>1228-14</t>
  </si>
  <si>
    <t>1228-15</t>
  </si>
  <si>
    <t>1228-16</t>
  </si>
  <si>
    <t>1228-17</t>
  </si>
  <si>
    <t>1228-18</t>
  </si>
  <si>
    <t>1228-19</t>
  </si>
  <si>
    <t>1228-20</t>
  </si>
  <si>
    <t>1228-21</t>
  </si>
  <si>
    <t>1228-22</t>
  </si>
  <si>
    <t>1228-23</t>
  </si>
  <si>
    <t>1228-24</t>
  </si>
  <si>
    <t>1228-25</t>
  </si>
  <si>
    <t>1228-26</t>
  </si>
  <si>
    <t>1228-27</t>
  </si>
  <si>
    <t>1228-28</t>
  </si>
  <si>
    <t>1228-29</t>
  </si>
  <si>
    <t>1228-30</t>
  </si>
  <si>
    <t>1228-31</t>
  </si>
  <si>
    <t>1228-32</t>
  </si>
  <si>
    <t>1228-33</t>
  </si>
  <si>
    <t>1228-34</t>
  </si>
  <si>
    <t>1228-35</t>
  </si>
  <si>
    <t>1228-36</t>
  </si>
  <si>
    <t>1228-37</t>
  </si>
  <si>
    <t>1228-38</t>
  </si>
  <si>
    <t>1228-39</t>
  </si>
  <si>
    <t>1228-40</t>
  </si>
  <si>
    <t>1228-41</t>
  </si>
  <si>
    <t>1228-42</t>
  </si>
  <si>
    <t>1228-43</t>
  </si>
  <si>
    <t>1228-44</t>
  </si>
  <si>
    <t>1228-45</t>
  </si>
  <si>
    <t>1228-46</t>
  </si>
  <si>
    <t>1228-47</t>
  </si>
  <si>
    <t>1228-48</t>
  </si>
  <si>
    <t>1228-49</t>
  </si>
  <si>
    <t>1228-50</t>
  </si>
  <si>
    <t>1228-51</t>
  </si>
  <si>
    <t>1228-52</t>
  </si>
  <si>
    <t>1228-53</t>
  </si>
  <si>
    <t>1228-54</t>
  </si>
  <si>
    <t>1228-55</t>
  </si>
  <si>
    <t>1228-56</t>
  </si>
  <si>
    <t>1228-57</t>
  </si>
  <si>
    <t>1228-58</t>
  </si>
  <si>
    <t>1228-59</t>
  </si>
  <si>
    <t>1228-60</t>
  </si>
  <si>
    <t>1228-61</t>
  </si>
  <si>
    <t>1228-62</t>
  </si>
  <si>
    <t>1228-63</t>
  </si>
  <si>
    <t>1228-64</t>
  </si>
  <si>
    <t>1228-65</t>
  </si>
  <si>
    <t>1228-66</t>
  </si>
  <si>
    <t>1228-67</t>
  </si>
  <si>
    <t>1228-68</t>
  </si>
  <si>
    <t>1228-69</t>
  </si>
  <si>
    <t>1228-70</t>
  </si>
  <si>
    <t>1228-71</t>
  </si>
  <si>
    <t>1228-72</t>
  </si>
  <si>
    <t>1228-73</t>
  </si>
  <si>
    <t>1228-74</t>
  </si>
  <si>
    <t>1228-75</t>
  </si>
  <si>
    <t>1228-76</t>
  </si>
  <si>
    <t>1228-77</t>
  </si>
  <si>
    <t>1228-78</t>
  </si>
  <si>
    <t>1228-79</t>
  </si>
  <si>
    <t>1228-80</t>
  </si>
  <si>
    <t>1228-81</t>
  </si>
  <si>
    <t>1228-82</t>
  </si>
  <si>
    <t>1228-83</t>
  </si>
  <si>
    <t>1228-84</t>
  </si>
  <si>
    <t>1228-85</t>
  </si>
  <si>
    <t>1228-86</t>
  </si>
  <si>
    <t>1228-87</t>
  </si>
  <si>
    <t>1228-88</t>
  </si>
  <si>
    <t>1228-89</t>
  </si>
  <si>
    <t>1228-90</t>
  </si>
  <si>
    <t>1228-91</t>
  </si>
  <si>
    <t>1228-92</t>
  </si>
  <si>
    <t>1228-93</t>
  </si>
  <si>
    <t>1228-94</t>
  </si>
  <si>
    <t>1228-95</t>
  </si>
  <si>
    <t>1228-96</t>
  </si>
  <si>
    <t>1228-97</t>
  </si>
  <si>
    <t>1228-98</t>
  </si>
  <si>
    <t>1228-99</t>
  </si>
  <si>
    <t>1228-100</t>
  </si>
  <si>
    <t>1228-101</t>
  </si>
  <si>
    <t>1228-102</t>
  </si>
  <si>
    <t>1228-103</t>
  </si>
  <si>
    <t>1228-104</t>
  </si>
  <si>
    <t>1228-105</t>
  </si>
  <si>
    <t>1228-106</t>
  </si>
  <si>
    <t>1228-107</t>
  </si>
  <si>
    <t>1228-108</t>
  </si>
  <si>
    <t>1228-109</t>
  </si>
  <si>
    <t>1228-110</t>
  </si>
  <si>
    <t>1228-111</t>
  </si>
  <si>
    <t>1228-112</t>
  </si>
  <si>
    <t>1228-113</t>
  </si>
  <si>
    <t>1228-114</t>
  </si>
  <si>
    <t>1228-115</t>
  </si>
  <si>
    <t>1228-116</t>
  </si>
  <si>
    <t>1228-117</t>
  </si>
  <si>
    <t>1228-118</t>
  </si>
  <si>
    <t>1228-119</t>
  </si>
  <si>
    <t>1228-120</t>
  </si>
  <si>
    <t>1228-121</t>
  </si>
  <si>
    <t>1228-122</t>
  </si>
  <si>
    <t>1228-123</t>
  </si>
  <si>
    <t>1228-124</t>
  </si>
  <si>
    <t>1228-125</t>
  </si>
  <si>
    <t>1228-126</t>
  </si>
  <si>
    <t>1228-127</t>
  </si>
  <si>
    <t>1228-128</t>
  </si>
  <si>
    <t>1228-129</t>
  </si>
  <si>
    <t>1228-130</t>
  </si>
  <si>
    <t>1228-131</t>
  </si>
  <si>
    <t>1228-132</t>
  </si>
  <si>
    <t>1228-133</t>
  </si>
  <si>
    <t>1228-134</t>
  </si>
  <si>
    <t>1228-135</t>
  </si>
  <si>
    <t>1228-136</t>
  </si>
  <si>
    <t>1228-137</t>
  </si>
  <si>
    <t>1228-138</t>
  </si>
  <si>
    <t>1228-139</t>
  </si>
  <si>
    <t>1228-140</t>
  </si>
  <si>
    <t>1228-141</t>
  </si>
  <si>
    <t>1228-142</t>
  </si>
  <si>
    <t>1228-143</t>
  </si>
  <si>
    <t>1228-144</t>
  </si>
  <si>
    <t>1228-145</t>
  </si>
  <si>
    <t>1228-146</t>
  </si>
  <si>
    <t>1228-147</t>
  </si>
  <si>
    <t>1228-148</t>
  </si>
  <si>
    <t>1228-149</t>
  </si>
  <si>
    <t>1228-150</t>
  </si>
  <si>
    <t>1228-151</t>
  </si>
  <si>
    <t>1228-152</t>
  </si>
  <si>
    <t>1228-153</t>
  </si>
  <si>
    <t>1228-154</t>
  </si>
  <si>
    <t>1228-155</t>
  </si>
  <si>
    <t>1228-156</t>
  </si>
  <si>
    <t>1228-157</t>
  </si>
  <si>
    <t>1228-158</t>
  </si>
  <si>
    <t>1228-159</t>
  </si>
  <si>
    <t>1228-160</t>
  </si>
  <si>
    <t>1228-161</t>
  </si>
  <si>
    <t>1228-162</t>
  </si>
  <si>
    <t>1228-163</t>
  </si>
  <si>
    <t>1228-164</t>
  </si>
  <si>
    <t>1228-165</t>
  </si>
  <si>
    <t>1228-166</t>
  </si>
  <si>
    <t>1228-167</t>
  </si>
  <si>
    <t>1228-168</t>
  </si>
  <si>
    <t>1228-169</t>
  </si>
  <si>
    <t>1228-170</t>
  </si>
  <si>
    <t>1228-171</t>
  </si>
  <si>
    <t>1228-172</t>
  </si>
  <si>
    <t>1228-173</t>
  </si>
  <si>
    <t>1228-174</t>
  </si>
  <si>
    <t>1228-175</t>
  </si>
  <si>
    <t>1228-176</t>
  </si>
  <si>
    <t>1228-177</t>
  </si>
  <si>
    <t>1228-178</t>
  </si>
  <si>
    <t>1228-179</t>
  </si>
  <si>
    <t>1228-180</t>
  </si>
  <si>
    <t>1228-181</t>
  </si>
  <si>
    <t>1228-182</t>
  </si>
  <si>
    <t>1228-183</t>
  </si>
  <si>
    <t>1228-184</t>
  </si>
  <si>
    <t>1228-185</t>
  </si>
  <si>
    <t>1228-186</t>
  </si>
  <si>
    <t>1228-187</t>
  </si>
  <si>
    <t>1228-188</t>
  </si>
  <si>
    <t>1228-189</t>
  </si>
  <si>
    <t>1228-190</t>
  </si>
  <si>
    <t>1228-191</t>
  </si>
  <si>
    <t>1228-192</t>
  </si>
  <si>
    <t>1228-193</t>
  </si>
  <si>
    <t>1228-194</t>
  </si>
  <si>
    <t>1228-195</t>
  </si>
  <si>
    <t>1228-196</t>
  </si>
  <si>
    <t>1228-197</t>
  </si>
  <si>
    <t>1228-198</t>
  </si>
  <si>
    <t>1228-199</t>
  </si>
  <si>
    <t>1228-200</t>
  </si>
  <si>
    <t>1228-201</t>
  </si>
  <si>
    <t>1228-202</t>
  </si>
  <si>
    <t>1228-203</t>
  </si>
  <si>
    <t>1228-204</t>
  </si>
  <si>
    <t>1228-205</t>
  </si>
  <si>
    <t>1228-206</t>
  </si>
  <si>
    <t>1228-207</t>
  </si>
  <si>
    <t>1228-208</t>
  </si>
  <si>
    <t>1228-209</t>
  </si>
  <si>
    <t>1228-210</t>
  </si>
  <si>
    <t>1228-211</t>
  </si>
  <si>
    <t>1228-212</t>
  </si>
  <si>
    <t>1228-213</t>
  </si>
  <si>
    <t>1228-214</t>
  </si>
  <si>
    <t>1228-215</t>
  </si>
  <si>
    <t>1228-216</t>
  </si>
  <si>
    <t>1228-217</t>
  </si>
  <si>
    <t>1228-218</t>
  </si>
  <si>
    <t>1228-219</t>
  </si>
  <si>
    <t>1228-220</t>
  </si>
  <si>
    <t>1228-221</t>
  </si>
  <si>
    <t>1228-222</t>
  </si>
  <si>
    <t>1228-223</t>
  </si>
  <si>
    <t>1228-224</t>
  </si>
  <si>
    <t>1228-225</t>
  </si>
  <si>
    <t>1228-226</t>
  </si>
  <si>
    <t>1228-227</t>
  </si>
  <si>
    <t>1228-228</t>
  </si>
  <si>
    <t>1228-229</t>
  </si>
  <si>
    <t>1228-230</t>
  </si>
  <si>
    <t>1228-231</t>
  </si>
  <si>
    <t>1228-232</t>
  </si>
  <si>
    <t>1228-233</t>
  </si>
  <si>
    <t>1228-234</t>
  </si>
  <si>
    <t>1228-235</t>
  </si>
  <si>
    <t>1228-236</t>
  </si>
  <si>
    <t>1228-237</t>
  </si>
  <si>
    <t>1228-238</t>
  </si>
  <si>
    <t>1228-239</t>
  </si>
  <si>
    <t>1228-240</t>
  </si>
  <si>
    <t>1228-241</t>
  </si>
  <si>
    <t>1228-242</t>
  </si>
  <si>
    <t>1228-243</t>
  </si>
  <si>
    <t>1228-244</t>
  </si>
  <si>
    <t>1228-245</t>
  </si>
  <si>
    <t>1228-246</t>
  </si>
  <si>
    <t>1228-247</t>
  </si>
  <si>
    <t>1228-248</t>
  </si>
  <si>
    <t>1228-249</t>
  </si>
  <si>
    <t>1228-250</t>
  </si>
  <si>
    <t>1228-251</t>
  </si>
  <si>
    <t>1228-252</t>
  </si>
  <si>
    <t>1228-253</t>
  </si>
  <si>
    <t>1228-254</t>
  </si>
  <si>
    <t>1228-255</t>
  </si>
  <si>
    <t>1228-256</t>
  </si>
  <si>
    <t>1228-257</t>
  </si>
  <si>
    <t>1228-258</t>
  </si>
  <si>
    <t>1228-259</t>
  </si>
  <si>
    <t>1228-260</t>
  </si>
  <si>
    <t>1228-261</t>
  </si>
  <si>
    <t>1228-262</t>
  </si>
  <si>
    <t>1228-263</t>
  </si>
  <si>
    <t>1228-264</t>
  </si>
  <si>
    <t>1228-265</t>
  </si>
  <si>
    <t>1228-266</t>
  </si>
  <si>
    <t>1228-267</t>
  </si>
  <si>
    <t>1228-268</t>
  </si>
  <si>
    <t>1228-269</t>
  </si>
  <si>
    <t>1228-270</t>
  </si>
  <si>
    <t>1228-271</t>
  </si>
  <si>
    <t>1228-272</t>
  </si>
  <si>
    <t>1228-273</t>
  </si>
  <si>
    <t>1228-274</t>
  </si>
  <si>
    <t>1228-275</t>
  </si>
  <si>
    <t>1228-276</t>
  </si>
  <si>
    <t>1228-277</t>
  </si>
  <si>
    <t>1228-278</t>
  </si>
  <si>
    <t>1228-279</t>
  </si>
  <si>
    <t>1228-280</t>
  </si>
  <si>
    <t>1228-281</t>
  </si>
  <si>
    <t>1228-282</t>
  </si>
  <si>
    <t>1228-283</t>
  </si>
  <si>
    <t>1228-284</t>
  </si>
  <si>
    <t>1228-285</t>
  </si>
  <si>
    <t>1228-286</t>
  </si>
  <si>
    <t>1228-287</t>
  </si>
  <si>
    <t>1228-288</t>
  </si>
  <si>
    <t>1228-289</t>
  </si>
  <si>
    <t>1228-290</t>
  </si>
  <si>
    <t>1228-291</t>
  </si>
  <si>
    <t>1228-292</t>
  </si>
  <si>
    <t>1228-293</t>
  </si>
  <si>
    <t>1228-294</t>
  </si>
  <si>
    <t>1228-295</t>
  </si>
  <si>
    <t>1228-296</t>
  </si>
  <si>
    <t>1228-297</t>
  </si>
  <si>
    <t>1228-298</t>
  </si>
  <si>
    <t>1228-299</t>
  </si>
  <si>
    <t>1228-300</t>
  </si>
  <si>
    <t>1228-301</t>
  </si>
  <si>
    <t>1228-302</t>
  </si>
  <si>
    <t>1228-303</t>
  </si>
  <si>
    <t>1228-304</t>
  </si>
  <si>
    <t>1228-305</t>
  </si>
  <si>
    <t>1228-306</t>
  </si>
  <si>
    <t>1228-307</t>
  </si>
  <si>
    <t>1228-308</t>
  </si>
  <si>
    <t>1228-309</t>
  </si>
  <si>
    <t>1228-310</t>
  </si>
  <si>
    <t>1228-311</t>
  </si>
  <si>
    <t>1228-312</t>
  </si>
  <si>
    <t>1228-313</t>
  </si>
  <si>
    <t>1228-314</t>
  </si>
  <si>
    <t>1228-315</t>
  </si>
  <si>
    <t>1228-316</t>
  </si>
  <si>
    <t>1228-317</t>
  </si>
  <si>
    <t>1228-318</t>
  </si>
  <si>
    <t>1228-319</t>
  </si>
  <si>
    <t>1228-320</t>
  </si>
  <si>
    <t>1228-321</t>
  </si>
  <si>
    <t>1228-322</t>
  </si>
  <si>
    <t>1228-323</t>
  </si>
  <si>
    <t>1228-324</t>
  </si>
  <si>
    <t>1228-325</t>
  </si>
  <si>
    <t>1228-326</t>
  </si>
  <si>
    <t>1228-327</t>
  </si>
  <si>
    <t>1228-328</t>
  </si>
  <si>
    <t>1228-329</t>
  </si>
  <si>
    <t>1228-330</t>
  </si>
  <si>
    <t>1228-331</t>
  </si>
  <si>
    <t>1228-332</t>
  </si>
  <si>
    <t>1228-333</t>
  </si>
  <si>
    <t>1228-334</t>
  </si>
  <si>
    <t>1228-335</t>
  </si>
  <si>
    <t>1228-336</t>
  </si>
  <si>
    <t>1228-337</t>
  </si>
  <si>
    <t>1228-338</t>
  </si>
  <si>
    <t>1228-339</t>
  </si>
  <si>
    <t>1228-340</t>
  </si>
  <si>
    <t>1228-341</t>
  </si>
  <si>
    <t>1228-342</t>
  </si>
  <si>
    <t>1228-343</t>
  </si>
  <si>
    <t>1228-344</t>
  </si>
  <si>
    <t>1228-345</t>
  </si>
  <si>
    <t>1228-346</t>
  </si>
  <si>
    <t>1228-347</t>
  </si>
  <si>
    <t>1228-348</t>
  </si>
  <si>
    <t>1228-349</t>
  </si>
  <si>
    <t>1228-350</t>
  </si>
  <si>
    <t>1228-351</t>
  </si>
  <si>
    <t>1228-352</t>
  </si>
  <si>
    <t>1228-353</t>
  </si>
  <si>
    <t>1228-354</t>
  </si>
  <si>
    <t>1228-355</t>
  </si>
  <si>
    <t>1228-356</t>
  </si>
  <si>
    <t>1228-357</t>
  </si>
  <si>
    <t>1228-358</t>
  </si>
  <si>
    <t>1228-359</t>
  </si>
  <si>
    <t>1228-360</t>
  </si>
  <si>
    <t>1228-361</t>
  </si>
  <si>
    <t>1228-362</t>
  </si>
  <si>
    <t>1228-363</t>
  </si>
  <si>
    <t>1228-364</t>
  </si>
  <si>
    <t>1228-365</t>
  </si>
  <si>
    <t>1228-366</t>
  </si>
  <si>
    <t>1228-367</t>
  </si>
  <si>
    <t>1228-368</t>
  </si>
  <si>
    <t>1228-369</t>
  </si>
  <si>
    <t>1228-370</t>
  </si>
  <si>
    <t>1228-371</t>
  </si>
  <si>
    <t>1228-372</t>
  </si>
  <si>
    <t>1228-373</t>
  </si>
  <si>
    <t>1228-374</t>
  </si>
  <si>
    <t>1228-375</t>
  </si>
  <si>
    <t>1228-376</t>
  </si>
  <si>
    <t>1228-377</t>
  </si>
  <si>
    <t>1228-378</t>
  </si>
  <si>
    <t>1228-379</t>
  </si>
  <si>
    <t>1228-380</t>
  </si>
  <si>
    <t>1228-381</t>
  </si>
  <si>
    <t>1228-382</t>
  </si>
  <si>
    <t>1228-383</t>
  </si>
  <si>
    <t>1228-384</t>
  </si>
  <si>
    <t>1228-385</t>
  </si>
  <si>
    <t>1228-386</t>
  </si>
  <si>
    <t>1228-387</t>
  </si>
  <si>
    <t>1228-388</t>
  </si>
  <si>
    <t>1228-389</t>
  </si>
  <si>
    <t>1228-390</t>
  </si>
  <si>
    <t>1228-391</t>
  </si>
  <si>
    <t>1228-392</t>
  </si>
  <si>
    <t>1228-393</t>
  </si>
  <si>
    <t>1228-394</t>
  </si>
  <si>
    <t>1228-395</t>
  </si>
  <si>
    <t>1228-396</t>
  </si>
  <si>
    <t>1228-397</t>
  </si>
  <si>
    <t>1228-398</t>
  </si>
  <si>
    <t>1228-399</t>
  </si>
  <si>
    <t>1228-400</t>
  </si>
  <si>
    <t>1228-401</t>
  </si>
  <si>
    <t>1228-402</t>
  </si>
  <si>
    <t>1228-403</t>
  </si>
  <si>
    <t>1228-404</t>
  </si>
  <si>
    <t>1228-405</t>
  </si>
  <si>
    <t>1228-406</t>
  </si>
  <si>
    <t>1228-407</t>
  </si>
  <si>
    <t>1228-408</t>
  </si>
  <si>
    <t>1228-409</t>
  </si>
  <si>
    <t>1228-410</t>
  </si>
  <si>
    <t>1228-411</t>
  </si>
  <si>
    <t>1228-412</t>
  </si>
  <si>
    <t>1228-413</t>
  </si>
  <si>
    <t>1228-414</t>
  </si>
  <si>
    <t>1228-415</t>
  </si>
  <si>
    <t>1228-416</t>
  </si>
  <si>
    <t>1228-417</t>
  </si>
  <si>
    <t>1228-418</t>
  </si>
  <si>
    <t>1228-419</t>
  </si>
  <si>
    <t>1228-420</t>
  </si>
  <si>
    <t>1228-421</t>
  </si>
  <si>
    <t>1228-422</t>
  </si>
  <si>
    <t>1228-423</t>
  </si>
  <si>
    <t>1228-424</t>
  </si>
  <si>
    <t>1228-425</t>
  </si>
  <si>
    <t>1228-426</t>
  </si>
  <si>
    <t>1228-427</t>
  </si>
  <si>
    <t>1228-428</t>
  </si>
  <si>
    <t>1228-429</t>
  </si>
  <si>
    <t>1228-430</t>
  </si>
  <si>
    <t>1228-431</t>
  </si>
  <si>
    <t>1228-432</t>
  </si>
  <si>
    <t>1228-433</t>
  </si>
  <si>
    <t>1228-434</t>
  </si>
  <si>
    <t>1228-435</t>
  </si>
  <si>
    <t>1228-436</t>
  </si>
  <si>
    <t>1228-437</t>
  </si>
  <si>
    <t>1228-438</t>
  </si>
  <si>
    <t>1228-439</t>
  </si>
  <si>
    <t>1228-440</t>
  </si>
  <si>
    <t>1228-441</t>
  </si>
  <si>
    <t>1228-442</t>
  </si>
  <si>
    <t>1228-443</t>
  </si>
  <si>
    <t>1228-444</t>
  </si>
  <si>
    <t>1228-445</t>
  </si>
  <si>
    <t>1228-446</t>
  </si>
  <si>
    <t>1228-447</t>
  </si>
  <si>
    <t>1228-448</t>
  </si>
  <si>
    <t>1228-449</t>
  </si>
  <si>
    <t>1228-450</t>
  </si>
  <si>
    <t>1228-451</t>
  </si>
  <si>
    <t>1228-452</t>
  </si>
  <si>
    <t>1228-453</t>
  </si>
  <si>
    <t>1228-454</t>
  </si>
  <si>
    <t>1228-455</t>
  </si>
  <si>
    <t>1228-456</t>
  </si>
  <si>
    <t>1228-457</t>
  </si>
  <si>
    <t>1228-458</t>
  </si>
  <si>
    <t>1228-459</t>
  </si>
  <si>
    <t>1228-460</t>
  </si>
  <si>
    <t>1228-461</t>
  </si>
  <si>
    <t>1228-462</t>
  </si>
  <si>
    <t>1228-463</t>
  </si>
  <si>
    <t>1228-464</t>
  </si>
  <si>
    <t>1228-465</t>
  </si>
  <si>
    <t>1228-466</t>
  </si>
  <si>
    <t>1228-467</t>
  </si>
  <si>
    <t>1228-468</t>
  </si>
  <si>
    <t>1228-469</t>
  </si>
  <si>
    <t>1228-470</t>
  </si>
  <si>
    <t>1228-471</t>
  </si>
  <si>
    <t>1228-472</t>
  </si>
  <si>
    <t>1228-473</t>
  </si>
  <si>
    <t>1228-474</t>
  </si>
  <si>
    <t>1228-475</t>
  </si>
  <si>
    <t>1228-476</t>
  </si>
  <si>
    <t>1228-477</t>
  </si>
  <si>
    <t>1228-478</t>
  </si>
  <si>
    <t>1228-479</t>
  </si>
  <si>
    <t>1228-480</t>
  </si>
  <si>
    <t>1228-481</t>
  </si>
  <si>
    <t>1228-482</t>
  </si>
  <si>
    <t>1228-483</t>
  </si>
  <si>
    <t>1228-484</t>
  </si>
  <si>
    <t>1228-485</t>
  </si>
  <si>
    <t>1228-486</t>
  </si>
  <si>
    <t>1228-487</t>
  </si>
  <si>
    <t>1228-488</t>
  </si>
  <si>
    <t>1228-489</t>
  </si>
  <si>
    <t>1228-490</t>
  </si>
  <si>
    <t>1228-491</t>
  </si>
  <si>
    <t>1228-492</t>
  </si>
  <si>
    <t>1228-493</t>
  </si>
  <si>
    <t>1228-494</t>
  </si>
  <si>
    <t>1228-495</t>
  </si>
  <si>
    <t>1228-496</t>
  </si>
  <si>
    <t>1228-497</t>
  </si>
  <si>
    <t>1228-498</t>
  </si>
  <si>
    <t>tanabe</t>
  </si>
  <si>
    <t>tanabe-1</t>
  </si>
  <si>
    <t>tanabe-2</t>
  </si>
  <si>
    <t>tanabe-3</t>
  </si>
  <si>
    <t>tanabe-4</t>
  </si>
  <si>
    <t>tanabe-5</t>
  </si>
  <si>
    <t>tanabe-6</t>
  </si>
  <si>
    <t>tanabe-7</t>
  </si>
  <si>
    <t>tanabe-8</t>
  </si>
  <si>
    <t>tanabe-9</t>
  </si>
  <si>
    <t>tanabe-10</t>
  </si>
  <si>
    <t>tanabe-11</t>
  </si>
  <si>
    <t>tanabe-12</t>
  </si>
  <si>
    <t>tanabe-13</t>
  </si>
  <si>
    <t>tanabe-14</t>
  </si>
  <si>
    <t>tanabe-15</t>
  </si>
  <si>
    <t>tanabe-16</t>
  </si>
  <si>
    <t>tanabe-17</t>
  </si>
  <si>
    <t>tanabe-18</t>
  </si>
  <si>
    <t>tanabe-19</t>
  </si>
  <si>
    <t>tanabe-20</t>
  </si>
  <si>
    <t>tanabe-21</t>
  </si>
  <si>
    <t>tanabe-22</t>
  </si>
  <si>
    <t>tanabe-23</t>
  </si>
  <si>
    <t>tanabe-24</t>
  </si>
  <si>
    <t>tanabe-25</t>
  </si>
  <si>
    <t>tanabe-26</t>
  </si>
  <si>
    <t>tanabe-27</t>
  </si>
  <si>
    <t>tanabe-28</t>
  </si>
  <si>
    <t>tanabe-29</t>
  </si>
  <si>
    <t>tanabe-30</t>
  </si>
  <si>
    <t>tanabe-31</t>
  </si>
  <si>
    <t>tanabe-32</t>
  </si>
  <si>
    <t>tanabe-33</t>
  </si>
  <si>
    <t>tanabe-34</t>
  </si>
  <si>
    <t>tanabe-35</t>
  </si>
  <si>
    <t>tanabe-36</t>
  </si>
  <si>
    <t>tanabe-37</t>
  </si>
  <si>
    <t>tanabe-38</t>
  </si>
  <si>
    <t>tanabe-39</t>
  </si>
  <si>
    <t>tanabe-40</t>
  </si>
  <si>
    <t>tanabe-41</t>
  </si>
  <si>
    <t>tanabe-42</t>
  </si>
  <si>
    <t>tanabe-43</t>
  </si>
  <si>
    <t>tanabe-44</t>
  </si>
  <si>
    <t>tanabe-45</t>
  </si>
  <si>
    <t>tanabe-46</t>
  </si>
  <si>
    <t>tanabe-47</t>
  </si>
  <si>
    <t>tanabe-48</t>
  </si>
  <si>
    <t>tanabe-49</t>
  </si>
  <si>
    <t>tanabe-50</t>
  </si>
  <si>
    <t>tanabe-51</t>
  </si>
  <si>
    <t>tanabe-52</t>
  </si>
  <si>
    <t>tanabe-53</t>
  </si>
  <si>
    <t>tanabe-54</t>
  </si>
  <si>
    <t>tanabe-55</t>
  </si>
  <si>
    <t>tanabe-56</t>
  </si>
  <si>
    <t>tanabe-57</t>
  </si>
  <si>
    <t>tanabe-58</t>
  </si>
  <si>
    <t>tanabe-59</t>
  </si>
  <si>
    <t>tanabe-60</t>
  </si>
  <si>
    <t>tanabe-61</t>
  </si>
  <si>
    <t>tanabe-62</t>
  </si>
  <si>
    <t>tanabe-63</t>
  </si>
  <si>
    <t>tanabe-64</t>
  </si>
  <si>
    <t>tanabe-65</t>
  </si>
  <si>
    <t>tanabe-66</t>
  </si>
  <si>
    <t>tanabe-67</t>
  </si>
  <si>
    <t>tanabe-68</t>
  </si>
  <si>
    <t>tanabe-69</t>
  </si>
  <si>
    <t>tanabe-70</t>
  </si>
  <si>
    <t>tanabe-71</t>
  </si>
  <si>
    <t>tanabe-72</t>
  </si>
  <si>
    <t>tanabe-73</t>
  </si>
  <si>
    <t>tanabe-74</t>
  </si>
  <si>
    <t>tanabe-75</t>
  </si>
  <si>
    <t>tanabe-76</t>
  </si>
  <si>
    <t>tanabe-77</t>
  </si>
  <si>
    <t>tanabe-78</t>
  </si>
  <si>
    <t>tanabe-79</t>
  </si>
  <si>
    <t>tanabe-80</t>
  </si>
  <si>
    <t>tanabe-81</t>
  </si>
  <si>
    <t>tanabe-82</t>
  </si>
  <si>
    <t>tanabe-83</t>
  </si>
  <si>
    <t>tanabe-84</t>
  </si>
  <si>
    <t>tanabe-85</t>
  </si>
  <si>
    <t>tanabe-86</t>
  </si>
  <si>
    <t>tanabe-87</t>
  </si>
  <si>
    <t>tanabe-88</t>
  </si>
  <si>
    <t>tanabe-89</t>
  </si>
  <si>
    <t>tanabe-90</t>
  </si>
  <si>
    <t>tanabe-91</t>
  </si>
  <si>
    <t>tanabe-92</t>
  </si>
  <si>
    <t>tanabe-93</t>
  </si>
  <si>
    <t>tanabe-94</t>
  </si>
  <si>
    <t>tanabe-95</t>
  </si>
  <si>
    <t>tanabe-96</t>
  </si>
  <si>
    <t>tanabe-97</t>
  </si>
  <si>
    <t>tanabe-98</t>
  </si>
  <si>
    <t>tanabe-99</t>
  </si>
  <si>
    <t>tanabe-100</t>
  </si>
  <si>
    <t>tanabe-101</t>
  </si>
  <si>
    <t>tanabe-102</t>
  </si>
  <si>
    <t>tanabe-103</t>
  </si>
  <si>
    <t>tanabe-104</t>
  </si>
  <si>
    <t>tanabe-105</t>
  </si>
  <si>
    <t>tanabe-106</t>
  </si>
  <si>
    <t>tanabe-107</t>
  </si>
  <si>
    <t>tanabe-108</t>
  </si>
  <si>
    <t>tanabe-109</t>
  </si>
  <si>
    <t>tanabe-110</t>
  </si>
  <si>
    <t>tanabe-111</t>
  </si>
  <si>
    <t>tanabe-112</t>
  </si>
  <si>
    <t>tanabe-113</t>
  </si>
  <si>
    <t>tanabe-114</t>
  </si>
  <si>
    <t>tanabe-115</t>
  </si>
  <si>
    <t>tanabe-116</t>
  </si>
  <si>
    <t>tanabe-117</t>
  </si>
  <si>
    <t>tanabe-118</t>
  </si>
  <si>
    <t>tanabe-119</t>
  </si>
  <si>
    <t>tanabe-120</t>
  </si>
  <si>
    <t>tanabe-121</t>
  </si>
  <si>
    <t>tanabe-122</t>
  </si>
  <si>
    <t>tanabe-123</t>
  </si>
  <si>
    <t>tanabe-124</t>
  </si>
  <si>
    <t>tanabe-125</t>
  </si>
  <si>
    <t>tanabe-126</t>
  </si>
  <si>
    <t>tanabe-127</t>
  </si>
  <si>
    <t>tanabe-128</t>
  </si>
  <si>
    <t>tanabe-129</t>
  </si>
  <si>
    <t>tanabe-130</t>
  </si>
  <si>
    <t>tanabe-131</t>
  </si>
  <si>
    <t>tanabe-132</t>
  </si>
  <si>
    <t>tanabe-133</t>
  </si>
  <si>
    <t>tanabe-134</t>
  </si>
  <si>
    <t>tanabe-135</t>
  </si>
  <si>
    <t>tanabe-136</t>
  </si>
  <si>
    <t>tanabe-137</t>
  </si>
  <si>
    <t>tanabe-138</t>
  </si>
  <si>
    <t>tanabe-139</t>
  </si>
  <si>
    <t>tanabe-140</t>
  </si>
  <si>
    <t>tanabe-141</t>
  </si>
  <si>
    <t>tanabe-142</t>
  </si>
  <si>
    <t>tanabe-143</t>
  </si>
  <si>
    <t>tanabe-144</t>
  </si>
  <si>
    <t>tanabe-145</t>
  </si>
  <si>
    <t>tanabe-146</t>
  </si>
  <si>
    <t>tanabe-147</t>
  </si>
  <si>
    <t>tanabe-148</t>
  </si>
  <si>
    <t>tanabe-149</t>
  </si>
  <si>
    <t>tanabe-150</t>
  </si>
  <si>
    <t>tanabe-151</t>
  </si>
  <si>
    <t>tanabe-152</t>
  </si>
  <si>
    <t>tanabe-153</t>
  </si>
  <si>
    <t>tanabe-154</t>
  </si>
  <si>
    <t>tanabe-155</t>
  </si>
  <si>
    <t>tanabe-156</t>
  </si>
  <si>
    <t>tanabe-157</t>
  </si>
  <si>
    <t>tanabe-158</t>
  </si>
  <si>
    <t>tanabe-159</t>
  </si>
  <si>
    <t>tanabe-160</t>
  </si>
  <si>
    <t>tanabe-161</t>
  </si>
  <si>
    <t>tanabe-162</t>
  </si>
  <si>
    <t>tanabe-163</t>
  </si>
  <si>
    <t>tanabe-164</t>
  </si>
  <si>
    <t>tanabe-165</t>
  </si>
  <si>
    <t>tanabe-166</t>
  </si>
  <si>
    <t>tanabe-167</t>
  </si>
  <si>
    <t>tanabe-168</t>
  </si>
  <si>
    <t>tanabe-169</t>
  </si>
  <si>
    <t>tanabe-170</t>
  </si>
  <si>
    <t>tanabe-171</t>
  </si>
  <si>
    <t>tanabe-172</t>
  </si>
  <si>
    <t>tanabe-173</t>
  </si>
  <si>
    <t>tanabe-174</t>
  </si>
  <si>
    <t>tanabe-175</t>
  </si>
  <si>
    <t>tanabe-176</t>
  </si>
  <si>
    <t>tanabe-177</t>
  </si>
  <si>
    <t>tanabe-178</t>
  </si>
  <si>
    <t>tanabe-179</t>
  </si>
  <si>
    <t>tanabe-180</t>
  </si>
  <si>
    <t>tanabe-181</t>
  </si>
  <si>
    <t>tanabe-182</t>
  </si>
  <si>
    <t>tanabe-183</t>
  </si>
  <si>
    <t>tanabe-184</t>
  </si>
  <si>
    <t>tanabe-185</t>
  </si>
  <si>
    <t>tanabe-186</t>
  </si>
  <si>
    <t>tanabe-187</t>
  </si>
  <si>
    <t>tanabe-188</t>
  </si>
  <si>
    <t>tanabe-189</t>
  </si>
  <si>
    <t>tanabe-190</t>
  </si>
  <si>
    <t>tanabe-191</t>
  </si>
  <si>
    <t>tanabe-192</t>
  </si>
  <si>
    <t>tanabe-193</t>
  </si>
  <si>
    <t>tanabe-194</t>
  </si>
  <si>
    <t>tanabe-195</t>
  </si>
  <si>
    <t>tanabe-196</t>
  </si>
  <si>
    <t>tanabe-197</t>
  </si>
  <si>
    <t>tanabe-198</t>
  </si>
  <si>
    <t>tanabe-199</t>
  </si>
  <si>
    <t>tanabe-200</t>
  </si>
  <si>
    <t>tanabe-201</t>
  </si>
  <si>
    <t>tanabe-202</t>
  </si>
  <si>
    <t>tanabe-203</t>
  </si>
  <si>
    <t>tanabe-204</t>
  </si>
  <si>
    <t>tanabe-205</t>
  </si>
  <si>
    <t>tanabe-206</t>
  </si>
  <si>
    <t>tanabe-207</t>
  </si>
  <si>
    <t>tanabe-208</t>
  </si>
  <si>
    <t>tanabe-209</t>
  </si>
  <si>
    <t>tanabe-210</t>
  </si>
  <si>
    <t>tanabe-211</t>
  </si>
  <si>
    <t>tanabe-212</t>
  </si>
  <si>
    <t>tanabe-213</t>
  </si>
  <si>
    <t>tanabe-214</t>
  </si>
  <si>
    <t>tanabe-215</t>
  </si>
  <si>
    <t>tanabe-216</t>
  </si>
  <si>
    <t>tanabe-217</t>
  </si>
  <si>
    <t>tanabe-218</t>
  </si>
  <si>
    <t>tanabe-219</t>
  </si>
  <si>
    <t>tanabe-220</t>
  </si>
  <si>
    <t>tanabe-221</t>
  </si>
  <si>
    <t>tanabe-222</t>
  </si>
  <si>
    <t>tanabe-223</t>
  </si>
  <si>
    <t>tanabe-224</t>
  </si>
  <si>
    <t>tanabe-225</t>
  </si>
  <si>
    <t>tanabe-226</t>
  </si>
  <si>
    <t>tanabe-227</t>
  </si>
  <si>
    <t>tanabe-228</t>
  </si>
  <si>
    <t>tanabe-229</t>
  </si>
  <si>
    <t>tanabe-230</t>
  </si>
  <si>
    <t>tanabe-231</t>
  </si>
  <si>
    <t>tanabe-232</t>
  </si>
  <si>
    <t>tanabe-233</t>
  </si>
  <si>
    <t>tanabe-234</t>
  </si>
  <si>
    <t>tanabe-235</t>
  </si>
  <si>
    <t>tanabe-236</t>
  </si>
  <si>
    <t>tanabe-237</t>
  </si>
  <si>
    <t>tanabe-238</t>
  </si>
  <si>
    <t>tanabe-239</t>
  </si>
  <si>
    <t>tanabe-240</t>
  </si>
  <si>
    <t>tanabe-241</t>
  </si>
  <si>
    <t>tanabe-242</t>
  </si>
  <si>
    <t>tanabe-243</t>
  </si>
  <si>
    <t>tanabe-244</t>
  </si>
  <si>
    <t>tanabe-245</t>
  </si>
  <si>
    <t>tanabe-246</t>
  </si>
  <si>
    <t>tanabe-247</t>
  </si>
  <si>
    <t>tanabe-248</t>
  </si>
  <si>
    <t>tanabe-249</t>
  </si>
  <si>
    <t>tanabe-250</t>
  </si>
  <si>
    <t>tanabe-251</t>
  </si>
  <si>
    <t>tanabe-252</t>
  </si>
  <si>
    <t>tanabe-253</t>
  </si>
  <si>
    <t>tanabe-254</t>
  </si>
  <si>
    <t>tanabe-255</t>
  </si>
  <si>
    <t>tanabe-256</t>
  </si>
  <si>
    <t>tanabe-257</t>
  </si>
  <si>
    <t>tanabe-258</t>
  </si>
  <si>
    <t>tanabe-259</t>
  </si>
  <si>
    <t>tanabe-260</t>
  </si>
  <si>
    <t>tanabe-261</t>
  </si>
  <si>
    <t>tanabe-262</t>
  </si>
  <si>
    <t>tanabe-263</t>
  </si>
  <si>
    <t>tanabe-264</t>
  </si>
  <si>
    <t>tanabe-265</t>
  </si>
  <si>
    <t>tanabe-266</t>
  </si>
  <si>
    <t>tanabe-267</t>
  </si>
  <si>
    <t>tanabe-268</t>
  </si>
  <si>
    <t>tanabe-269</t>
  </si>
  <si>
    <t>tanabe-270</t>
  </si>
  <si>
    <t>tanabe-271</t>
  </si>
  <si>
    <t>tanabe-272</t>
  </si>
  <si>
    <t>tanabe-273</t>
  </si>
  <si>
    <t>tanabe-274</t>
  </si>
  <si>
    <t>tanabe-275</t>
  </si>
  <si>
    <t>tanabe-276</t>
  </si>
  <si>
    <t>tanabe-277</t>
  </si>
  <si>
    <t>tanabe-278</t>
  </si>
  <si>
    <t>tanabe-279</t>
  </si>
  <si>
    <t>tanabe-280</t>
  </si>
  <si>
    <t>tanabe-281</t>
  </si>
  <si>
    <t>tanabe-282</t>
  </si>
  <si>
    <t>tanabe-283</t>
  </si>
  <si>
    <t>tanabe-284</t>
  </si>
  <si>
    <t>tanabe-285</t>
  </si>
  <si>
    <t>tanabe-286</t>
  </si>
  <si>
    <t>tanabe-287</t>
  </si>
  <si>
    <t>tanabe-288</t>
  </si>
  <si>
    <t>tanabe-289</t>
  </si>
  <si>
    <t>tanabe-290</t>
  </si>
  <si>
    <t>tanabe-291</t>
  </si>
  <si>
    <t>tanabe-292</t>
  </si>
  <si>
    <t>tanabe-293</t>
  </si>
  <si>
    <t>tanabe-294</t>
  </si>
  <si>
    <t>tanabe-295</t>
  </si>
  <si>
    <t>tanabe-296</t>
  </si>
  <si>
    <t>tanabe-297</t>
  </si>
  <si>
    <t>tanabe-298</t>
  </si>
  <si>
    <t>tanabe-299</t>
  </si>
  <si>
    <t>tanabe-300</t>
  </si>
  <si>
    <t>tanabe-301</t>
  </si>
  <si>
    <t>tanabe-302</t>
  </si>
  <si>
    <t>tanabe-303</t>
  </si>
  <si>
    <t>tanabe-304</t>
  </si>
  <si>
    <t>tanabe-305</t>
  </si>
  <si>
    <t>tanabe-306</t>
  </si>
  <si>
    <t>tanabe-307</t>
  </si>
  <si>
    <t>tanabe-308</t>
  </si>
  <si>
    <t>tanabe-309</t>
  </si>
  <si>
    <t>tanabe-310</t>
  </si>
  <si>
    <t>tanabe-311</t>
  </si>
  <si>
    <t>tanabe-312</t>
  </si>
  <si>
    <t>tanabe-313</t>
  </si>
  <si>
    <t>tanabe-314</t>
  </si>
  <si>
    <t>tanabe-315</t>
  </si>
  <si>
    <t>tanabe-316</t>
  </si>
  <si>
    <t>tanabe-317</t>
  </si>
  <si>
    <t>tanabe-318</t>
  </si>
  <si>
    <t>tanabe-319</t>
  </si>
  <si>
    <t>tanabe-320</t>
  </si>
  <si>
    <t>tanabe-321</t>
  </si>
  <si>
    <t>tanabe-322</t>
  </si>
  <si>
    <t>tanabe-323</t>
  </si>
  <si>
    <t>tanabe-324</t>
  </si>
  <si>
    <t>tanabe-325</t>
  </si>
  <si>
    <t>tanabe-326</t>
  </si>
  <si>
    <t>tanabe-327</t>
  </si>
  <si>
    <t>tanabe-328</t>
  </si>
  <si>
    <t>tanabe-329</t>
  </si>
  <si>
    <t>tanabe-330</t>
  </si>
  <si>
    <t>tanabe-331</t>
  </si>
  <si>
    <t>tanabe-332</t>
  </si>
  <si>
    <t>tanabe-333</t>
  </si>
  <si>
    <t>tanabe-334</t>
  </si>
  <si>
    <t>tanabe-335</t>
  </si>
  <si>
    <t>tanabe-336</t>
  </si>
  <si>
    <t>tanabe-337</t>
  </si>
  <si>
    <t>tanabe-338</t>
  </si>
  <si>
    <t>tanabe-339</t>
  </si>
  <si>
    <t>tanabe-340</t>
  </si>
  <si>
    <t>tanabe-341</t>
  </si>
  <si>
    <t>tanabe-342</t>
  </si>
  <si>
    <t>tanabe-343</t>
  </si>
  <si>
    <t>tanabe-344</t>
  </si>
  <si>
    <t>tanabe-345</t>
  </si>
  <si>
    <t>tanabe-346</t>
  </si>
  <si>
    <t>tanabe-347</t>
  </si>
  <si>
    <t>tanabe-348</t>
  </si>
  <si>
    <t>tanabe-349</t>
  </si>
  <si>
    <t>tanabe-350</t>
  </si>
  <si>
    <t>tanabe-351</t>
  </si>
  <si>
    <t>tanabe-352</t>
  </si>
  <si>
    <t>tanabe-353</t>
  </si>
  <si>
    <t>tanabe-354</t>
  </si>
  <si>
    <t>tanabe-355</t>
  </si>
  <si>
    <t>tanabe-356</t>
  </si>
  <si>
    <t>tanabe-357</t>
  </si>
  <si>
    <t>tanabe-358</t>
  </si>
  <si>
    <t>tanabe-359</t>
  </si>
  <si>
    <t>tanabe-360</t>
  </si>
  <si>
    <t>tanabe-361</t>
  </si>
  <si>
    <t>tanabe-362</t>
  </si>
  <si>
    <t>tanabe-363</t>
  </si>
  <si>
    <t>tanabe-364</t>
  </si>
  <si>
    <t>tanabe-365</t>
  </si>
  <si>
    <t>tanabe-366</t>
  </si>
  <si>
    <t>tanabe-367</t>
  </si>
  <si>
    <t>tanabe-368</t>
  </si>
  <si>
    <t>tanabe-369</t>
  </si>
  <si>
    <t>tanabe-370</t>
  </si>
  <si>
    <t>tanabe-371</t>
  </si>
  <si>
    <t>tanabe-372</t>
  </si>
  <si>
    <t>tanabe-373</t>
  </si>
  <si>
    <t>tanabe-374</t>
  </si>
  <si>
    <t>tanabe-375</t>
  </si>
  <si>
    <t>tanabe-376</t>
  </si>
  <si>
    <t>tanabe-377</t>
  </si>
  <si>
    <t>tanabe-378</t>
  </si>
  <si>
    <t>tanabe-379</t>
  </si>
  <si>
    <t>tanabe-380</t>
  </si>
  <si>
    <t>tanabe-381</t>
  </si>
  <si>
    <t>tanabe-382</t>
  </si>
  <si>
    <t>tanabe-383</t>
  </si>
  <si>
    <t>tanabe-384</t>
  </si>
  <si>
    <t>tanabe-385</t>
  </si>
  <si>
    <t>tanabe-386</t>
  </si>
  <si>
    <t>tanabe-387</t>
  </si>
  <si>
    <t>tanabe-388</t>
  </si>
  <si>
    <t>tanabe-389</t>
  </si>
  <si>
    <t>tanabe-390</t>
  </si>
  <si>
    <t>tanabe-391</t>
  </si>
  <si>
    <t>tanabe-392</t>
  </si>
  <si>
    <t>tanabe-393</t>
  </si>
  <si>
    <t>tanabe-394</t>
  </si>
  <si>
    <t>tanabe-395</t>
  </si>
  <si>
    <t>tanabe-396</t>
  </si>
  <si>
    <t>tanabe-397</t>
  </si>
  <si>
    <t>tanabe-398</t>
  </si>
  <si>
    <t>tanabe-399</t>
  </si>
  <si>
    <t>tanabe-400</t>
  </si>
  <si>
    <t>tanabe-401</t>
  </si>
  <si>
    <t>tanabe-402</t>
  </si>
  <si>
    <t>tanabe-403</t>
  </si>
  <si>
    <t>tanabe-404</t>
  </si>
  <si>
    <t>tanabe-405</t>
  </si>
  <si>
    <t>tanabe-406</t>
  </si>
  <si>
    <t>tanabe-407</t>
  </si>
  <si>
    <t>tanabe-408</t>
  </si>
  <si>
    <t>tanabe-409</t>
  </si>
  <si>
    <t>tanabe-410</t>
  </si>
  <si>
    <t>tanabe-411</t>
  </si>
  <si>
    <t>tanabe-412</t>
  </si>
  <si>
    <t>tanabe-413</t>
  </si>
  <si>
    <t>tanabe-414</t>
  </si>
  <si>
    <t>tanabe-415</t>
  </si>
  <si>
    <t>tanabe-416</t>
  </si>
  <si>
    <t>tanabe-417</t>
  </si>
  <si>
    <t>tanabe-418</t>
  </si>
  <si>
    <t>tanabe-419</t>
  </si>
  <si>
    <t>tanabe-420</t>
  </si>
  <si>
    <t>tanabe-421</t>
  </si>
  <si>
    <t>tanabe-422</t>
  </si>
  <si>
    <t>tanabe-423</t>
  </si>
  <si>
    <t>tanabe-424</t>
  </si>
  <si>
    <t>tanabe-425</t>
  </si>
  <si>
    <t>tanabe-426</t>
  </si>
  <si>
    <t>tanabe-427</t>
  </si>
  <si>
    <t>tanabe-428</t>
  </si>
  <si>
    <t>tanabe-429</t>
  </si>
  <si>
    <t>tanabe-430</t>
  </si>
  <si>
    <t>tanabe-431</t>
  </si>
  <si>
    <t>tanabe-432</t>
  </si>
  <si>
    <t>tanabe-433</t>
  </si>
  <si>
    <t>tanabe-434</t>
  </si>
  <si>
    <t>tanabe-435</t>
  </si>
  <si>
    <t>tanabe-436</t>
  </si>
  <si>
    <t>tanabe-437</t>
  </si>
  <si>
    <t>tanabe-438</t>
  </si>
  <si>
    <t>tanabe-439</t>
  </si>
  <si>
    <t>tanabe-440</t>
  </si>
  <si>
    <t>tanabe-441</t>
  </si>
  <si>
    <t>tanabe-442</t>
  </si>
  <si>
    <t>tanabe-443</t>
  </si>
  <si>
    <t>tanabe-444</t>
  </si>
  <si>
    <t>tanabe-445</t>
  </si>
  <si>
    <t>tanabe-446</t>
  </si>
  <si>
    <t>tanabe-447</t>
  </si>
  <si>
    <t>tanabe-448</t>
  </si>
  <si>
    <t>tanabe-449</t>
  </si>
  <si>
    <t>tanabe-450</t>
  </si>
  <si>
    <t>tanabe-451</t>
  </si>
  <si>
    <t>tanabe-452</t>
  </si>
  <si>
    <t>tanabe-453</t>
  </si>
  <si>
    <t>tanabe-454</t>
  </si>
  <si>
    <t>tanabe-455</t>
  </si>
  <si>
    <t>tanabe-456</t>
  </si>
  <si>
    <t>tanabe-457</t>
  </si>
  <si>
    <t>tanabe-458</t>
  </si>
  <si>
    <t>tanabe-459</t>
  </si>
  <si>
    <t>tanabe-460</t>
  </si>
  <si>
    <t>tanabe-461</t>
  </si>
  <si>
    <t>tanabe-462</t>
  </si>
  <si>
    <t>tanabe-463</t>
  </si>
  <si>
    <t>tanabe-464</t>
  </si>
  <si>
    <t>tanabe-465</t>
  </si>
  <si>
    <t>tanabe-466</t>
  </si>
  <si>
    <t>tanabe-467</t>
  </si>
  <si>
    <t>tanabe-468</t>
  </si>
  <si>
    <t>tanabe-469</t>
  </si>
  <si>
    <t>tanabe-470</t>
  </si>
  <si>
    <t>tanabe-471</t>
  </si>
  <si>
    <t>tanabe-472</t>
  </si>
  <si>
    <t>tanabe-473</t>
  </si>
  <si>
    <t>tanabe-474</t>
  </si>
  <si>
    <t>tanabe-475</t>
  </si>
  <si>
    <t>tanabe-476</t>
  </si>
  <si>
    <t>tanabe-477</t>
  </si>
  <si>
    <t>tanabe-478</t>
  </si>
  <si>
    <t>tanabe-479</t>
  </si>
  <si>
    <t>tanabe-480</t>
  </si>
  <si>
    <t>tanabe-481</t>
  </si>
  <si>
    <t>tanabe-482</t>
  </si>
  <si>
    <t>tanabe-483</t>
  </si>
  <si>
    <t>tanabe-484</t>
  </si>
  <si>
    <t>tanabe-485</t>
  </si>
  <si>
    <t>tanabe-486</t>
  </si>
  <si>
    <t>tanabe-487</t>
  </si>
  <si>
    <t>tanabe-488</t>
  </si>
  <si>
    <t>tanabe-489</t>
  </si>
  <si>
    <t>tanabe-490</t>
  </si>
  <si>
    <t>tanabe-491</t>
  </si>
  <si>
    <t>tanabe-492</t>
  </si>
  <si>
    <t>tanabe-493</t>
  </si>
  <si>
    <t>tanabe-494</t>
  </si>
  <si>
    <t>tanabe-495</t>
  </si>
  <si>
    <t>tanabe-496</t>
  </si>
  <si>
    <t>tanabe-497</t>
  </si>
  <si>
    <t>CENTRE POSE +FLUX DUCKER</t>
  </si>
  <si>
    <t>Flux-1</t>
  </si>
  <si>
    <t>Flux-2</t>
  </si>
  <si>
    <t>Flux-3</t>
  </si>
  <si>
    <t>Flux-4</t>
  </si>
  <si>
    <t>Flux-5</t>
  </si>
  <si>
    <t>Flux-6</t>
  </si>
  <si>
    <t>Flux-7</t>
  </si>
  <si>
    <t>Flux-8</t>
  </si>
  <si>
    <t>Flux-9</t>
  </si>
  <si>
    <t>Flux-10</t>
  </si>
  <si>
    <t>Flux-11</t>
  </si>
  <si>
    <t>Flux-12</t>
  </si>
  <si>
    <t>Flux-13</t>
  </si>
  <si>
    <t>Flux-14</t>
  </si>
  <si>
    <t>Flux-15</t>
  </si>
  <si>
    <t>Flux-16</t>
  </si>
  <si>
    <t>Flux-17</t>
  </si>
  <si>
    <t>Flux-18</t>
  </si>
  <si>
    <t>Flux-19</t>
  </si>
  <si>
    <t>Flux-20</t>
  </si>
  <si>
    <t>Flux-21</t>
  </si>
  <si>
    <t>Flux-22</t>
  </si>
  <si>
    <t>Flux-23</t>
  </si>
  <si>
    <t>Flux-24</t>
  </si>
  <si>
    <t>Flux-25</t>
  </si>
  <si>
    <t>Flux-26</t>
  </si>
  <si>
    <t>Flux-27</t>
  </si>
  <si>
    <t>Flux-28</t>
  </si>
  <si>
    <t>Flux-29</t>
  </si>
  <si>
    <t>Flux-30</t>
  </si>
  <si>
    <t>Flux-31</t>
  </si>
  <si>
    <t>Flux-32</t>
  </si>
  <si>
    <t>Flux-33</t>
  </si>
  <si>
    <t>Flux-34</t>
  </si>
  <si>
    <t>Flux-35</t>
  </si>
  <si>
    <t>Flux-36</t>
  </si>
  <si>
    <t>Flux-37</t>
  </si>
  <si>
    <t>Flux-38</t>
  </si>
  <si>
    <t>Flux-39</t>
  </si>
  <si>
    <t>Flux-40</t>
  </si>
  <si>
    <t>Flux-41</t>
  </si>
  <si>
    <t>Flux-42</t>
  </si>
  <si>
    <t>Flux-43</t>
  </si>
  <si>
    <t>Flux-44</t>
  </si>
  <si>
    <t>Flux-45</t>
  </si>
  <si>
    <t>Flux-46</t>
  </si>
  <si>
    <t>Flux-47</t>
  </si>
  <si>
    <t>Flux-48</t>
  </si>
  <si>
    <t>Flux-49</t>
  </si>
  <si>
    <t>Flux-50</t>
  </si>
  <si>
    <t>Flux-51</t>
  </si>
  <si>
    <t>Flux-52</t>
  </si>
  <si>
    <t>Flux-53</t>
  </si>
  <si>
    <t>Flux-54</t>
  </si>
  <si>
    <t>Flux-55</t>
  </si>
  <si>
    <t>Flux-56</t>
  </si>
  <si>
    <t>Flux-57</t>
  </si>
  <si>
    <t>Flux-58</t>
  </si>
  <si>
    <t>Flux-59</t>
  </si>
  <si>
    <t>Flux-60</t>
  </si>
  <si>
    <t>Flux-61</t>
  </si>
  <si>
    <t>Flux-62</t>
  </si>
  <si>
    <t>Flux-63</t>
  </si>
  <si>
    <t>Flux-64</t>
  </si>
  <si>
    <t>Flux-65</t>
  </si>
  <si>
    <t>Flux-66</t>
  </si>
  <si>
    <t>Flux-67</t>
  </si>
  <si>
    <t>Flux-68</t>
  </si>
  <si>
    <t>Flux-69</t>
  </si>
  <si>
    <t>Flux-70</t>
  </si>
  <si>
    <t>Flux-71</t>
  </si>
  <si>
    <t>Flux-72</t>
  </si>
  <si>
    <t>Flux-73</t>
  </si>
  <si>
    <t>Flux-74</t>
  </si>
  <si>
    <t>Flux-75</t>
  </si>
  <si>
    <t>Flux-76</t>
  </si>
  <si>
    <t>Flux-77</t>
  </si>
  <si>
    <t>Flux-78</t>
  </si>
  <si>
    <t>Flux-79</t>
  </si>
  <si>
    <t>Flux-80</t>
  </si>
  <si>
    <t>Flux-81</t>
  </si>
  <si>
    <t>Flux-82</t>
  </si>
  <si>
    <t>Flux-83</t>
  </si>
  <si>
    <t>Flux-84</t>
  </si>
  <si>
    <t>Flux-85</t>
  </si>
  <si>
    <t>Flux-86</t>
  </si>
  <si>
    <t>Flux-87</t>
  </si>
  <si>
    <t>Flux-88</t>
  </si>
  <si>
    <t>Flux-89</t>
  </si>
  <si>
    <t>Flux-90</t>
  </si>
  <si>
    <t>Flux-91</t>
  </si>
  <si>
    <t>Flux-92</t>
  </si>
  <si>
    <t>Flux-93</t>
  </si>
  <si>
    <t>Flux-94</t>
  </si>
  <si>
    <t>Flux-95</t>
  </si>
  <si>
    <t>Flux-96</t>
  </si>
  <si>
    <t>Flux-97</t>
  </si>
  <si>
    <t>Flux-98</t>
  </si>
  <si>
    <t>Flux-99</t>
  </si>
  <si>
    <t>Flux-100</t>
  </si>
  <si>
    <t>Flux-101</t>
  </si>
  <si>
    <t>Flux-102</t>
  </si>
  <si>
    <t>Flux-103</t>
  </si>
  <si>
    <t>Flux-104</t>
  </si>
  <si>
    <t>Flux-105</t>
  </si>
  <si>
    <t>Flux-106</t>
  </si>
  <si>
    <t>Flux-107</t>
  </si>
  <si>
    <t>Flux-108</t>
  </si>
  <si>
    <t>Flux-109</t>
  </si>
  <si>
    <t>Flux-110</t>
  </si>
  <si>
    <t>Flux-111</t>
  </si>
  <si>
    <t>Flux-112</t>
  </si>
  <si>
    <t>Flux-113</t>
  </si>
  <si>
    <t>Flux-114</t>
  </si>
  <si>
    <t>Flux-115</t>
  </si>
  <si>
    <t>Flux-116</t>
  </si>
  <si>
    <t>Flux-117</t>
  </si>
  <si>
    <t>Flux-118</t>
  </si>
  <si>
    <t>Flux-119</t>
  </si>
  <si>
    <t>Flux-120</t>
  </si>
  <si>
    <t>Flux-121</t>
  </si>
  <si>
    <t>Flux-122</t>
  </si>
  <si>
    <t>Flux-123</t>
  </si>
  <si>
    <t>Flux-124</t>
  </si>
  <si>
    <t>Flux-125</t>
  </si>
  <si>
    <t>Flux-126</t>
  </si>
  <si>
    <t>Flux-127</t>
  </si>
  <si>
    <t>Flux-128</t>
  </si>
  <si>
    <t>Flux-129</t>
  </si>
  <si>
    <t>Flux-130</t>
  </si>
  <si>
    <t>Flux-131</t>
  </si>
  <si>
    <t>Flux-132</t>
  </si>
  <si>
    <t>Flux-133</t>
  </si>
  <si>
    <t>Flux-134</t>
  </si>
  <si>
    <t>Flux-135</t>
  </si>
  <si>
    <t>Flux-136</t>
  </si>
  <si>
    <t>Flux-137</t>
  </si>
  <si>
    <t>Flux-138</t>
  </si>
  <si>
    <t>Flux-139</t>
  </si>
  <si>
    <t>Flux-140</t>
  </si>
  <si>
    <t>Flux-141</t>
  </si>
  <si>
    <t>Flux-142</t>
  </si>
  <si>
    <t>Flux-143</t>
  </si>
  <si>
    <t>Flux-144</t>
  </si>
  <si>
    <t>Flux-145</t>
  </si>
  <si>
    <t>Flux-146</t>
  </si>
  <si>
    <t>Flux-147</t>
  </si>
  <si>
    <t>Flux-148</t>
  </si>
  <si>
    <t>Flux-149</t>
  </si>
  <si>
    <t>Flux-150</t>
  </si>
  <si>
    <t>Flux-151</t>
  </si>
  <si>
    <t>Flux-152</t>
  </si>
  <si>
    <t>Flux-153</t>
  </si>
  <si>
    <t>Flux-154</t>
  </si>
  <si>
    <t>Flux-155</t>
  </si>
  <si>
    <t>Flux-156</t>
  </si>
  <si>
    <t>Flux-157</t>
  </si>
  <si>
    <t>Flux-158</t>
  </si>
  <si>
    <t>Flux-159</t>
  </si>
  <si>
    <t>Flux-160</t>
  </si>
  <si>
    <t>Flux-161</t>
  </si>
  <si>
    <t>Flux-162</t>
  </si>
  <si>
    <t>Flux-163</t>
  </si>
  <si>
    <t>Flux-164</t>
  </si>
  <si>
    <t>Flux-165</t>
  </si>
  <si>
    <t>Flux-166</t>
  </si>
  <si>
    <t>Flux-167</t>
  </si>
  <si>
    <t>Flux-168</t>
  </si>
  <si>
    <t>Flux-169</t>
  </si>
  <si>
    <t>Flux-170</t>
  </si>
  <si>
    <t>Flux-171</t>
  </si>
  <si>
    <t>Flux-172</t>
  </si>
  <si>
    <t>Flux-173</t>
  </si>
  <si>
    <t>Flux-174</t>
  </si>
  <si>
    <t>Flux-175</t>
  </si>
  <si>
    <t>Flux-176</t>
  </si>
  <si>
    <t>Flux-177</t>
  </si>
  <si>
    <t>Flux-178</t>
  </si>
  <si>
    <t>Flux-179</t>
  </si>
  <si>
    <t>Flux-180</t>
  </si>
  <si>
    <t>Flux-181</t>
  </si>
  <si>
    <t>Flux-182</t>
  </si>
  <si>
    <t>Flux-183</t>
  </si>
  <si>
    <t>Flux-184</t>
  </si>
  <si>
    <t>Flux-185</t>
  </si>
  <si>
    <t>Flux-186</t>
  </si>
  <si>
    <t>Flux-187</t>
  </si>
  <si>
    <t>Flux-188</t>
  </si>
  <si>
    <t>Flux-189</t>
  </si>
  <si>
    <t>Flux-190</t>
  </si>
  <si>
    <t>Flux-191</t>
  </si>
  <si>
    <t>Flux-192</t>
  </si>
  <si>
    <t>Flux-193</t>
  </si>
  <si>
    <t>Flux-194</t>
  </si>
  <si>
    <t>Flux-195</t>
  </si>
  <si>
    <t>Flux-196</t>
  </si>
  <si>
    <t>Flux-197</t>
  </si>
  <si>
    <t>Flux-198</t>
  </si>
  <si>
    <t>Flux-199</t>
  </si>
  <si>
    <t>Flux-200</t>
  </si>
  <si>
    <t>Flux-201</t>
  </si>
  <si>
    <t>Flux-202</t>
  </si>
  <si>
    <t>Flux-203</t>
  </si>
  <si>
    <t>Flux-204</t>
  </si>
  <si>
    <t>Flux-205</t>
  </si>
  <si>
    <t>Flux-206</t>
  </si>
  <si>
    <t>Flux-207</t>
  </si>
  <si>
    <t>Flux-208</t>
  </si>
  <si>
    <t>Flux-209</t>
  </si>
  <si>
    <t>Flux-210</t>
  </si>
  <si>
    <t>Flux-211</t>
  </si>
  <si>
    <t>Flux-212</t>
  </si>
  <si>
    <t>Flux-213</t>
  </si>
  <si>
    <t>Flux-214</t>
  </si>
  <si>
    <t>Flux-215</t>
  </si>
  <si>
    <t>Flux-216</t>
  </si>
  <si>
    <t>Flux-217</t>
  </si>
  <si>
    <t>Flux-218</t>
  </si>
  <si>
    <t>Flux-219</t>
  </si>
  <si>
    <t>Flux-220</t>
  </si>
  <si>
    <t>Flux-221</t>
  </si>
  <si>
    <t>Flux-222</t>
  </si>
  <si>
    <t>Flux-223</t>
  </si>
  <si>
    <t>Flux-224</t>
  </si>
  <si>
    <t>Flux-225</t>
  </si>
  <si>
    <t>Flux-226</t>
  </si>
  <si>
    <t>Flux-227</t>
  </si>
  <si>
    <t>Flux-228</t>
  </si>
  <si>
    <t>Flux-229</t>
  </si>
  <si>
    <t>Flux-230</t>
  </si>
  <si>
    <t>Flux-231</t>
  </si>
  <si>
    <t>Flux-232</t>
  </si>
  <si>
    <t>Flux-233</t>
  </si>
  <si>
    <t>Flux-234</t>
  </si>
  <si>
    <t>Flux-235</t>
  </si>
  <si>
    <t>Flux-236</t>
  </si>
  <si>
    <t>Flux-237</t>
  </si>
  <si>
    <t>Flux-238</t>
  </si>
  <si>
    <t>Flux-239</t>
  </si>
  <si>
    <t>Flux-240</t>
  </si>
  <si>
    <t>Flux-241</t>
  </si>
  <si>
    <t>Flux-242</t>
  </si>
  <si>
    <t>Flux-243</t>
  </si>
  <si>
    <t>Flux-244</t>
  </si>
  <si>
    <t>Flux-245</t>
  </si>
  <si>
    <t>Flux-246</t>
  </si>
  <si>
    <t>Flux-247</t>
  </si>
  <si>
    <t>Flux-248</t>
  </si>
  <si>
    <t>Flux-249</t>
  </si>
  <si>
    <t>Flux-250</t>
  </si>
  <si>
    <t>Flux-251</t>
  </si>
  <si>
    <t>Flux-252</t>
  </si>
  <si>
    <t>Flux-253</t>
  </si>
  <si>
    <t>Flux-254</t>
  </si>
  <si>
    <t>Flux-255</t>
  </si>
  <si>
    <t>Flux-256</t>
  </si>
  <si>
    <t>Flux-257</t>
  </si>
  <si>
    <t>Flux-258</t>
  </si>
  <si>
    <t>Flux-259</t>
  </si>
  <si>
    <t>Flux-260</t>
  </si>
  <si>
    <t>Flux-261</t>
  </si>
  <si>
    <t>Flux-262</t>
  </si>
  <si>
    <t>Flux-263</t>
  </si>
  <si>
    <t>Flux-264</t>
  </si>
  <si>
    <t>Flux-265</t>
  </si>
  <si>
    <t>Flux-266</t>
  </si>
  <si>
    <t>Flux-267</t>
  </si>
  <si>
    <t>Flux-268</t>
  </si>
  <si>
    <t>Flux-269</t>
  </si>
  <si>
    <t>Flux-270</t>
  </si>
  <si>
    <t>Flux-271</t>
  </si>
  <si>
    <t>Flux-272</t>
  </si>
  <si>
    <t>Flux-273</t>
  </si>
  <si>
    <t>Flux-274</t>
  </si>
  <si>
    <t>Flux-275</t>
  </si>
  <si>
    <t>Flux-276</t>
  </si>
  <si>
    <t>Flux-277</t>
  </si>
  <si>
    <t>Flux-278</t>
  </si>
  <si>
    <t>Flux-279</t>
  </si>
  <si>
    <t>Flux-280</t>
  </si>
  <si>
    <t>Flux-281</t>
  </si>
  <si>
    <t>Flux-282</t>
  </si>
  <si>
    <t>Flux-283</t>
  </si>
  <si>
    <t>Flux-284</t>
  </si>
  <si>
    <t>Flux-285</t>
  </si>
  <si>
    <t>Flux-286</t>
  </si>
  <si>
    <t>Flux-287</t>
  </si>
  <si>
    <t>Flux-288</t>
  </si>
  <si>
    <t>Flux-289</t>
  </si>
  <si>
    <t>Flux-290</t>
  </si>
  <si>
    <t>Flux-291</t>
  </si>
  <si>
    <t>Flux-292</t>
  </si>
  <si>
    <t>Flux-293</t>
  </si>
  <si>
    <t>Flux-294</t>
  </si>
  <si>
    <t>Flux-295</t>
  </si>
  <si>
    <t>Flux-296</t>
  </si>
  <si>
    <t>Flux-297</t>
  </si>
  <si>
    <t>Flux-298</t>
  </si>
  <si>
    <t>Flux-299</t>
  </si>
  <si>
    <t>Flux-300</t>
  </si>
  <si>
    <t>Flux-301</t>
  </si>
  <si>
    <t>Flux-302</t>
  </si>
  <si>
    <t>Flux-303</t>
  </si>
  <si>
    <t>Flux-304</t>
  </si>
  <si>
    <t>Flux-305</t>
  </si>
  <si>
    <t>Flux-306</t>
  </si>
  <si>
    <t>Flux-307</t>
  </si>
  <si>
    <t>Flux-308</t>
  </si>
  <si>
    <t>Flux-309</t>
  </si>
  <si>
    <t>Flux-310</t>
  </si>
  <si>
    <t>Flux-311</t>
  </si>
  <si>
    <t>Flux-312</t>
  </si>
  <si>
    <t>Flux-313</t>
  </si>
  <si>
    <t>Flux-314</t>
  </si>
  <si>
    <t>Flux-315</t>
  </si>
  <si>
    <t>Flux-316</t>
  </si>
  <si>
    <t>Flux-317</t>
  </si>
  <si>
    <t>Flux-318</t>
  </si>
  <si>
    <t>Flux-319</t>
  </si>
  <si>
    <t>Flux-320</t>
  </si>
  <si>
    <t>Flux-321</t>
  </si>
  <si>
    <t>Flux-322</t>
  </si>
  <si>
    <t>Flux-323</t>
  </si>
  <si>
    <t>Flux-324</t>
  </si>
  <si>
    <t>Flux-325</t>
  </si>
  <si>
    <t>Flux-326</t>
  </si>
  <si>
    <t>Flux-327</t>
  </si>
  <si>
    <t>Flux-328</t>
  </si>
  <si>
    <t>Flux-329</t>
  </si>
  <si>
    <t>Flux-330</t>
  </si>
  <si>
    <t>Flux-331</t>
  </si>
  <si>
    <t>Flux-332</t>
  </si>
  <si>
    <t>Flux-333</t>
  </si>
  <si>
    <t>Flux-334</t>
  </si>
  <si>
    <t>Flux-335</t>
  </si>
  <si>
    <t>Flux-336</t>
  </si>
  <si>
    <t>Flux-337</t>
  </si>
  <si>
    <t>Flux-338</t>
  </si>
  <si>
    <t>Flux-339</t>
  </si>
  <si>
    <t>Flux-340</t>
  </si>
  <si>
    <t>Flux-341</t>
  </si>
  <si>
    <t>Flux-342</t>
  </si>
  <si>
    <t>Flux-343</t>
  </si>
  <si>
    <t>Flux-344</t>
  </si>
  <si>
    <t>Flux-345</t>
  </si>
  <si>
    <t>Flux-346</t>
  </si>
  <si>
    <t>Flux-347</t>
  </si>
  <si>
    <t>Flux-348</t>
  </si>
  <si>
    <t>Flux-349</t>
  </si>
  <si>
    <t>Flux-350</t>
  </si>
  <si>
    <t>Flux-351</t>
  </si>
  <si>
    <t>Flux-352</t>
  </si>
  <si>
    <t>Flux-353</t>
  </si>
  <si>
    <t>Flux-354</t>
  </si>
  <si>
    <t>Flux-355</t>
  </si>
  <si>
    <t>Flux-356</t>
  </si>
  <si>
    <t>Flux-357</t>
  </si>
  <si>
    <t>Flux-358</t>
  </si>
  <si>
    <t>Flux-359</t>
  </si>
  <si>
    <t>Flux-360</t>
  </si>
  <si>
    <t>Flux-361</t>
  </si>
  <si>
    <t>Flux-362</t>
  </si>
  <si>
    <t>Flux-363</t>
  </si>
  <si>
    <t>Flux-364</t>
  </si>
  <si>
    <t>Flux-365</t>
  </si>
  <si>
    <t>Flux-366</t>
  </si>
  <si>
    <t>Flux-367</t>
  </si>
  <si>
    <t>Flux-368</t>
  </si>
  <si>
    <t>Flux-369</t>
  </si>
  <si>
    <t>Flux-370</t>
  </si>
  <si>
    <t>Flux-371</t>
  </si>
  <si>
    <t>Flux-372</t>
  </si>
  <si>
    <t>Flux-373</t>
  </si>
  <si>
    <t>Flux-374</t>
  </si>
  <si>
    <t>Flux-375</t>
  </si>
  <si>
    <t>Flux-376</t>
  </si>
  <si>
    <t>Flux-377</t>
  </si>
  <si>
    <t>Flux-378</t>
  </si>
  <si>
    <t>Flux-379</t>
  </si>
  <si>
    <t>Flux-380</t>
  </si>
  <si>
    <t>Flux-381</t>
  </si>
  <si>
    <t>Flux-382</t>
  </si>
  <si>
    <t>Flux-383</t>
  </si>
  <si>
    <t>Flux-384</t>
  </si>
  <si>
    <t>Flux-385</t>
  </si>
  <si>
    <t>Flux-386</t>
  </si>
  <si>
    <t>Flux-387</t>
  </si>
  <si>
    <t>Flux-388</t>
  </si>
  <si>
    <t>Flux-389</t>
  </si>
  <si>
    <t>Flux-390</t>
  </si>
  <si>
    <t>Flux-391</t>
  </si>
  <si>
    <t>Flux-392</t>
  </si>
  <si>
    <t>Flux-393</t>
  </si>
  <si>
    <t>Flux-394</t>
  </si>
  <si>
    <t>Flux-395</t>
  </si>
  <si>
    <t>Flux-396</t>
  </si>
  <si>
    <t>Flux-397</t>
  </si>
  <si>
    <t>Flux-398</t>
  </si>
  <si>
    <t>Flux-399</t>
  </si>
  <si>
    <t>Flux-400</t>
  </si>
  <si>
    <t>Flux-401</t>
  </si>
  <si>
    <t>Flux-402</t>
  </si>
  <si>
    <t>Flux-403</t>
  </si>
  <si>
    <t>Flux-404</t>
  </si>
  <si>
    <t>Flux-405</t>
  </si>
  <si>
    <t>Flux-406</t>
  </si>
  <si>
    <t>Flux-407</t>
  </si>
  <si>
    <t>Flux-408</t>
  </si>
  <si>
    <t>Flux-409</t>
  </si>
  <si>
    <t>Flux-410</t>
  </si>
  <si>
    <t>Flux-411</t>
  </si>
  <si>
    <t>Flux-412</t>
  </si>
  <si>
    <t>Flux-413</t>
  </si>
  <si>
    <t>Flux-414</t>
  </si>
  <si>
    <t>Flux-415</t>
  </si>
  <si>
    <t>Flux-416</t>
  </si>
  <si>
    <t>Flux-417</t>
  </si>
  <si>
    <t>Flux-418</t>
  </si>
  <si>
    <t>Flux-419</t>
  </si>
  <si>
    <t>Flux-420</t>
  </si>
  <si>
    <t>Flux-421</t>
  </si>
  <si>
    <t>Flux-422</t>
  </si>
  <si>
    <t>Flux-423</t>
  </si>
  <si>
    <t>Flux-424</t>
  </si>
  <si>
    <t>Flux-425</t>
  </si>
  <si>
    <t>Flux-426</t>
  </si>
  <si>
    <t>Flux-427</t>
  </si>
  <si>
    <t>Flux-428</t>
  </si>
  <si>
    <t>Flux-429</t>
  </si>
  <si>
    <t>Flux-430</t>
  </si>
  <si>
    <t>Flux-431</t>
  </si>
  <si>
    <t>Flux-432</t>
  </si>
  <si>
    <t>Flux-433</t>
  </si>
  <si>
    <t>Flux-434</t>
  </si>
  <si>
    <t>Flux-435</t>
  </si>
  <si>
    <t>Flux-436</t>
  </si>
  <si>
    <t>Flux-437</t>
  </si>
  <si>
    <t>Flux-438</t>
  </si>
  <si>
    <t>Flux-439</t>
  </si>
  <si>
    <t>Flux-440</t>
  </si>
  <si>
    <t>Flux-441</t>
  </si>
  <si>
    <t>Flux-442</t>
  </si>
  <si>
    <t>Flux-443</t>
  </si>
  <si>
    <t>Flux-444</t>
  </si>
  <si>
    <t>Flux-445</t>
  </si>
  <si>
    <t>Flux-446</t>
  </si>
  <si>
    <t>Flux-447</t>
  </si>
  <si>
    <t>Flux-448</t>
  </si>
  <si>
    <t>Flux-449</t>
  </si>
  <si>
    <t>Flux-450</t>
  </si>
  <si>
    <t>Flux-451</t>
  </si>
  <si>
    <t>Flux-452</t>
  </si>
  <si>
    <t>Flux-453</t>
  </si>
  <si>
    <t>Flux-454</t>
  </si>
  <si>
    <t>Flux-455</t>
  </si>
  <si>
    <t>Flux-456</t>
  </si>
  <si>
    <t>Flux-457</t>
  </si>
  <si>
    <t>Flux-458</t>
  </si>
  <si>
    <t>Flux-459</t>
  </si>
  <si>
    <t>Flux-460</t>
  </si>
  <si>
    <t>Flux-461</t>
  </si>
  <si>
    <t>Flux-462</t>
  </si>
  <si>
    <t>Flux-463</t>
  </si>
  <si>
    <t>Flux-464</t>
  </si>
  <si>
    <t>Flux-465</t>
  </si>
  <si>
    <t>Flux-466</t>
  </si>
  <si>
    <t>Flux-467</t>
  </si>
  <si>
    <t>Flux-468</t>
  </si>
  <si>
    <t>Flux-469</t>
  </si>
  <si>
    <t>Flux-470</t>
  </si>
  <si>
    <t>Flux-471</t>
  </si>
  <si>
    <t>Flux-472</t>
  </si>
  <si>
    <t>Flux-473</t>
  </si>
  <si>
    <t>Flux-474</t>
  </si>
  <si>
    <t>Flux-475</t>
  </si>
  <si>
    <t>Flux-476</t>
  </si>
  <si>
    <t>Flux-477</t>
  </si>
  <si>
    <t>Flux-478</t>
  </si>
  <si>
    <t>Flux-479</t>
  </si>
  <si>
    <t>Flux-480</t>
  </si>
  <si>
    <t>Flux-481</t>
  </si>
  <si>
    <t>Flux-482</t>
  </si>
  <si>
    <t>Flux-483</t>
  </si>
  <si>
    <t>Flux-484</t>
  </si>
  <si>
    <t>Flux-485</t>
  </si>
  <si>
    <t>Flux-486</t>
  </si>
  <si>
    <t>Flux-487</t>
  </si>
  <si>
    <t>Flux-488</t>
  </si>
  <si>
    <t>Flux-489</t>
  </si>
  <si>
    <t>Flux-490</t>
  </si>
  <si>
    <t>Flux-491</t>
  </si>
  <si>
    <t>Flux-492</t>
  </si>
  <si>
    <t>Flux-493</t>
  </si>
  <si>
    <t>Flux-494</t>
  </si>
  <si>
    <t>Flux-495</t>
  </si>
  <si>
    <t>Flux-496</t>
  </si>
  <si>
    <t>Flux-497</t>
  </si>
  <si>
    <t>Presse 2 têtes + Filmeuse</t>
  </si>
  <si>
    <t>Presse-1</t>
  </si>
  <si>
    <t>Presse signode</t>
  </si>
  <si>
    <t>Tete 1  ne soude pas</t>
  </si>
  <si>
    <t>Contrôle fonctionnement feeder ok , le probleme est que la soudure se faisait 1 fois tout les 10/15 essais. Démontage du sealer bloc et démontage des charbon et remplacement de ceci sur l'unité de soudure et depoussierage de celle-ci .</t>
  </si>
  <si>
    <t>Presse-2</t>
  </si>
  <si>
    <t>Presse-3</t>
  </si>
  <si>
    <t>Presse-4</t>
  </si>
  <si>
    <t>Presse-5</t>
  </si>
  <si>
    <t>Presse-6</t>
  </si>
  <si>
    <t>Presse-7</t>
  </si>
  <si>
    <t>Presse-8</t>
  </si>
  <si>
    <t>Presse-9</t>
  </si>
  <si>
    <t>Presse-10</t>
  </si>
  <si>
    <t>Presse-11</t>
  </si>
  <si>
    <t>Presse-12</t>
  </si>
  <si>
    <t>Presse-13</t>
  </si>
  <si>
    <t>Presse-14</t>
  </si>
  <si>
    <t>Presse-15</t>
  </si>
  <si>
    <t>Presse-16</t>
  </si>
  <si>
    <t>Presse-17</t>
  </si>
  <si>
    <t>Presse-18</t>
  </si>
  <si>
    <t>Presse-19</t>
  </si>
  <si>
    <t>Presse-20</t>
  </si>
  <si>
    <t>Presse-21</t>
  </si>
  <si>
    <t>Presse-22</t>
  </si>
  <si>
    <t>Presse-23</t>
  </si>
  <si>
    <t>Presse-24</t>
  </si>
  <si>
    <t>Presse-25</t>
  </si>
  <si>
    <t>Presse-26</t>
  </si>
  <si>
    <t>Presse-27</t>
  </si>
  <si>
    <t>Presse-28</t>
  </si>
  <si>
    <t>Presse-29</t>
  </si>
  <si>
    <t>Presse-30</t>
  </si>
  <si>
    <t>Presse-31</t>
  </si>
  <si>
    <t>Presse-32</t>
  </si>
  <si>
    <t>Presse-33</t>
  </si>
  <si>
    <t>Presse-34</t>
  </si>
  <si>
    <t>Presse-35</t>
  </si>
  <si>
    <t>Presse-36</t>
  </si>
  <si>
    <t>Presse-37</t>
  </si>
  <si>
    <t>Presse-38</t>
  </si>
  <si>
    <t>Presse-39</t>
  </si>
  <si>
    <t>Presse-40</t>
  </si>
  <si>
    <t>Presse-41</t>
  </si>
  <si>
    <t>Presse-42</t>
  </si>
  <si>
    <t>Presse-43</t>
  </si>
  <si>
    <t>Presse-44</t>
  </si>
  <si>
    <t>Presse-45</t>
  </si>
  <si>
    <t>Presse-46</t>
  </si>
  <si>
    <t>Presse-47</t>
  </si>
  <si>
    <t>Presse-48</t>
  </si>
  <si>
    <t>Presse-49</t>
  </si>
  <si>
    <t>Presse-50</t>
  </si>
  <si>
    <t>Presse-51</t>
  </si>
  <si>
    <t>Presse-52</t>
  </si>
  <si>
    <t>Presse-53</t>
  </si>
  <si>
    <t>Presse-54</t>
  </si>
  <si>
    <t>Presse-55</t>
  </si>
  <si>
    <t>Presse-56</t>
  </si>
  <si>
    <t>Presse-57</t>
  </si>
  <si>
    <t>Presse-58</t>
  </si>
  <si>
    <t>Presse-59</t>
  </si>
  <si>
    <t>Presse-60</t>
  </si>
  <si>
    <t>Presse-61</t>
  </si>
  <si>
    <t>Presse-62</t>
  </si>
  <si>
    <t>Presse-63</t>
  </si>
  <si>
    <t>Presse-64</t>
  </si>
  <si>
    <t>Presse-65</t>
  </si>
  <si>
    <t>Presse-66</t>
  </si>
  <si>
    <t>Presse-67</t>
  </si>
  <si>
    <t>Presse-68</t>
  </si>
  <si>
    <t>Presse-69</t>
  </si>
  <si>
    <t>Presse-70</t>
  </si>
  <si>
    <t>Presse-71</t>
  </si>
  <si>
    <t>Presse-72</t>
  </si>
  <si>
    <t>Presse-73</t>
  </si>
  <si>
    <t>Presse-74</t>
  </si>
  <si>
    <t>Presse-75</t>
  </si>
  <si>
    <t>Presse-76</t>
  </si>
  <si>
    <t>Presse-77</t>
  </si>
  <si>
    <t>Presse-78</t>
  </si>
  <si>
    <t>Presse-79</t>
  </si>
  <si>
    <t>Presse-80</t>
  </si>
  <si>
    <t>Presse-81</t>
  </si>
  <si>
    <t>Presse-82</t>
  </si>
  <si>
    <t>Presse-83</t>
  </si>
  <si>
    <t>Presse-84</t>
  </si>
  <si>
    <t>Presse-85</t>
  </si>
  <si>
    <t>Presse-86</t>
  </si>
  <si>
    <t>Presse-87</t>
  </si>
  <si>
    <t>Presse-88</t>
  </si>
  <si>
    <t>Presse-89</t>
  </si>
  <si>
    <t>Presse-90</t>
  </si>
  <si>
    <t>Presse-91</t>
  </si>
  <si>
    <t>Presse-92</t>
  </si>
  <si>
    <t>Presse-93</t>
  </si>
  <si>
    <t>Presse-94</t>
  </si>
  <si>
    <t>Presse-95</t>
  </si>
  <si>
    <t>Presse-96</t>
  </si>
  <si>
    <t>Presse-97</t>
  </si>
  <si>
    <t>Presse-98</t>
  </si>
  <si>
    <t>Presse-99</t>
  </si>
  <si>
    <t>Presse-100</t>
  </si>
  <si>
    <t>Presse-101</t>
  </si>
  <si>
    <t>Presse-102</t>
  </si>
  <si>
    <t>Presse-103</t>
  </si>
  <si>
    <t>Presse-104</t>
  </si>
  <si>
    <t>Presse-105</t>
  </si>
  <si>
    <t>Presse-106</t>
  </si>
  <si>
    <t>Presse-107</t>
  </si>
  <si>
    <t>Presse-108</t>
  </si>
  <si>
    <t>Presse-109</t>
  </si>
  <si>
    <t>Presse-110</t>
  </si>
  <si>
    <t>Presse-111</t>
  </si>
  <si>
    <t>Presse-112</t>
  </si>
  <si>
    <t>Presse-113</t>
  </si>
  <si>
    <t>Presse-114</t>
  </si>
  <si>
    <t>Presse-115</t>
  </si>
  <si>
    <t>Presse-116</t>
  </si>
  <si>
    <t>Presse-117</t>
  </si>
  <si>
    <t>Presse-118</t>
  </si>
  <si>
    <t>Presse-119</t>
  </si>
  <si>
    <t>Presse-120</t>
  </si>
  <si>
    <t>Presse-121</t>
  </si>
  <si>
    <t>Presse-122</t>
  </si>
  <si>
    <t>Presse-123</t>
  </si>
  <si>
    <t>Presse-124</t>
  </si>
  <si>
    <t>Presse-125</t>
  </si>
  <si>
    <t>Presse-126</t>
  </si>
  <si>
    <t>Presse-127</t>
  </si>
  <si>
    <t>Presse-128</t>
  </si>
  <si>
    <t>Presse-129</t>
  </si>
  <si>
    <t>Presse-130</t>
  </si>
  <si>
    <t>Presse-131</t>
  </si>
  <si>
    <t>Presse-132</t>
  </si>
  <si>
    <t>Presse-133</t>
  </si>
  <si>
    <t>Presse-134</t>
  </si>
  <si>
    <t>Presse-135</t>
  </si>
  <si>
    <t>Presse-136</t>
  </si>
  <si>
    <t>Presse-137</t>
  </si>
  <si>
    <t>Presse-138</t>
  </si>
  <si>
    <t>Presse-139</t>
  </si>
  <si>
    <t>Presse-140</t>
  </si>
  <si>
    <t>Presse-141</t>
  </si>
  <si>
    <t>Presse-142</t>
  </si>
  <si>
    <t>Presse-143</t>
  </si>
  <si>
    <t>Presse-144</t>
  </si>
  <si>
    <t>Presse-145</t>
  </si>
  <si>
    <t>Presse-146</t>
  </si>
  <si>
    <t>Presse-147</t>
  </si>
  <si>
    <t>Presse-148</t>
  </si>
  <si>
    <t>Presse-149</t>
  </si>
  <si>
    <t>Presse-150</t>
  </si>
  <si>
    <t>Presse-151</t>
  </si>
  <si>
    <t>Presse-152</t>
  </si>
  <si>
    <t>Presse-153</t>
  </si>
  <si>
    <t>Presse-154</t>
  </si>
  <si>
    <t>Presse-155</t>
  </si>
  <si>
    <t>Presse-156</t>
  </si>
  <si>
    <t>Presse-157</t>
  </si>
  <si>
    <t>Presse-158</t>
  </si>
  <si>
    <t>Presse-159</t>
  </si>
  <si>
    <t>Presse-160</t>
  </si>
  <si>
    <t>Presse-161</t>
  </si>
  <si>
    <t>Presse-162</t>
  </si>
  <si>
    <t>Presse-163</t>
  </si>
  <si>
    <t>Presse-164</t>
  </si>
  <si>
    <t>Presse-165</t>
  </si>
  <si>
    <t>Presse-166</t>
  </si>
  <si>
    <t>Presse-167</t>
  </si>
  <si>
    <t>Presse-168</t>
  </si>
  <si>
    <t>Presse-169</t>
  </si>
  <si>
    <t>Presse-170</t>
  </si>
  <si>
    <t>Presse-171</t>
  </si>
  <si>
    <t>Presse-172</t>
  </si>
  <si>
    <t>Presse-173</t>
  </si>
  <si>
    <t>Presse-174</t>
  </si>
  <si>
    <t>Presse-175</t>
  </si>
  <si>
    <t>Presse-176</t>
  </si>
  <si>
    <t>Presse-177</t>
  </si>
  <si>
    <t>Presse-178</t>
  </si>
  <si>
    <t>Presse-179</t>
  </si>
  <si>
    <t>Presse-180</t>
  </si>
  <si>
    <t>Presse-181</t>
  </si>
  <si>
    <t>Presse-182</t>
  </si>
  <si>
    <t>Presse-183</t>
  </si>
  <si>
    <t>Presse-184</t>
  </si>
  <si>
    <t>Presse-185</t>
  </si>
  <si>
    <t>Presse-186</t>
  </si>
  <si>
    <t>Presse-187</t>
  </si>
  <si>
    <t>Presse-188</t>
  </si>
  <si>
    <t>Presse-189</t>
  </si>
  <si>
    <t>Presse-190</t>
  </si>
  <si>
    <t>Presse-191</t>
  </si>
  <si>
    <t>Presse-192</t>
  </si>
  <si>
    <t>Presse-193</t>
  </si>
  <si>
    <t>Presse-194</t>
  </si>
  <si>
    <t>Presse-195</t>
  </si>
  <si>
    <t>Presse-196</t>
  </si>
  <si>
    <t>Presse-197</t>
  </si>
  <si>
    <t>Presse-198</t>
  </si>
  <si>
    <t>Presse-199</t>
  </si>
  <si>
    <t>Presse-200</t>
  </si>
  <si>
    <t>Presse-201</t>
  </si>
  <si>
    <t>Presse-202</t>
  </si>
  <si>
    <t>Presse-203</t>
  </si>
  <si>
    <t>Presse-204</t>
  </si>
  <si>
    <t>Presse-205</t>
  </si>
  <si>
    <t>Presse-206</t>
  </si>
  <si>
    <t>Presse-207</t>
  </si>
  <si>
    <t>Presse-208</t>
  </si>
  <si>
    <t>Presse-209</t>
  </si>
  <si>
    <t>Presse-210</t>
  </si>
  <si>
    <t>Presse-211</t>
  </si>
  <si>
    <t>Presse-212</t>
  </si>
  <si>
    <t>Presse-213</t>
  </si>
  <si>
    <t>Presse-214</t>
  </si>
  <si>
    <t>Presse-215</t>
  </si>
  <si>
    <t>Presse-216</t>
  </si>
  <si>
    <t>Presse-217</t>
  </si>
  <si>
    <t>Presse-218</t>
  </si>
  <si>
    <t>Presse-219</t>
  </si>
  <si>
    <t>Presse-220</t>
  </si>
  <si>
    <t>Presse-221</t>
  </si>
  <si>
    <t>Presse-222</t>
  </si>
  <si>
    <t>Presse-223</t>
  </si>
  <si>
    <t>Presse-224</t>
  </si>
  <si>
    <t>Presse-225</t>
  </si>
  <si>
    <t>Presse-226</t>
  </si>
  <si>
    <t>Presse-227</t>
  </si>
  <si>
    <t>Presse-228</t>
  </si>
  <si>
    <t>Presse-229</t>
  </si>
  <si>
    <t>Presse-230</t>
  </si>
  <si>
    <t>Presse-231</t>
  </si>
  <si>
    <t>Presse-232</t>
  </si>
  <si>
    <t>Presse-233</t>
  </si>
  <si>
    <t>Presse-234</t>
  </si>
  <si>
    <t>Presse-235</t>
  </si>
  <si>
    <t>Presse-236</t>
  </si>
  <si>
    <t>Presse-237</t>
  </si>
  <si>
    <t>Presse-238</t>
  </si>
  <si>
    <t>Presse-239</t>
  </si>
  <si>
    <t>Presse-240</t>
  </si>
  <si>
    <t>Presse-241</t>
  </si>
  <si>
    <t>Presse-242</t>
  </si>
  <si>
    <t>Presse-243</t>
  </si>
  <si>
    <t>Presse-244</t>
  </si>
  <si>
    <t>Presse-245</t>
  </si>
  <si>
    <t>Presse-246</t>
  </si>
  <si>
    <t>Presse-247</t>
  </si>
  <si>
    <t>Presse-248</t>
  </si>
  <si>
    <t>Presse-249</t>
  </si>
  <si>
    <t>Presse-250</t>
  </si>
  <si>
    <t>Presse-251</t>
  </si>
  <si>
    <t>Presse-252</t>
  </si>
  <si>
    <t>Presse-253</t>
  </si>
  <si>
    <t>Presse-254</t>
  </si>
  <si>
    <t>Presse-255</t>
  </si>
  <si>
    <t>Presse-256</t>
  </si>
  <si>
    <t>Presse-257</t>
  </si>
  <si>
    <t>Presse-258</t>
  </si>
  <si>
    <t>Presse-259</t>
  </si>
  <si>
    <t>Presse-260</t>
  </si>
  <si>
    <t>Presse-261</t>
  </si>
  <si>
    <t>Presse-262</t>
  </si>
  <si>
    <t>Presse-263</t>
  </si>
  <si>
    <t>Presse-264</t>
  </si>
  <si>
    <t>Presse-265</t>
  </si>
  <si>
    <t>Presse-266</t>
  </si>
  <si>
    <t>Presse-267</t>
  </si>
  <si>
    <t>Presse-268</t>
  </si>
  <si>
    <t>Presse-269</t>
  </si>
  <si>
    <t>Presse-270</t>
  </si>
  <si>
    <t>Presse-271</t>
  </si>
  <si>
    <t>Presse-272</t>
  </si>
  <si>
    <t>Presse-273</t>
  </si>
  <si>
    <t>Presse-274</t>
  </si>
  <si>
    <t>Presse-275</t>
  </si>
  <si>
    <t>Presse-276</t>
  </si>
  <si>
    <t>Presse-277</t>
  </si>
  <si>
    <t>Presse-278</t>
  </si>
  <si>
    <t>Presse-279</t>
  </si>
  <si>
    <t>Presse-280</t>
  </si>
  <si>
    <t>Presse-281</t>
  </si>
  <si>
    <t>Presse-282</t>
  </si>
  <si>
    <t>Presse-283</t>
  </si>
  <si>
    <t>Presse-284</t>
  </si>
  <si>
    <t>Presse-285</t>
  </si>
  <si>
    <t>Presse-286</t>
  </si>
  <si>
    <t>Presse-287</t>
  </si>
  <si>
    <t>Presse-288</t>
  </si>
  <si>
    <t>Presse-289</t>
  </si>
  <si>
    <t>Presse-290</t>
  </si>
  <si>
    <t>Presse-291</t>
  </si>
  <si>
    <t>Presse-292</t>
  </si>
  <si>
    <t>Presse-293</t>
  </si>
  <si>
    <t>Presse-294</t>
  </si>
  <si>
    <t>Presse-295</t>
  </si>
  <si>
    <t>Presse-296</t>
  </si>
  <si>
    <t>Presse-297</t>
  </si>
  <si>
    <t>Presse-298</t>
  </si>
  <si>
    <t>Presse-299</t>
  </si>
  <si>
    <t>Presse-300</t>
  </si>
  <si>
    <t>Presse-301</t>
  </si>
  <si>
    <t>Presse-302</t>
  </si>
  <si>
    <t>Presse-303</t>
  </si>
  <si>
    <t>Presse-304</t>
  </si>
  <si>
    <t>Presse-305</t>
  </si>
  <si>
    <t>Presse-306</t>
  </si>
  <si>
    <t>Presse-307</t>
  </si>
  <si>
    <t>Presse-308</t>
  </si>
  <si>
    <t>Presse-309</t>
  </si>
  <si>
    <t>Presse-310</t>
  </si>
  <si>
    <t>Presse-311</t>
  </si>
  <si>
    <t>Presse-312</t>
  </si>
  <si>
    <t>Presse-313</t>
  </si>
  <si>
    <t>Presse-314</t>
  </si>
  <si>
    <t>Presse-315</t>
  </si>
  <si>
    <t>Presse-316</t>
  </si>
  <si>
    <t>Presse-317</t>
  </si>
  <si>
    <t>Presse-318</t>
  </si>
  <si>
    <t>Presse-319</t>
  </si>
  <si>
    <t>Presse-320</t>
  </si>
  <si>
    <t>Presse-321</t>
  </si>
  <si>
    <t>Presse-322</t>
  </si>
  <si>
    <t>Presse-323</t>
  </si>
  <si>
    <t>Presse-324</t>
  </si>
  <si>
    <t>Presse-325</t>
  </si>
  <si>
    <t>Presse-326</t>
  </si>
  <si>
    <t>Presse-327</t>
  </si>
  <si>
    <t>Presse-328</t>
  </si>
  <si>
    <t>Presse-329</t>
  </si>
  <si>
    <t>Presse-330</t>
  </si>
  <si>
    <t>Presse-331</t>
  </si>
  <si>
    <t>Presse-332</t>
  </si>
  <si>
    <t>Presse-333</t>
  </si>
  <si>
    <t>Presse-334</t>
  </si>
  <si>
    <t>Presse-335</t>
  </si>
  <si>
    <t>Presse-336</t>
  </si>
  <si>
    <t>Presse-337</t>
  </si>
  <si>
    <t>Presse-338</t>
  </si>
  <si>
    <t>Presse-339</t>
  </si>
  <si>
    <t>Presse-340</t>
  </si>
  <si>
    <t>Presse-341</t>
  </si>
  <si>
    <t>Presse-342</t>
  </si>
  <si>
    <t>Presse-343</t>
  </si>
  <si>
    <t>Presse-344</t>
  </si>
  <si>
    <t>Presse-345</t>
  </si>
  <si>
    <t>Presse-346</t>
  </si>
  <si>
    <t>Presse-347</t>
  </si>
  <si>
    <t>Presse-348</t>
  </si>
  <si>
    <t>Presse-349</t>
  </si>
  <si>
    <t>Presse-350</t>
  </si>
  <si>
    <t>Presse-351</t>
  </si>
  <si>
    <t>Presse-352</t>
  </si>
  <si>
    <t>Presse-353</t>
  </si>
  <si>
    <t>Presse-354</t>
  </si>
  <si>
    <t>Presse-355</t>
  </si>
  <si>
    <t>Presse-356</t>
  </si>
  <si>
    <t>Presse-357</t>
  </si>
  <si>
    <t>Presse-358</t>
  </si>
  <si>
    <t>Presse-359</t>
  </si>
  <si>
    <t>Presse-360</t>
  </si>
  <si>
    <t>Presse-361</t>
  </si>
  <si>
    <t>Presse-362</t>
  </si>
  <si>
    <t>Presse-363</t>
  </si>
  <si>
    <t>Presse-364</t>
  </si>
  <si>
    <t>Presse-365</t>
  </si>
  <si>
    <t>Presse-366</t>
  </si>
  <si>
    <t>Presse-367</t>
  </si>
  <si>
    <t>Presse-368</t>
  </si>
  <si>
    <t>Presse-369</t>
  </si>
  <si>
    <t>Presse-370</t>
  </si>
  <si>
    <t>Presse-371</t>
  </si>
  <si>
    <t>Presse-372</t>
  </si>
  <si>
    <t>Presse-373</t>
  </si>
  <si>
    <t>Presse-374</t>
  </si>
  <si>
    <t>Presse-375</t>
  </si>
  <si>
    <t>Presse-376</t>
  </si>
  <si>
    <t>Presse-377</t>
  </si>
  <si>
    <t>Presse-378</t>
  </si>
  <si>
    <t>Presse-379</t>
  </si>
  <si>
    <t>Presse-380</t>
  </si>
  <si>
    <t>Presse-381</t>
  </si>
  <si>
    <t>Presse-382</t>
  </si>
  <si>
    <t>Presse-383</t>
  </si>
  <si>
    <t>Presse-384</t>
  </si>
  <si>
    <t>Presse-385</t>
  </si>
  <si>
    <t>Presse-386</t>
  </si>
  <si>
    <t>Presse-387</t>
  </si>
  <si>
    <t>Presse-388</t>
  </si>
  <si>
    <t>Presse-389</t>
  </si>
  <si>
    <t>Presse-390</t>
  </si>
  <si>
    <t>Presse-391</t>
  </si>
  <si>
    <t>Presse-392</t>
  </si>
  <si>
    <t>Presse-393</t>
  </si>
  <si>
    <t>Presse-394</t>
  </si>
  <si>
    <t>Presse-395</t>
  </si>
  <si>
    <t>Presse-396</t>
  </si>
  <si>
    <t>Presse-397</t>
  </si>
  <si>
    <t>Presse-398</t>
  </si>
  <si>
    <t>Presse-399</t>
  </si>
  <si>
    <t>Presse-400</t>
  </si>
  <si>
    <t>Presse-401</t>
  </si>
  <si>
    <t>Presse-402</t>
  </si>
  <si>
    <t>Presse-403</t>
  </si>
  <si>
    <t>Presse-404</t>
  </si>
  <si>
    <t>Presse-405</t>
  </si>
  <si>
    <t>Presse-406</t>
  </si>
  <si>
    <t>Presse-407</t>
  </si>
  <si>
    <t>Presse-408</t>
  </si>
  <si>
    <t>Presse-409</t>
  </si>
  <si>
    <t>Presse-410</t>
  </si>
  <si>
    <t>Presse-411</t>
  </si>
  <si>
    <t>Presse-412</t>
  </si>
  <si>
    <t>Presse-413</t>
  </si>
  <si>
    <t>Presse-414</t>
  </si>
  <si>
    <t>Presse-415</t>
  </si>
  <si>
    <t>Presse-416</t>
  </si>
  <si>
    <t>Presse-417</t>
  </si>
  <si>
    <t>Presse-418</t>
  </si>
  <si>
    <t>Presse-419</t>
  </si>
  <si>
    <t>Presse-420</t>
  </si>
  <si>
    <t>Presse-421</t>
  </si>
  <si>
    <t>Presse-422</t>
  </si>
  <si>
    <t>Presse-423</t>
  </si>
  <si>
    <t>Presse-424</t>
  </si>
  <si>
    <t>Presse-425</t>
  </si>
  <si>
    <t>Presse-426</t>
  </si>
  <si>
    <t>Presse-427</t>
  </si>
  <si>
    <t>Presse-428</t>
  </si>
  <si>
    <t>Presse-429</t>
  </si>
  <si>
    <t>Presse-430</t>
  </si>
  <si>
    <t>Presse-431</t>
  </si>
  <si>
    <t>Presse-432</t>
  </si>
  <si>
    <t>Presse-433</t>
  </si>
  <si>
    <t>Presse-434</t>
  </si>
  <si>
    <t>Presse-435</t>
  </si>
  <si>
    <t>Presse-436</t>
  </si>
  <si>
    <t>Presse-437</t>
  </si>
  <si>
    <t>Presse-438</t>
  </si>
  <si>
    <t>Presse-439</t>
  </si>
  <si>
    <t>Presse-440</t>
  </si>
  <si>
    <t>Presse-441</t>
  </si>
  <si>
    <t>Presse-442</t>
  </si>
  <si>
    <t>Presse-443</t>
  </si>
  <si>
    <t>Presse-444</t>
  </si>
  <si>
    <t>Presse-445</t>
  </si>
  <si>
    <t>Presse-446</t>
  </si>
  <si>
    <t>Presse-447</t>
  </si>
  <si>
    <t>Presse-448</t>
  </si>
  <si>
    <t>Presse-449</t>
  </si>
  <si>
    <t>Presse-450</t>
  </si>
  <si>
    <t>Presse-451</t>
  </si>
  <si>
    <t>Presse-452</t>
  </si>
  <si>
    <t>Presse-453</t>
  </si>
  <si>
    <t>Presse-454</t>
  </si>
  <si>
    <t>Presse-455</t>
  </si>
  <si>
    <t>Presse-456</t>
  </si>
  <si>
    <t>Presse-457</t>
  </si>
  <si>
    <t>Presse-458</t>
  </si>
  <si>
    <t>Presse-459</t>
  </si>
  <si>
    <t>Presse-460</t>
  </si>
  <si>
    <t>Presse-461</t>
  </si>
  <si>
    <t>Presse-462</t>
  </si>
  <si>
    <t>Presse-463</t>
  </si>
  <si>
    <t>Presse-464</t>
  </si>
  <si>
    <t>Presse-465</t>
  </si>
  <si>
    <t>Presse-466</t>
  </si>
  <si>
    <t>Presse-467</t>
  </si>
  <si>
    <t>Presse-468</t>
  </si>
  <si>
    <t>Presse-469</t>
  </si>
  <si>
    <t>Presse-470</t>
  </si>
  <si>
    <t>Presse-471</t>
  </si>
  <si>
    <t>Presse-472</t>
  </si>
  <si>
    <t>Presse-473</t>
  </si>
  <si>
    <t>Presse-474</t>
  </si>
  <si>
    <t>Presse-475</t>
  </si>
  <si>
    <t>Presse-476</t>
  </si>
  <si>
    <t>Presse-477</t>
  </si>
  <si>
    <t>Presse-478</t>
  </si>
  <si>
    <t>Presse-479</t>
  </si>
  <si>
    <t>Presse-480</t>
  </si>
  <si>
    <t>Presse-481</t>
  </si>
  <si>
    <t>Presse-482</t>
  </si>
  <si>
    <t>Presse-483</t>
  </si>
  <si>
    <t>Presse-484</t>
  </si>
  <si>
    <t>Presse-485</t>
  </si>
  <si>
    <t>Presse-486</t>
  </si>
  <si>
    <t>Presse-487</t>
  </si>
  <si>
    <t>Presse-488</t>
  </si>
  <si>
    <t>Presse-489</t>
  </si>
  <si>
    <t>Presse-490</t>
  </si>
  <si>
    <t>Presse-491</t>
  </si>
  <si>
    <t>Presse-492</t>
  </si>
  <si>
    <t>Presse-493</t>
  </si>
  <si>
    <t>Presse-494</t>
  </si>
  <si>
    <t>Presse-495</t>
  </si>
  <si>
    <t>Presse-496</t>
  </si>
  <si>
    <t>Presse-497</t>
  </si>
  <si>
    <t>Zone presse balle</t>
  </si>
  <si>
    <t>Presse balle 1</t>
  </si>
  <si>
    <t>Presse balle 2</t>
  </si>
  <si>
    <t>Presse balle 3</t>
  </si>
  <si>
    <t>Presse balle 4</t>
  </si>
  <si>
    <t>Presse balle 5</t>
  </si>
  <si>
    <t>Presse balle 6</t>
  </si>
  <si>
    <t>Presse balle 7</t>
  </si>
  <si>
    <t>Presse balle 8</t>
  </si>
  <si>
    <t>Presse balle 9</t>
  </si>
  <si>
    <t>Presse balle 10</t>
  </si>
  <si>
    <t>Presse balle 11</t>
  </si>
  <si>
    <t>Presse balle 12</t>
  </si>
  <si>
    <t>Presse balle 13</t>
  </si>
  <si>
    <t>Presse balle 14</t>
  </si>
  <si>
    <t>Presse balle 15</t>
  </si>
  <si>
    <t>Presse balle 16</t>
  </si>
  <si>
    <t>Presse balle 17</t>
  </si>
  <si>
    <t>Presse balle 18</t>
  </si>
  <si>
    <t>Presse balle 19</t>
  </si>
  <si>
    <t>Presse balle 20</t>
  </si>
  <si>
    <t>Presse balle 21</t>
  </si>
  <si>
    <t>Presse balle 22</t>
  </si>
  <si>
    <t>Presse balle 23</t>
  </si>
  <si>
    <t>Presse balle 24</t>
  </si>
  <si>
    <t>Presse balle 25</t>
  </si>
  <si>
    <t>Presse balle 26</t>
  </si>
  <si>
    <t>Presse balle 27</t>
  </si>
  <si>
    <t>Presse balle 28</t>
  </si>
  <si>
    <t>Presse balle 29</t>
  </si>
  <si>
    <t>Presse balle 30</t>
  </si>
  <si>
    <t>Presse balle 31</t>
  </si>
  <si>
    <t>Presse balle 32</t>
  </si>
  <si>
    <t>Presse balle 33</t>
  </si>
  <si>
    <t>Presse balle 34</t>
  </si>
  <si>
    <t>Presse balle 35</t>
  </si>
  <si>
    <t>Presse balle 36</t>
  </si>
  <si>
    <t>Presse balle 37</t>
  </si>
  <si>
    <t>Presse balle 38</t>
  </si>
  <si>
    <t>Presse balle 39</t>
  </si>
  <si>
    <t>Presse balle 40</t>
  </si>
  <si>
    <t>Presse balle 41</t>
  </si>
  <si>
    <t>Presse balle 42</t>
  </si>
  <si>
    <t>Presse balle 43</t>
  </si>
  <si>
    <t>Presse balle 44</t>
  </si>
  <si>
    <t>Presse balle 45</t>
  </si>
  <si>
    <t>Presse balle 46</t>
  </si>
  <si>
    <t>Presse balle 47</t>
  </si>
  <si>
    <t>Presse balle 48</t>
  </si>
  <si>
    <t>Presse balle 49</t>
  </si>
  <si>
    <t>Presse balle 50</t>
  </si>
  <si>
    <t>Presse balle 51</t>
  </si>
  <si>
    <t>Presse balle 52</t>
  </si>
  <si>
    <t>Presse balle 53</t>
  </si>
  <si>
    <t>Presse balle 54</t>
  </si>
  <si>
    <t>Presse balle 55</t>
  </si>
  <si>
    <t>Presse balle 56</t>
  </si>
  <si>
    <t>Presse balle 57</t>
  </si>
  <si>
    <t>Presse balle 58</t>
  </si>
  <si>
    <t>Presse balle 59</t>
  </si>
  <si>
    <t>Presse balle 60</t>
  </si>
  <si>
    <t>Presse balle 61</t>
  </si>
  <si>
    <t>Presse balle 62</t>
  </si>
  <si>
    <t>Presse balle 63</t>
  </si>
  <si>
    <t>Presse balle 64</t>
  </si>
  <si>
    <t>Presse balle 65</t>
  </si>
  <si>
    <t>Presse balle 66</t>
  </si>
  <si>
    <t>Presse balle 67</t>
  </si>
  <si>
    <t>Presse balle 68</t>
  </si>
  <si>
    <t>Presse balle 69</t>
  </si>
  <si>
    <t>Presse balle 70</t>
  </si>
  <si>
    <t>Presse balle 71</t>
  </si>
  <si>
    <t>Presse balle 72</t>
  </si>
  <si>
    <t>Presse balle 73</t>
  </si>
  <si>
    <t>Presse balle 74</t>
  </si>
  <si>
    <t>Presse balle 75</t>
  </si>
  <si>
    <t>Presse balle 76</t>
  </si>
  <si>
    <t>Presse balle 77</t>
  </si>
  <si>
    <t>Presse balle 78</t>
  </si>
  <si>
    <t>Presse balle 79</t>
  </si>
  <si>
    <t>Presse balle 80</t>
  </si>
  <si>
    <t>Presse balle 81</t>
  </si>
  <si>
    <t>Presse balle 82</t>
  </si>
  <si>
    <t>Presse balle 83</t>
  </si>
  <si>
    <t>Presse balle 84</t>
  </si>
  <si>
    <t>Presse balle 85</t>
  </si>
  <si>
    <t>Presse balle 86</t>
  </si>
  <si>
    <t>Presse balle 87</t>
  </si>
  <si>
    <t>Presse balle 88</t>
  </si>
  <si>
    <t>Presse balle 89</t>
  </si>
  <si>
    <t>Presse balle 90</t>
  </si>
  <si>
    <t>Presse balle 91</t>
  </si>
  <si>
    <t>Presse balle 92</t>
  </si>
  <si>
    <t>Presse balle 93</t>
  </si>
  <si>
    <t>Presse balle 94</t>
  </si>
  <si>
    <t>Presse balle 95</t>
  </si>
  <si>
    <t>Presse balle 96</t>
  </si>
  <si>
    <t>Presse balle 97</t>
  </si>
  <si>
    <t>Presse balle 98</t>
  </si>
  <si>
    <t>Presse balle 99</t>
  </si>
  <si>
    <t>Presse balle 100</t>
  </si>
  <si>
    <t>Presse balle 101</t>
  </si>
  <si>
    <t>Presse balle 102</t>
  </si>
  <si>
    <t>Presse balle 103</t>
  </si>
  <si>
    <t>Presse balle 104</t>
  </si>
  <si>
    <t>Presse balle 105</t>
  </si>
  <si>
    <t>Presse balle 106</t>
  </si>
  <si>
    <t>Presse balle 107</t>
  </si>
  <si>
    <t>Presse balle 108</t>
  </si>
  <si>
    <t>Presse balle 109</t>
  </si>
  <si>
    <t>Presse balle 110</t>
  </si>
  <si>
    <t>Presse balle 111</t>
  </si>
  <si>
    <t>Presse balle 112</t>
  </si>
  <si>
    <t>Presse balle 113</t>
  </si>
  <si>
    <t>Presse balle 114</t>
  </si>
  <si>
    <t>Presse balle 115</t>
  </si>
  <si>
    <t>Presse balle 116</t>
  </si>
  <si>
    <t>Presse balle 117</t>
  </si>
  <si>
    <t>Presse balle 118</t>
  </si>
  <si>
    <t>Presse balle 119</t>
  </si>
  <si>
    <t>Presse balle 120</t>
  </si>
  <si>
    <t>Presse balle 121</t>
  </si>
  <si>
    <t>Presse balle 122</t>
  </si>
  <si>
    <t>Presse balle 123</t>
  </si>
  <si>
    <t>Presse balle 124</t>
  </si>
  <si>
    <t>Presse balle 125</t>
  </si>
  <si>
    <t>Presse balle 126</t>
  </si>
  <si>
    <t>Presse balle 127</t>
  </si>
  <si>
    <t>Presse balle 128</t>
  </si>
  <si>
    <t>Presse balle 129</t>
  </si>
  <si>
    <t>Presse balle 130</t>
  </si>
  <si>
    <t>Presse balle 131</t>
  </si>
  <si>
    <t>Presse balle 132</t>
  </si>
  <si>
    <t>Presse balle 133</t>
  </si>
  <si>
    <t>Presse balle 134</t>
  </si>
  <si>
    <t>Presse balle 135</t>
  </si>
  <si>
    <t>Presse balle 136</t>
  </si>
  <si>
    <t>Presse balle 137</t>
  </si>
  <si>
    <t>Presse balle 138</t>
  </si>
  <si>
    <t>Presse balle 139</t>
  </si>
  <si>
    <t>Presse balle 140</t>
  </si>
  <si>
    <t>Presse balle 141</t>
  </si>
  <si>
    <t>Presse balle 142</t>
  </si>
  <si>
    <t>Presse balle 143</t>
  </si>
  <si>
    <t>Presse balle 144</t>
  </si>
  <si>
    <t>Presse balle 145</t>
  </si>
  <si>
    <t>Presse balle 146</t>
  </si>
  <si>
    <t>Presse balle 147</t>
  </si>
  <si>
    <t>Presse balle 148</t>
  </si>
  <si>
    <t>Presse balle 149</t>
  </si>
  <si>
    <t>Presse balle 150</t>
  </si>
  <si>
    <t>Presse balle 151</t>
  </si>
  <si>
    <t>Presse balle 152</t>
  </si>
  <si>
    <t>Presse balle 153</t>
  </si>
  <si>
    <t>Presse balle 154</t>
  </si>
  <si>
    <t>Presse balle 155</t>
  </si>
  <si>
    <t>Presse balle 156</t>
  </si>
  <si>
    <t>Presse balle 157</t>
  </si>
  <si>
    <t>Presse balle 158</t>
  </si>
  <si>
    <t>Presse balle 159</t>
  </si>
  <si>
    <t>Presse balle 160</t>
  </si>
  <si>
    <t>Presse balle 161</t>
  </si>
  <si>
    <t>Presse balle 162</t>
  </si>
  <si>
    <t>Presse balle 163</t>
  </si>
  <si>
    <t>Presse balle 164</t>
  </si>
  <si>
    <t>Presse balle 165</t>
  </si>
  <si>
    <t>Presse balle 166</t>
  </si>
  <si>
    <t>Presse balle 167</t>
  </si>
  <si>
    <t>Presse balle 168</t>
  </si>
  <si>
    <t>Presse balle 169</t>
  </si>
  <si>
    <t>Presse balle 170</t>
  </si>
  <si>
    <t>Presse balle 171</t>
  </si>
  <si>
    <t>Presse balle 172</t>
  </si>
  <si>
    <t>Presse balle 173</t>
  </si>
  <si>
    <t>Presse balle 174</t>
  </si>
  <si>
    <t>Presse balle 175</t>
  </si>
  <si>
    <t>Presse balle 176</t>
  </si>
  <si>
    <t>Presse balle 177</t>
  </si>
  <si>
    <t>Presse balle 178</t>
  </si>
  <si>
    <t>Presse balle 179</t>
  </si>
  <si>
    <t>Presse balle 180</t>
  </si>
  <si>
    <t>Presse balle 181</t>
  </si>
  <si>
    <t>Presse balle 182</t>
  </si>
  <si>
    <t>Presse balle 183</t>
  </si>
  <si>
    <t>Presse balle 184</t>
  </si>
  <si>
    <t>Presse balle 185</t>
  </si>
  <si>
    <t>Presse balle 186</t>
  </si>
  <si>
    <t>Presse balle 187</t>
  </si>
  <si>
    <t>Presse balle 188</t>
  </si>
  <si>
    <t>Presse balle 189</t>
  </si>
  <si>
    <t>Presse balle 190</t>
  </si>
  <si>
    <t>Presse balle 191</t>
  </si>
  <si>
    <t>Presse balle 192</t>
  </si>
  <si>
    <t>Presse balle 193</t>
  </si>
  <si>
    <t>Presse balle 194</t>
  </si>
  <si>
    <t>Presse balle 195</t>
  </si>
  <si>
    <t>Presse balle 196</t>
  </si>
  <si>
    <t>Presse balle 197</t>
  </si>
  <si>
    <t>Presse balle 198</t>
  </si>
  <si>
    <t>Presse balle 199</t>
  </si>
  <si>
    <t>Presse balle 200</t>
  </si>
  <si>
    <t>Presse balle 201</t>
  </si>
  <si>
    <t>Presse balle 202</t>
  </si>
  <si>
    <t>Presse balle 203</t>
  </si>
  <si>
    <t>Presse balle 204</t>
  </si>
  <si>
    <t>Presse balle 205</t>
  </si>
  <si>
    <t>Presse balle 206</t>
  </si>
  <si>
    <t>Presse balle 207</t>
  </si>
  <si>
    <t>Presse balle 208</t>
  </si>
  <si>
    <t>Presse balle 209</t>
  </si>
  <si>
    <t>Presse balle 210</t>
  </si>
  <si>
    <t>Presse balle 211</t>
  </si>
  <si>
    <t>Presse balle 212</t>
  </si>
  <si>
    <t>Presse balle 213</t>
  </si>
  <si>
    <t>Presse balle 214</t>
  </si>
  <si>
    <t>Presse balle 215</t>
  </si>
  <si>
    <t>Presse balle 216</t>
  </si>
  <si>
    <t>Presse balle 217</t>
  </si>
  <si>
    <t>Presse balle 218</t>
  </si>
  <si>
    <t>Presse balle 219</t>
  </si>
  <si>
    <t>Presse balle 220</t>
  </si>
  <si>
    <t>Presse balle 221</t>
  </si>
  <si>
    <t>Presse balle 222</t>
  </si>
  <si>
    <t>Presse balle 223</t>
  </si>
  <si>
    <t>Presse balle 224</t>
  </si>
  <si>
    <t>Presse balle 225</t>
  </si>
  <si>
    <t>Presse balle 226</t>
  </si>
  <si>
    <t>Presse balle 227</t>
  </si>
  <si>
    <t>Presse balle 228</t>
  </si>
  <si>
    <t>Presse balle 229</t>
  </si>
  <si>
    <t>Presse balle 230</t>
  </si>
  <si>
    <t>Presse balle 231</t>
  </si>
  <si>
    <t>Presse balle 232</t>
  </si>
  <si>
    <t>Presse balle 233</t>
  </si>
  <si>
    <t>Presse balle 234</t>
  </si>
  <si>
    <t>Presse balle 235</t>
  </si>
  <si>
    <t>Presse balle 236</t>
  </si>
  <si>
    <t>Presse balle 237</t>
  </si>
  <si>
    <t>Presse balle 238</t>
  </si>
  <si>
    <t>Presse balle 239</t>
  </si>
  <si>
    <t>Presse balle 240</t>
  </si>
  <si>
    <t>Presse balle 241</t>
  </si>
  <si>
    <t>Presse balle 242</t>
  </si>
  <si>
    <t>Presse balle 243</t>
  </si>
  <si>
    <t>Presse balle 244</t>
  </si>
  <si>
    <t>Presse balle 245</t>
  </si>
  <si>
    <t>Presse balle 246</t>
  </si>
  <si>
    <t>Presse balle 247</t>
  </si>
  <si>
    <t>Presse balle 248</t>
  </si>
  <si>
    <t>Presse balle 249</t>
  </si>
  <si>
    <t>Presse balle 250</t>
  </si>
  <si>
    <t>Presse balle 251</t>
  </si>
  <si>
    <t>Presse balle 252</t>
  </si>
  <si>
    <t>Presse balle 253</t>
  </si>
  <si>
    <t>Presse balle 254</t>
  </si>
  <si>
    <t>Presse balle 255</t>
  </si>
  <si>
    <t>Presse balle 256</t>
  </si>
  <si>
    <t>Presse balle 257</t>
  </si>
  <si>
    <t>Presse balle 258</t>
  </si>
  <si>
    <t>Presse balle 259</t>
  </si>
  <si>
    <t>Presse balle 260</t>
  </si>
  <si>
    <t>Presse balle 261</t>
  </si>
  <si>
    <t>Presse balle 262</t>
  </si>
  <si>
    <t>Presse balle 263</t>
  </si>
  <si>
    <t>Presse balle 264</t>
  </si>
  <si>
    <t>Presse balle 265</t>
  </si>
  <si>
    <t>Presse balle 266</t>
  </si>
  <si>
    <t>Presse balle 267</t>
  </si>
  <si>
    <t>Presse balle 268</t>
  </si>
  <si>
    <t>Presse balle 269</t>
  </si>
  <si>
    <t>Presse balle 270</t>
  </si>
  <si>
    <t>Presse balle 271</t>
  </si>
  <si>
    <t>Presse balle 272</t>
  </si>
  <si>
    <t>Presse balle 273</t>
  </si>
  <si>
    <t>Presse balle 274</t>
  </si>
  <si>
    <t>Presse balle 275</t>
  </si>
  <si>
    <t>Presse balle 276</t>
  </si>
  <si>
    <t>Presse balle 277</t>
  </si>
  <si>
    <t>Presse balle 278</t>
  </si>
  <si>
    <t>Presse balle 279</t>
  </si>
  <si>
    <t>Presse balle 280</t>
  </si>
  <si>
    <t>Presse balle 281</t>
  </si>
  <si>
    <t>Presse balle 282</t>
  </si>
  <si>
    <t>Presse balle 283</t>
  </si>
  <si>
    <t>Presse balle 284</t>
  </si>
  <si>
    <t>Presse balle 285</t>
  </si>
  <si>
    <t>Presse balle 286</t>
  </si>
  <si>
    <t>Presse balle 287</t>
  </si>
  <si>
    <t>Presse balle 288</t>
  </si>
  <si>
    <t>Presse balle 289</t>
  </si>
  <si>
    <t>Presse balle 290</t>
  </si>
  <si>
    <t>Presse balle 291</t>
  </si>
  <si>
    <t>Presse balle 292</t>
  </si>
  <si>
    <t>Presse balle 293</t>
  </si>
  <si>
    <t>Presse balle 294</t>
  </si>
  <si>
    <t>Presse balle 295</t>
  </si>
  <si>
    <t>Presse balle 296</t>
  </si>
  <si>
    <t>Presse balle 297</t>
  </si>
  <si>
    <t>Presse balle 298</t>
  </si>
  <si>
    <t>Presse balle 299</t>
  </si>
  <si>
    <t>Presse balle 300</t>
  </si>
  <si>
    <t>Presse balle 301</t>
  </si>
  <si>
    <t>Presse balle 302</t>
  </si>
  <si>
    <t>Presse balle 303</t>
  </si>
  <si>
    <t>Presse balle 304</t>
  </si>
  <si>
    <t>Presse balle 305</t>
  </si>
  <si>
    <t>Presse balle 306</t>
  </si>
  <si>
    <t>Presse balle 307</t>
  </si>
  <si>
    <t>Presse balle 308</t>
  </si>
  <si>
    <t>Presse balle 309</t>
  </si>
  <si>
    <t>Presse balle 310</t>
  </si>
  <si>
    <t>Presse balle 311</t>
  </si>
  <si>
    <t>Presse balle 312</t>
  </si>
  <si>
    <t>Presse balle 313</t>
  </si>
  <si>
    <t>Presse balle 314</t>
  </si>
  <si>
    <t>Presse balle 315</t>
  </si>
  <si>
    <t>Presse balle 316</t>
  </si>
  <si>
    <t>Presse balle 317</t>
  </si>
  <si>
    <t>Presse balle 318</t>
  </si>
  <si>
    <t>Presse balle 319</t>
  </si>
  <si>
    <t>Presse balle 320</t>
  </si>
  <si>
    <t>Presse balle 321</t>
  </si>
  <si>
    <t>Presse balle 322</t>
  </si>
  <si>
    <t>Presse balle 323</t>
  </si>
  <si>
    <t>Presse balle 324</t>
  </si>
  <si>
    <t>Presse balle 325</t>
  </si>
  <si>
    <t>Presse balle 326</t>
  </si>
  <si>
    <t>Presse balle 327</t>
  </si>
  <si>
    <t>Presse balle 328</t>
  </si>
  <si>
    <t>Presse balle 329</t>
  </si>
  <si>
    <t>Presse balle 330</t>
  </si>
  <si>
    <t>Presse balle 331</t>
  </si>
  <si>
    <t>Presse balle 332</t>
  </si>
  <si>
    <t>Presse balle 333</t>
  </si>
  <si>
    <t>Presse balle 334</t>
  </si>
  <si>
    <t>Presse balle 335</t>
  </si>
  <si>
    <t>Presse balle 336</t>
  </si>
  <si>
    <t>Presse balle 337</t>
  </si>
  <si>
    <t>Presse balle 338</t>
  </si>
  <si>
    <t>Presse balle 339</t>
  </si>
  <si>
    <t>Presse balle 340</t>
  </si>
  <si>
    <t>Presse balle 341</t>
  </si>
  <si>
    <t>Presse balle 342</t>
  </si>
  <si>
    <t>Presse balle 343</t>
  </si>
  <si>
    <t>Presse balle 344</t>
  </si>
  <si>
    <t>Presse balle 345</t>
  </si>
  <si>
    <t>Presse balle 346</t>
  </si>
  <si>
    <t>Presse balle 347</t>
  </si>
  <si>
    <t>Presse balle 348</t>
  </si>
  <si>
    <t>Presse balle 349</t>
  </si>
  <si>
    <t>Presse balle 350</t>
  </si>
  <si>
    <t>Presse balle 351</t>
  </si>
  <si>
    <t>Presse balle 352</t>
  </si>
  <si>
    <t>Presse balle 353</t>
  </si>
  <si>
    <t>Presse balle 354</t>
  </si>
  <si>
    <t>Presse balle 355</t>
  </si>
  <si>
    <t>Presse balle 356</t>
  </si>
  <si>
    <t>Presse balle 357</t>
  </si>
  <si>
    <t>Presse balle 358</t>
  </si>
  <si>
    <t>Presse balle 359</t>
  </si>
  <si>
    <t>Presse balle 360</t>
  </si>
  <si>
    <t>Presse balle 361</t>
  </si>
  <si>
    <t>Presse balle 362</t>
  </si>
  <si>
    <t>Presse balle 363</t>
  </si>
  <si>
    <t>Presse balle 364</t>
  </si>
  <si>
    <t>Presse balle 365</t>
  </si>
  <si>
    <t>Presse balle 366</t>
  </si>
  <si>
    <t>Presse balle 367</t>
  </si>
  <si>
    <t>Presse balle 368</t>
  </si>
  <si>
    <t>Presse balle 369</t>
  </si>
  <si>
    <t>Presse balle 370</t>
  </si>
  <si>
    <t>Presse balle 371</t>
  </si>
  <si>
    <t>Presse balle 372</t>
  </si>
  <si>
    <t>Presse balle 373</t>
  </si>
  <si>
    <t>Presse balle 374</t>
  </si>
  <si>
    <t>Presse balle 375</t>
  </si>
  <si>
    <t>Presse balle 376</t>
  </si>
  <si>
    <t>Presse balle 377</t>
  </si>
  <si>
    <t>Presse balle 378</t>
  </si>
  <si>
    <t>Presse balle 379</t>
  </si>
  <si>
    <t>Presse balle 380</t>
  </si>
  <si>
    <t>Presse balle 381</t>
  </si>
  <si>
    <t>Presse balle 382</t>
  </si>
  <si>
    <t>Presse balle 383</t>
  </si>
  <si>
    <t>Presse balle 384</t>
  </si>
  <si>
    <t>Presse balle 385</t>
  </si>
  <si>
    <t>Presse balle 386</t>
  </si>
  <si>
    <t>Presse balle 387</t>
  </si>
  <si>
    <t>Presse balle 388</t>
  </si>
  <si>
    <t>Presse balle 389</t>
  </si>
  <si>
    <t>Presse balle 390</t>
  </si>
  <si>
    <t>Presse balle 391</t>
  </si>
  <si>
    <t>Presse balle 392</t>
  </si>
  <si>
    <t>Presse balle 393</t>
  </si>
  <si>
    <t>Presse balle 394</t>
  </si>
  <si>
    <t>Presse balle 395</t>
  </si>
  <si>
    <t>Presse balle 396</t>
  </si>
  <si>
    <t>Presse balle 397</t>
  </si>
  <si>
    <t>Presse balle 398</t>
  </si>
  <si>
    <t>Presse balle 399</t>
  </si>
  <si>
    <t>Presse balle 400</t>
  </si>
  <si>
    <t>Presse balle 401</t>
  </si>
  <si>
    <t>Presse balle 402</t>
  </si>
  <si>
    <t>Presse balle 403</t>
  </si>
  <si>
    <t>Presse balle 404</t>
  </si>
  <si>
    <t>Presse balle 405</t>
  </si>
  <si>
    <t>Presse balle 406</t>
  </si>
  <si>
    <t>Presse balle 407</t>
  </si>
  <si>
    <t>Presse balle 408</t>
  </si>
  <si>
    <t>Presse balle 409</t>
  </si>
  <si>
    <t>Presse balle 410</t>
  </si>
  <si>
    <t>Presse balle 411</t>
  </si>
  <si>
    <t>Presse balle 412</t>
  </si>
  <si>
    <t>Presse balle 413</t>
  </si>
  <si>
    <t>Presse balle 414</t>
  </si>
  <si>
    <t>Presse balle 415</t>
  </si>
  <si>
    <t>Presse balle 416</t>
  </si>
  <si>
    <t>Presse balle 417</t>
  </si>
  <si>
    <t>Presse balle 418</t>
  </si>
  <si>
    <t>Presse balle 419</t>
  </si>
  <si>
    <t>Presse balle 420</t>
  </si>
  <si>
    <t>Presse balle 421</t>
  </si>
  <si>
    <t>Presse balle 422</t>
  </si>
  <si>
    <t>Presse balle 423</t>
  </si>
  <si>
    <t>Presse balle 424</t>
  </si>
  <si>
    <t>Presse balle 425</t>
  </si>
  <si>
    <t>Presse balle 426</t>
  </si>
  <si>
    <t>Presse balle 427</t>
  </si>
  <si>
    <t>Presse balle 428</t>
  </si>
  <si>
    <t>Presse balle 429</t>
  </si>
  <si>
    <t>Presse balle 430</t>
  </si>
  <si>
    <t>Presse balle 431</t>
  </si>
  <si>
    <t>Presse balle 432</t>
  </si>
  <si>
    <t>Presse balle 433</t>
  </si>
  <si>
    <t>Presse balle 434</t>
  </si>
  <si>
    <t>Presse balle 435</t>
  </si>
  <si>
    <t>Presse balle 436</t>
  </si>
  <si>
    <t>Presse balle 437</t>
  </si>
  <si>
    <t>Presse balle 438</t>
  </si>
  <si>
    <t>Presse balle 439</t>
  </si>
  <si>
    <t>Presse balle 440</t>
  </si>
  <si>
    <t>Presse balle 441</t>
  </si>
  <si>
    <t>Presse balle 442</t>
  </si>
  <si>
    <t>Presse balle 443</t>
  </si>
  <si>
    <t>Presse balle 444</t>
  </si>
  <si>
    <t>Presse balle 445</t>
  </si>
  <si>
    <t>Presse balle 446</t>
  </si>
  <si>
    <t>Presse balle 447</t>
  </si>
  <si>
    <t>Presse balle 448</t>
  </si>
  <si>
    <t>Presse balle 449</t>
  </si>
  <si>
    <t>Presse balle 450</t>
  </si>
  <si>
    <t>Presse balle 451</t>
  </si>
  <si>
    <t>Presse balle 452</t>
  </si>
  <si>
    <t>Presse balle 453</t>
  </si>
  <si>
    <t>Presse balle 454</t>
  </si>
  <si>
    <t>Presse balle 455</t>
  </si>
  <si>
    <t>Presse balle 456</t>
  </si>
  <si>
    <t>Presse balle 457</t>
  </si>
  <si>
    <t>Presse balle 458</t>
  </si>
  <si>
    <t>Presse balle 459</t>
  </si>
  <si>
    <t>Presse balle 460</t>
  </si>
  <si>
    <t>Presse balle 461</t>
  </si>
  <si>
    <t>Presse balle 462</t>
  </si>
  <si>
    <t>Presse balle 463</t>
  </si>
  <si>
    <t>Presse balle 464</t>
  </si>
  <si>
    <t>Presse balle 465</t>
  </si>
  <si>
    <t>Presse balle 466</t>
  </si>
  <si>
    <t>Presse balle 467</t>
  </si>
  <si>
    <t>Presse balle 468</t>
  </si>
  <si>
    <t>Presse balle 469</t>
  </si>
  <si>
    <t>Presse balle 470</t>
  </si>
  <si>
    <t>Presse balle 471</t>
  </si>
  <si>
    <t>Presse balle 472</t>
  </si>
  <si>
    <t>Presse balle 473</t>
  </si>
  <si>
    <t>Presse balle 474</t>
  </si>
  <si>
    <t>Presse balle 475</t>
  </si>
  <si>
    <t>Presse balle 476</t>
  </si>
  <si>
    <t>Presse balle 477</t>
  </si>
  <si>
    <t>Presse balle 478</t>
  </si>
  <si>
    <t>Presse balle 479</t>
  </si>
  <si>
    <t>Presse balle 480</t>
  </si>
  <si>
    <t>Presse balle 481</t>
  </si>
  <si>
    <t>Presse balle 482</t>
  </si>
  <si>
    <t>Presse balle 483</t>
  </si>
  <si>
    <t>Presse balle 484</t>
  </si>
  <si>
    <t>Presse balle 485</t>
  </si>
  <si>
    <t>Presse balle 486</t>
  </si>
  <si>
    <t>Presse balle 487</t>
  </si>
  <si>
    <t>Presse balle 488</t>
  </si>
  <si>
    <t>Presse balle 489</t>
  </si>
  <si>
    <t>Presse balle 490</t>
  </si>
  <si>
    <t>Presse balle 491</t>
  </si>
  <si>
    <t>Presse balle 492</t>
  </si>
  <si>
    <t>Presse balle 493</t>
  </si>
  <si>
    <t>Presse balle 494</t>
  </si>
  <si>
    <t>Presse balle 495</t>
  </si>
  <si>
    <t>Presse balle 496</t>
  </si>
  <si>
    <t>Presse balle 497</t>
  </si>
  <si>
    <t>Local compresseurs</t>
  </si>
  <si>
    <t>compresseurs-1</t>
  </si>
  <si>
    <t>compresseurs-2</t>
  </si>
  <si>
    <t>compresseurs-3</t>
  </si>
  <si>
    <t>compresseurs-4</t>
  </si>
  <si>
    <t>compresseurs-5</t>
  </si>
  <si>
    <t>compresseurs-6</t>
  </si>
  <si>
    <t>compresseurs-7</t>
  </si>
  <si>
    <t>compresseurs-8</t>
  </si>
  <si>
    <t>compresseurs-9</t>
  </si>
  <si>
    <t>compresseurs-10</t>
  </si>
  <si>
    <t>compresseurs-11</t>
  </si>
  <si>
    <t>compresseurs-12</t>
  </si>
  <si>
    <t>compresseurs-13</t>
  </si>
  <si>
    <t>compresseurs-14</t>
  </si>
  <si>
    <t>compresseurs-15</t>
  </si>
  <si>
    <t>compresseurs-16</t>
  </si>
  <si>
    <t>compresseurs-17</t>
  </si>
  <si>
    <t>compresseurs-18</t>
  </si>
  <si>
    <t>compresseurs-19</t>
  </si>
  <si>
    <t>compresseurs-20</t>
  </si>
  <si>
    <t>compresseurs-21</t>
  </si>
  <si>
    <t>compresseurs-22</t>
  </si>
  <si>
    <t>compresseurs-23</t>
  </si>
  <si>
    <t>compresseurs-24</t>
  </si>
  <si>
    <t>compresseurs-25</t>
  </si>
  <si>
    <t>compresseurs-26</t>
  </si>
  <si>
    <t>compresseurs-27</t>
  </si>
  <si>
    <t>compresseurs-28</t>
  </si>
  <si>
    <t>compresseurs-29</t>
  </si>
  <si>
    <t>compresseurs-30</t>
  </si>
  <si>
    <t>compresseurs-31</t>
  </si>
  <si>
    <t>compresseurs-32</t>
  </si>
  <si>
    <t>compresseurs-33</t>
  </si>
  <si>
    <t>compresseurs-34</t>
  </si>
  <si>
    <t>compresseurs-35</t>
  </si>
  <si>
    <t>compresseurs-36</t>
  </si>
  <si>
    <t>compresseurs-37</t>
  </si>
  <si>
    <t>compresseurs-38</t>
  </si>
  <si>
    <t>compresseurs-39</t>
  </si>
  <si>
    <t>compresseurs-40</t>
  </si>
  <si>
    <t>compresseurs-41</t>
  </si>
  <si>
    <t>compresseurs-42</t>
  </si>
  <si>
    <t>compresseurs-43</t>
  </si>
  <si>
    <t>compresseurs-44</t>
  </si>
  <si>
    <t>compresseurs-45</t>
  </si>
  <si>
    <t>compresseurs-46</t>
  </si>
  <si>
    <t>compresseurs-47</t>
  </si>
  <si>
    <t>compresseurs-48</t>
  </si>
  <si>
    <t>compresseurs-49</t>
  </si>
  <si>
    <t>compresseurs-50</t>
  </si>
  <si>
    <t>compresseurs-51</t>
  </si>
  <si>
    <t>compresseurs-52</t>
  </si>
  <si>
    <t>compresseurs-53</t>
  </si>
  <si>
    <t>compresseurs-54</t>
  </si>
  <si>
    <t>compresseurs-55</t>
  </si>
  <si>
    <t>compresseurs-56</t>
  </si>
  <si>
    <t>compresseurs-57</t>
  </si>
  <si>
    <t>compresseurs-58</t>
  </si>
  <si>
    <t>compresseurs-59</t>
  </si>
  <si>
    <t>compresseurs-60</t>
  </si>
  <si>
    <t>compresseurs-61</t>
  </si>
  <si>
    <t>compresseurs-62</t>
  </si>
  <si>
    <t>compresseurs-63</t>
  </si>
  <si>
    <t>compresseurs-64</t>
  </si>
  <si>
    <t>compresseurs-65</t>
  </si>
  <si>
    <t>compresseurs-66</t>
  </si>
  <si>
    <t>compresseurs-67</t>
  </si>
  <si>
    <t>compresseurs-68</t>
  </si>
  <si>
    <t>compresseurs-69</t>
  </si>
  <si>
    <t>compresseurs-70</t>
  </si>
  <si>
    <t>compresseurs-71</t>
  </si>
  <si>
    <t>compresseurs-72</t>
  </si>
  <si>
    <t>compresseurs-73</t>
  </si>
  <si>
    <t>compresseurs-74</t>
  </si>
  <si>
    <t>compresseurs-75</t>
  </si>
  <si>
    <t>compresseurs-76</t>
  </si>
  <si>
    <t>compresseurs-77</t>
  </si>
  <si>
    <t>compresseurs-78</t>
  </si>
  <si>
    <t>compresseurs-79</t>
  </si>
  <si>
    <t>compresseurs-80</t>
  </si>
  <si>
    <t>compresseurs-81</t>
  </si>
  <si>
    <t>compresseurs-82</t>
  </si>
  <si>
    <t>compresseurs-83</t>
  </si>
  <si>
    <t>compresseurs-84</t>
  </si>
  <si>
    <t>compresseurs-85</t>
  </si>
  <si>
    <t>compresseurs-86</t>
  </si>
  <si>
    <t>compresseurs-87</t>
  </si>
  <si>
    <t>compresseurs-88</t>
  </si>
  <si>
    <t>compresseurs-89</t>
  </si>
  <si>
    <t>compresseurs-90</t>
  </si>
  <si>
    <t>compresseurs-91</t>
  </si>
  <si>
    <t>compresseurs-92</t>
  </si>
  <si>
    <t>compresseurs-93</t>
  </si>
  <si>
    <t>compresseurs-94</t>
  </si>
  <si>
    <t>compresseurs-95</t>
  </si>
  <si>
    <t>compresseurs-96</t>
  </si>
  <si>
    <t>compresseurs-97</t>
  </si>
  <si>
    <t>compresseurs-98</t>
  </si>
  <si>
    <t>compresseurs-99</t>
  </si>
  <si>
    <t>compresseurs-100</t>
  </si>
  <si>
    <t>compresseurs-101</t>
  </si>
  <si>
    <t>compresseurs-102</t>
  </si>
  <si>
    <t>compresseurs-103</t>
  </si>
  <si>
    <t>compresseurs-104</t>
  </si>
  <si>
    <t>compresseurs-105</t>
  </si>
  <si>
    <t>compresseurs-106</t>
  </si>
  <si>
    <t>compresseurs-107</t>
  </si>
  <si>
    <t>compresseurs-108</t>
  </si>
  <si>
    <t>compresseurs-109</t>
  </si>
  <si>
    <t>compresseurs-110</t>
  </si>
  <si>
    <t>compresseurs-111</t>
  </si>
  <si>
    <t>compresseurs-112</t>
  </si>
  <si>
    <t>compresseurs-113</t>
  </si>
  <si>
    <t>compresseurs-114</t>
  </si>
  <si>
    <t>compresseurs-115</t>
  </si>
  <si>
    <t>compresseurs-116</t>
  </si>
  <si>
    <t>compresseurs-117</t>
  </si>
  <si>
    <t>compresseurs-118</t>
  </si>
  <si>
    <t>compresseurs-119</t>
  </si>
  <si>
    <t>compresseurs-120</t>
  </si>
  <si>
    <t>compresseurs-121</t>
  </si>
  <si>
    <t>compresseurs-122</t>
  </si>
  <si>
    <t>compresseurs-123</t>
  </si>
  <si>
    <t>compresseurs-124</t>
  </si>
  <si>
    <t>compresseurs-125</t>
  </si>
  <si>
    <t>compresseurs-126</t>
  </si>
  <si>
    <t>compresseurs-127</t>
  </si>
  <si>
    <t>compresseurs-128</t>
  </si>
  <si>
    <t>compresseurs-129</t>
  </si>
  <si>
    <t>compresseurs-130</t>
  </si>
  <si>
    <t>compresseurs-131</t>
  </si>
  <si>
    <t>compresseurs-132</t>
  </si>
  <si>
    <t>compresseurs-133</t>
  </si>
  <si>
    <t>compresseurs-134</t>
  </si>
  <si>
    <t>compresseurs-135</t>
  </si>
  <si>
    <t>compresseurs-136</t>
  </si>
  <si>
    <t>compresseurs-137</t>
  </si>
  <si>
    <t>compresseurs-138</t>
  </si>
  <si>
    <t>compresseurs-139</t>
  </si>
  <si>
    <t>compresseurs-140</t>
  </si>
  <si>
    <t>compresseurs-141</t>
  </si>
  <si>
    <t>compresseurs-142</t>
  </si>
  <si>
    <t>compresseurs-143</t>
  </si>
  <si>
    <t>compresseurs-144</t>
  </si>
  <si>
    <t>compresseurs-145</t>
  </si>
  <si>
    <t>compresseurs-146</t>
  </si>
  <si>
    <t>compresseurs-147</t>
  </si>
  <si>
    <t>compresseurs-148</t>
  </si>
  <si>
    <t>compresseurs-149</t>
  </si>
  <si>
    <t>compresseurs-150</t>
  </si>
  <si>
    <t>compresseurs-151</t>
  </si>
  <si>
    <t>compresseurs-152</t>
  </si>
  <si>
    <t>compresseurs-153</t>
  </si>
  <si>
    <t>compresseurs-154</t>
  </si>
  <si>
    <t>compresseurs-155</t>
  </si>
  <si>
    <t>compresseurs-156</t>
  </si>
  <si>
    <t>compresseurs-157</t>
  </si>
  <si>
    <t>compresseurs-158</t>
  </si>
  <si>
    <t>compresseurs-159</t>
  </si>
  <si>
    <t>compresseurs-160</t>
  </si>
  <si>
    <t>compresseurs-161</t>
  </si>
  <si>
    <t>compresseurs-162</t>
  </si>
  <si>
    <t>compresseurs-163</t>
  </si>
  <si>
    <t>compresseurs-164</t>
  </si>
  <si>
    <t>compresseurs-165</t>
  </si>
  <si>
    <t>compresseurs-166</t>
  </si>
  <si>
    <t>compresseurs-167</t>
  </si>
  <si>
    <t>compresseurs-168</t>
  </si>
  <si>
    <t>compresseurs-169</t>
  </si>
  <si>
    <t>compresseurs-170</t>
  </si>
  <si>
    <t>compresseurs-171</t>
  </si>
  <si>
    <t>compresseurs-172</t>
  </si>
  <si>
    <t>compresseurs-173</t>
  </si>
  <si>
    <t>compresseurs-174</t>
  </si>
  <si>
    <t>compresseurs-175</t>
  </si>
  <si>
    <t>compresseurs-176</t>
  </si>
  <si>
    <t>compresseurs-177</t>
  </si>
  <si>
    <t>compresseurs-178</t>
  </si>
  <si>
    <t>compresseurs-179</t>
  </si>
  <si>
    <t>compresseurs-180</t>
  </si>
  <si>
    <t>compresseurs-181</t>
  </si>
  <si>
    <t>compresseurs-182</t>
  </si>
  <si>
    <t>compresseurs-183</t>
  </si>
  <si>
    <t>compresseurs-184</t>
  </si>
  <si>
    <t>compresseurs-185</t>
  </si>
  <si>
    <t>compresseurs-186</t>
  </si>
  <si>
    <t>compresseurs-187</t>
  </si>
  <si>
    <t>compresseurs-188</t>
  </si>
  <si>
    <t>compresseurs-189</t>
  </si>
  <si>
    <t>compresseurs-190</t>
  </si>
  <si>
    <t>compresseurs-191</t>
  </si>
  <si>
    <t>compresseurs-192</t>
  </si>
  <si>
    <t>compresseurs-193</t>
  </si>
  <si>
    <t>compresseurs-194</t>
  </si>
  <si>
    <t>compresseurs-195</t>
  </si>
  <si>
    <t>compresseurs-196</t>
  </si>
  <si>
    <t>compresseurs-197</t>
  </si>
  <si>
    <t>compresseurs-198</t>
  </si>
  <si>
    <t>compresseurs-199</t>
  </si>
  <si>
    <t>compresseurs-200</t>
  </si>
  <si>
    <t>compresseurs-201</t>
  </si>
  <si>
    <t>compresseurs-202</t>
  </si>
  <si>
    <t>compresseurs-203</t>
  </si>
  <si>
    <t>compresseurs-204</t>
  </si>
  <si>
    <t>compresseurs-205</t>
  </si>
  <si>
    <t>compresseurs-206</t>
  </si>
  <si>
    <t>compresseurs-207</t>
  </si>
  <si>
    <t>compresseurs-208</t>
  </si>
  <si>
    <t>compresseurs-209</t>
  </si>
  <si>
    <t>compresseurs-210</t>
  </si>
  <si>
    <t>compresseurs-211</t>
  </si>
  <si>
    <t>compresseurs-212</t>
  </si>
  <si>
    <t>compresseurs-213</t>
  </si>
  <si>
    <t>compresseurs-214</t>
  </si>
  <si>
    <t>compresseurs-215</t>
  </si>
  <si>
    <t>compresseurs-216</t>
  </si>
  <si>
    <t>compresseurs-217</t>
  </si>
  <si>
    <t>compresseurs-218</t>
  </si>
  <si>
    <t>compresseurs-219</t>
  </si>
  <si>
    <t>compresseurs-220</t>
  </si>
  <si>
    <t>compresseurs-221</t>
  </si>
  <si>
    <t>compresseurs-222</t>
  </si>
  <si>
    <t>compresseurs-223</t>
  </si>
  <si>
    <t>compresseurs-224</t>
  </si>
  <si>
    <t>compresseurs-225</t>
  </si>
  <si>
    <t>compresseurs-226</t>
  </si>
  <si>
    <t>compresseurs-227</t>
  </si>
  <si>
    <t>compresseurs-228</t>
  </si>
  <si>
    <t>compresseurs-229</t>
  </si>
  <si>
    <t>compresseurs-230</t>
  </si>
  <si>
    <t>compresseurs-231</t>
  </si>
  <si>
    <t>compresseurs-232</t>
  </si>
  <si>
    <t>compresseurs-233</t>
  </si>
  <si>
    <t>compresseurs-234</t>
  </si>
  <si>
    <t>compresseurs-235</t>
  </si>
  <si>
    <t>compresseurs-236</t>
  </si>
  <si>
    <t>compresseurs-237</t>
  </si>
  <si>
    <t>compresseurs-238</t>
  </si>
  <si>
    <t>compresseurs-239</t>
  </si>
  <si>
    <t>compresseurs-240</t>
  </si>
  <si>
    <t>compresseurs-241</t>
  </si>
  <si>
    <t>compresseurs-242</t>
  </si>
  <si>
    <t>compresseurs-243</t>
  </si>
  <si>
    <t>compresseurs-244</t>
  </si>
  <si>
    <t>compresseurs-245</t>
  </si>
  <si>
    <t>compresseurs-246</t>
  </si>
  <si>
    <t>compresseurs-247</t>
  </si>
  <si>
    <t>compresseurs-248</t>
  </si>
  <si>
    <t>compresseurs-249</t>
  </si>
  <si>
    <t>compresseurs-250</t>
  </si>
  <si>
    <t>compresseurs-251</t>
  </si>
  <si>
    <t>compresseurs-252</t>
  </si>
  <si>
    <t>compresseurs-253</t>
  </si>
  <si>
    <t>compresseurs-254</t>
  </si>
  <si>
    <t>compresseurs-255</t>
  </si>
  <si>
    <t>compresseurs-256</t>
  </si>
  <si>
    <t>compresseurs-257</t>
  </si>
  <si>
    <t>compresseurs-258</t>
  </si>
  <si>
    <t>compresseurs-259</t>
  </si>
  <si>
    <t>compresseurs-260</t>
  </si>
  <si>
    <t>compresseurs-261</t>
  </si>
  <si>
    <t>compresseurs-262</t>
  </si>
  <si>
    <t>compresseurs-263</t>
  </si>
  <si>
    <t>compresseurs-264</t>
  </si>
  <si>
    <t>compresseurs-265</t>
  </si>
  <si>
    <t>compresseurs-266</t>
  </si>
  <si>
    <t>compresseurs-267</t>
  </si>
  <si>
    <t>compresseurs-268</t>
  </si>
  <si>
    <t>compresseurs-269</t>
  </si>
  <si>
    <t>compresseurs-270</t>
  </si>
  <si>
    <t>compresseurs-271</t>
  </si>
  <si>
    <t>compresseurs-272</t>
  </si>
  <si>
    <t>compresseurs-273</t>
  </si>
  <si>
    <t>compresseurs-274</t>
  </si>
  <si>
    <t>compresseurs-275</t>
  </si>
  <si>
    <t>compresseurs-276</t>
  </si>
  <si>
    <t>compresseurs-277</t>
  </si>
  <si>
    <t>compresseurs-278</t>
  </si>
  <si>
    <t>compresseurs-279</t>
  </si>
  <si>
    <t>compresseurs-280</t>
  </si>
  <si>
    <t>compresseurs-281</t>
  </si>
  <si>
    <t>compresseurs-282</t>
  </si>
  <si>
    <t>compresseurs-283</t>
  </si>
  <si>
    <t>compresseurs-284</t>
  </si>
  <si>
    <t>compresseurs-285</t>
  </si>
  <si>
    <t>compresseurs-286</t>
  </si>
  <si>
    <t>compresseurs-287</t>
  </si>
  <si>
    <t>compresseurs-288</t>
  </si>
  <si>
    <t>compresseurs-289</t>
  </si>
  <si>
    <t>compresseurs-290</t>
  </si>
  <si>
    <t>compresseurs-291</t>
  </si>
  <si>
    <t>compresseurs-292</t>
  </si>
  <si>
    <t>compresseurs-293</t>
  </si>
  <si>
    <t>compresseurs-294</t>
  </si>
  <si>
    <t>compresseurs-295</t>
  </si>
  <si>
    <t>compresseurs-296</t>
  </si>
  <si>
    <t>compresseurs-297</t>
  </si>
  <si>
    <t>compresseurs-298</t>
  </si>
  <si>
    <t>compresseurs-299</t>
  </si>
  <si>
    <t>compresseurs-300</t>
  </si>
  <si>
    <t>compresseurs-301</t>
  </si>
  <si>
    <t>compresseurs-302</t>
  </si>
  <si>
    <t>compresseurs-303</t>
  </si>
  <si>
    <t>compresseurs-304</t>
  </si>
  <si>
    <t>compresseurs-305</t>
  </si>
  <si>
    <t>compresseurs-306</t>
  </si>
  <si>
    <t>compresseurs-307</t>
  </si>
  <si>
    <t>compresseurs-308</t>
  </si>
  <si>
    <t>compresseurs-309</t>
  </si>
  <si>
    <t>compresseurs-310</t>
  </si>
  <si>
    <t>compresseurs-311</t>
  </si>
  <si>
    <t>compresseurs-312</t>
  </si>
  <si>
    <t>compresseurs-313</t>
  </si>
  <si>
    <t>compresseurs-314</t>
  </si>
  <si>
    <t>compresseurs-315</t>
  </si>
  <si>
    <t>compresseurs-316</t>
  </si>
  <si>
    <t>compresseurs-317</t>
  </si>
  <si>
    <t>compresseurs-318</t>
  </si>
  <si>
    <t>compresseurs-319</t>
  </si>
  <si>
    <t>compresseurs-320</t>
  </si>
  <si>
    <t>compresseurs-321</t>
  </si>
  <si>
    <t>compresseurs-322</t>
  </si>
  <si>
    <t>compresseurs-323</t>
  </si>
  <si>
    <t>compresseurs-324</t>
  </si>
  <si>
    <t>compresseurs-325</t>
  </si>
  <si>
    <t>compresseurs-326</t>
  </si>
  <si>
    <t>compresseurs-327</t>
  </si>
  <si>
    <t>compresseurs-328</t>
  </si>
  <si>
    <t>compresseurs-329</t>
  </si>
  <si>
    <t>compresseurs-330</t>
  </si>
  <si>
    <t>compresseurs-331</t>
  </si>
  <si>
    <t>compresseurs-332</t>
  </si>
  <si>
    <t>compresseurs-333</t>
  </si>
  <si>
    <t>compresseurs-334</t>
  </si>
  <si>
    <t>compresseurs-335</t>
  </si>
  <si>
    <t>compresseurs-336</t>
  </si>
  <si>
    <t>compresseurs-337</t>
  </si>
  <si>
    <t>compresseurs-338</t>
  </si>
  <si>
    <t>compresseurs-339</t>
  </si>
  <si>
    <t>compresseurs-340</t>
  </si>
  <si>
    <t>compresseurs-341</t>
  </si>
  <si>
    <t>compresseurs-342</t>
  </si>
  <si>
    <t>compresseurs-343</t>
  </si>
  <si>
    <t>compresseurs-344</t>
  </si>
  <si>
    <t>compresseurs-345</t>
  </si>
  <si>
    <t>compresseurs-346</t>
  </si>
  <si>
    <t>compresseurs-347</t>
  </si>
  <si>
    <t>compresseurs-348</t>
  </si>
  <si>
    <t>compresseurs-349</t>
  </si>
  <si>
    <t>compresseurs-350</t>
  </si>
  <si>
    <t>compresseurs-351</t>
  </si>
  <si>
    <t>compresseurs-352</t>
  </si>
  <si>
    <t>compresseurs-353</t>
  </si>
  <si>
    <t>compresseurs-354</t>
  </si>
  <si>
    <t>compresseurs-355</t>
  </si>
  <si>
    <t>compresseurs-356</t>
  </si>
  <si>
    <t>compresseurs-357</t>
  </si>
  <si>
    <t>compresseurs-358</t>
  </si>
  <si>
    <t>compresseurs-359</t>
  </si>
  <si>
    <t>compresseurs-360</t>
  </si>
  <si>
    <t>compresseurs-361</t>
  </si>
  <si>
    <t>compresseurs-362</t>
  </si>
  <si>
    <t>compresseurs-363</t>
  </si>
  <si>
    <t>compresseurs-364</t>
  </si>
  <si>
    <t>compresseurs-365</t>
  </si>
  <si>
    <t>compresseurs-366</t>
  </si>
  <si>
    <t>compresseurs-367</t>
  </si>
  <si>
    <t>compresseurs-368</t>
  </si>
  <si>
    <t>compresseurs-369</t>
  </si>
  <si>
    <t>compresseurs-370</t>
  </si>
  <si>
    <t>compresseurs-371</t>
  </si>
  <si>
    <t>compresseurs-372</t>
  </si>
  <si>
    <t>compresseurs-373</t>
  </si>
  <si>
    <t>compresseurs-374</t>
  </si>
  <si>
    <t>compresseurs-375</t>
  </si>
  <si>
    <t>compresseurs-376</t>
  </si>
  <si>
    <t>compresseurs-377</t>
  </si>
  <si>
    <t>compresseurs-378</t>
  </si>
  <si>
    <t>compresseurs-379</t>
  </si>
  <si>
    <t>compresseurs-380</t>
  </si>
  <si>
    <t>compresseurs-381</t>
  </si>
  <si>
    <t>compresseurs-382</t>
  </si>
  <si>
    <t>compresseurs-383</t>
  </si>
  <si>
    <t>compresseurs-384</t>
  </si>
  <si>
    <t>compresseurs-385</t>
  </si>
  <si>
    <t>compresseurs-386</t>
  </si>
  <si>
    <t>compresseurs-387</t>
  </si>
  <si>
    <t>compresseurs-388</t>
  </si>
  <si>
    <t>compresseurs-389</t>
  </si>
  <si>
    <t>compresseurs-390</t>
  </si>
  <si>
    <t>compresseurs-391</t>
  </si>
  <si>
    <t>compresseurs-392</t>
  </si>
  <si>
    <t>compresseurs-393</t>
  </si>
  <si>
    <t>compresseurs-394</t>
  </si>
  <si>
    <t>compresseurs-395</t>
  </si>
  <si>
    <t>compresseurs-396</t>
  </si>
  <si>
    <t>compresseurs-397</t>
  </si>
  <si>
    <t>compresseurs-398</t>
  </si>
  <si>
    <t>compresseurs-399</t>
  </si>
  <si>
    <t>compresseurs-400</t>
  </si>
  <si>
    <t>compresseurs-401</t>
  </si>
  <si>
    <t>compresseurs-402</t>
  </si>
  <si>
    <t>compresseurs-403</t>
  </si>
  <si>
    <t>compresseurs-404</t>
  </si>
  <si>
    <t>compresseurs-405</t>
  </si>
  <si>
    <t>compresseurs-406</t>
  </si>
  <si>
    <t>compresseurs-407</t>
  </si>
  <si>
    <t>compresseurs-408</t>
  </si>
  <si>
    <t>compresseurs-409</t>
  </si>
  <si>
    <t>compresseurs-410</t>
  </si>
  <si>
    <t>compresseurs-411</t>
  </si>
  <si>
    <t>compresseurs-412</t>
  </si>
  <si>
    <t>compresseurs-413</t>
  </si>
  <si>
    <t>compresseurs-414</t>
  </si>
  <si>
    <t>compresseurs-415</t>
  </si>
  <si>
    <t>compresseurs-416</t>
  </si>
  <si>
    <t>compresseurs-417</t>
  </si>
  <si>
    <t>compresseurs-418</t>
  </si>
  <si>
    <t>compresseurs-419</t>
  </si>
  <si>
    <t>compresseurs-420</t>
  </si>
  <si>
    <t>compresseurs-421</t>
  </si>
  <si>
    <t>compresseurs-422</t>
  </si>
  <si>
    <t>compresseurs-423</t>
  </si>
  <si>
    <t>compresseurs-424</t>
  </si>
  <si>
    <t>compresseurs-425</t>
  </si>
  <si>
    <t>compresseurs-426</t>
  </si>
  <si>
    <t>compresseurs-427</t>
  </si>
  <si>
    <t>compresseurs-428</t>
  </si>
  <si>
    <t>compresseurs-429</t>
  </si>
  <si>
    <t>compresseurs-430</t>
  </si>
  <si>
    <t>compresseurs-431</t>
  </si>
  <si>
    <t>compresseurs-432</t>
  </si>
  <si>
    <t>compresseurs-433</t>
  </si>
  <si>
    <t>compresseurs-434</t>
  </si>
  <si>
    <t>compresseurs-435</t>
  </si>
  <si>
    <t>compresseurs-436</t>
  </si>
  <si>
    <t>compresseurs-437</t>
  </si>
  <si>
    <t>compresseurs-438</t>
  </si>
  <si>
    <t>compresseurs-439</t>
  </si>
  <si>
    <t>compresseurs-440</t>
  </si>
  <si>
    <t>compresseurs-441</t>
  </si>
  <si>
    <t>compresseurs-442</t>
  </si>
  <si>
    <t>compresseurs-443</t>
  </si>
  <si>
    <t>compresseurs-444</t>
  </si>
  <si>
    <t>compresseurs-445</t>
  </si>
  <si>
    <t>compresseurs-446</t>
  </si>
  <si>
    <t>compresseurs-447</t>
  </si>
  <si>
    <t>compresseurs-448</t>
  </si>
  <si>
    <t>compresseurs-449</t>
  </si>
  <si>
    <t>compresseurs-450</t>
  </si>
  <si>
    <t>compresseurs-451</t>
  </si>
  <si>
    <t>compresseurs-452</t>
  </si>
  <si>
    <t>compresseurs-453</t>
  </si>
  <si>
    <t>compresseurs-454</t>
  </si>
  <si>
    <t>compresseurs-455</t>
  </si>
  <si>
    <t>compresseurs-456</t>
  </si>
  <si>
    <t>compresseurs-457</t>
  </si>
  <si>
    <t>compresseurs-458</t>
  </si>
  <si>
    <t>compresseurs-459</t>
  </si>
  <si>
    <t>compresseurs-460</t>
  </si>
  <si>
    <t>compresseurs-461</t>
  </si>
  <si>
    <t>compresseurs-462</t>
  </si>
  <si>
    <t>compresseurs-463</t>
  </si>
  <si>
    <t>compresseurs-464</t>
  </si>
  <si>
    <t>compresseurs-465</t>
  </si>
  <si>
    <t>compresseurs-466</t>
  </si>
  <si>
    <t>compresseurs-467</t>
  </si>
  <si>
    <t>compresseurs-468</t>
  </si>
  <si>
    <t>compresseurs-469</t>
  </si>
  <si>
    <t>compresseurs-470</t>
  </si>
  <si>
    <t>compresseurs-471</t>
  </si>
  <si>
    <t>compresseurs-472</t>
  </si>
  <si>
    <t>compresseurs-473</t>
  </si>
  <si>
    <t>compresseurs-474</t>
  </si>
  <si>
    <t>compresseurs-475</t>
  </si>
  <si>
    <t>compresseurs-476</t>
  </si>
  <si>
    <t>compresseurs-477</t>
  </si>
  <si>
    <t>compresseurs-478</t>
  </si>
  <si>
    <t>compresseurs-479</t>
  </si>
  <si>
    <t>compresseurs-480</t>
  </si>
  <si>
    <t>compresseurs-481</t>
  </si>
  <si>
    <t>compresseurs-482</t>
  </si>
  <si>
    <t>compresseurs-483</t>
  </si>
  <si>
    <t>compresseurs-484</t>
  </si>
  <si>
    <t>compresseurs-485</t>
  </si>
  <si>
    <t>compresseurs-486</t>
  </si>
  <si>
    <t>compresseurs-487</t>
  </si>
  <si>
    <t>compresseurs-488</t>
  </si>
  <si>
    <t>compresseurs-489</t>
  </si>
  <si>
    <t>compresseurs-490</t>
  </si>
  <si>
    <t>compresseurs-491</t>
  </si>
  <si>
    <t>compresseurs-492</t>
  </si>
  <si>
    <t>compresseurs-493</t>
  </si>
  <si>
    <t>compresseurs-494</t>
  </si>
  <si>
    <t>compresseurs-495</t>
  </si>
  <si>
    <t>compresseurs-496</t>
  </si>
  <si>
    <t>compresseurs-497</t>
  </si>
  <si>
    <t>compresseurs-498</t>
  </si>
  <si>
    <t>Divers</t>
  </si>
  <si>
    <t>Div-1</t>
  </si>
  <si>
    <t>Div-2</t>
  </si>
  <si>
    <t>Div-3</t>
  </si>
  <si>
    <t>Div-4</t>
  </si>
  <si>
    <t>Div-5</t>
  </si>
  <si>
    <t>Div-6</t>
  </si>
  <si>
    <t>Div-7</t>
  </si>
  <si>
    <t>Div-8</t>
  </si>
  <si>
    <t>Div-9</t>
  </si>
  <si>
    <t>Div-10</t>
  </si>
  <si>
    <t>Div-11</t>
  </si>
  <si>
    <t>Div-12</t>
  </si>
  <si>
    <t>Div-13</t>
  </si>
  <si>
    <t>Div-14</t>
  </si>
  <si>
    <t>Div-15</t>
  </si>
  <si>
    <t>Div-16</t>
  </si>
  <si>
    <t>Div-17</t>
  </si>
  <si>
    <t>Div-18</t>
  </si>
  <si>
    <t>Div-19</t>
  </si>
  <si>
    <t>Div-20</t>
  </si>
  <si>
    <t>Div-21</t>
  </si>
  <si>
    <t>Div-22</t>
  </si>
  <si>
    <t>Div-23</t>
  </si>
  <si>
    <t>Div-24</t>
  </si>
  <si>
    <t>Div-25</t>
  </si>
  <si>
    <t>Div-26</t>
  </si>
  <si>
    <t>Div-27</t>
  </si>
  <si>
    <t>Div-28</t>
  </si>
  <si>
    <t>Div-29</t>
  </si>
  <si>
    <t>Div-30</t>
  </si>
  <si>
    <t>Div-31</t>
  </si>
  <si>
    <t>Div-32</t>
  </si>
  <si>
    <t>Div-33</t>
  </si>
  <si>
    <t>Div-34</t>
  </si>
  <si>
    <t>Div-35</t>
  </si>
  <si>
    <t>Div-36</t>
  </si>
  <si>
    <t>Div-37</t>
  </si>
  <si>
    <t>Div-38</t>
  </si>
  <si>
    <t>Div-39</t>
  </si>
  <si>
    <t>Div-40</t>
  </si>
  <si>
    <t>Div-41</t>
  </si>
  <si>
    <t>Div-42</t>
  </si>
  <si>
    <t>Div-43</t>
  </si>
  <si>
    <t>Div-44</t>
  </si>
  <si>
    <t>Div-45</t>
  </si>
  <si>
    <t>Div-46</t>
  </si>
  <si>
    <t>Div-47</t>
  </si>
  <si>
    <t>Div-48</t>
  </si>
  <si>
    <t>Div-49</t>
  </si>
  <si>
    <t>Div-50</t>
  </si>
  <si>
    <t>Div-51</t>
  </si>
  <si>
    <t>Div-52</t>
  </si>
  <si>
    <t>Div-53</t>
  </si>
  <si>
    <t>Div-54</t>
  </si>
  <si>
    <t>Div-55</t>
  </si>
  <si>
    <t>Div-56</t>
  </si>
  <si>
    <t>Div-57</t>
  </si>
  <si>
    <t>Div-58</t>
  </si>
  <si>
    <t>Div-59</t>
  </si>
  <si>
    <t>Div-60</t>
  </si>
  <si>
    <t>Div-61</t>
  </si>
  <si>
    <t>Div-62</t>
  </si>
  <si>
    <t>Div-63</t>
  </si>
  <si>
    <t>Div-64</t>
  </si>
  <si>
    <t>Div-65</t>
  </si>
  <si>
    <t>Div-66</t>
  </si>
  <si>
    <t>Div-67</t>
  </si>
  <si>
    <t>Div-68</t>
  </si>
  <si>
    <t>Div-69</t>
  </si>
  <si>
    <t>Div-70</t>
  </si>
  <si>
    <t>Div-71</t>
  </si>
  <si>
    <t>Div-72</t>
  </si>
  <si>
    <t>Div-73</t>
  </si>
  <si>
    <t>Div-74</t>
  </si>
  <si>
    <t>Div-75</t>
  </si>
  <si>
    <t>Div-76</t>
  </si>
  <si>
    <t>Div-77</t>
  </si>
  <si>
    <t>Div-78</t>
  </si>
  <si>
    <t>Div-79</t>
  </si>
  <si>
    <t>Div-80</t>
  </si>
  <si>
    <t>Div-81</t>
  </si>
  <si>
    <t>Div-82</t>
  </si>
  <si>
    <t>Div-83</t>
  </si>
  <si>
    <t>Div-84</t>
  </si>
  <si>
    <t>Div-85</t>
  </si>
  <si>
    <t>Div-86</t>
  </si>
  <si>
    <t>Div-87</t>
  </si>
  <si>
    <t>Div-88</t>
  </si>
  <si>
    <t>Div-89</t>
  </si>
  <si>
    <t>Div-90</t>
  </si>
  <si>
    <t>Div-91</t>
  </si>
  <si>
    <t>Div-92</t>
  </si>
  <si>
    <t>Div-93</t>
  </si>
  <si>
    <t>Div-94</t>
  </si>
  <si>
    <t>Div-95</t>
  </si>
  <si>
    <t>Div-96</t>
  </si>
  <si>
    <t>Div-97</t>
  </si>
  <si>
    <t>Div-98</t>
  </si>
  <si>
    <t>Div-99</t>
  </si>
  <si>
    <t>Div-100</t>
  </si>
  <si>
    <t>Div-101</t>
  </si>
  <si>
    <t>Div-102</t>
  </si>
  <si>
    <t>Div-103</t>
  </si>
  <si>
    <t>Div-104</t>
  </si>
  <si>
    <t>Div-105</t>
  </si>
  <si>
    <t>Div-106</t>
  </si>
  <si>
    <t>Div-107</t>
  </si>
  <si>
    <t>Div-108</t>
  </si>
  <si>
    <t>Div-109</t>
  </si>
  <si>
    <t>Div-110</t>
  </si>
  <si>
    <t>Div-111</t>
  </si>
  <si>
    <t>Div-112</t>
  </si>
  <si>
    <t>Div-113</t>
  </si>
  <si>
    <t>Div-114</t>
  </si>
  <si>
    <t>Div-115</t>
  </si>
  <si>
    <t>Div-116</t>
  </si>
  <si>
    <t>Div-117</t>
  </si>
  <si>
    <t>Div-118</t>
  </si>
  <si>
    <t>Div-119</t>
  </si>
  <si>
    <t>Div-120</t>
  </si>
  <si>
    <t>Div-121</t>
  </si>
  <si>
    <t>Div-122</t>
  </si>
  <si>
    <t>Div-123</t>
  </si>
  <si>
    <t>Div-124</t>
  </si>
  <si>
    <t>Div-125</t>
  </si>
  <si>
    <t>Div-126</t>
  </si>
  <si>
    <t>Div-127</t>
  </si>
  <si>
    <t>Div-128</t>
  </si>
  <si>
    <t>Div-129</t>
  </si>
  <si>
    <t>Div-130</t>
  </si>
  <si>
    <t>Div-131</t>
  </si>
  <si>
    <t>Div-132</t>
  </si>
  <si>
    <t>Div-133</t>
  </si>
  <si>
    <t>Div-134</t>
  </si>
  <si>
    <t>Div-135</t>
  </si>
  <si>
    <t>Div-136</t>
  </si>
  <si>
    <t>Div-137</t>
  </si>
  <si>
    <t>Div-138</t>
  </si>
  <si>
    <t>Div-139</t>
  </si>
  <si>
    <t>Div-140</t>
  </si>
  <si>
    <t>Div-141</t>
  </si>
  <si>
    <t>Div-142</t>
  </si>
  <si>
    <t>Div-143</t>
  </si>
  <si>
    <t>Div-144</t>
  </si>
  <si>
    <t>Div-145</t>
  </si>
  <si>
    <t>Div-146</t>
  </si>
  <si>
    <t>Div-147</t>
  </si>
  <si>
    <t>Div-148</t>
  </si>
  <si>
    <t>Div-149</t>
  </si>
  <si>
    <t>Div-150</t>
  </si>
  <si>
    <t>Div-151</t>
  </si>
  <si>
    <t>Div-152</t>
  </si>
  <si>
    <t>Div-153</t>
  </si>
  <si>
    <t>Div-154</t>
  </si>
  <si>
    <t>Div-155</t>
  </si>
  <si>
    <t>Div-156</t>
  </si>
  <si>
    <t>Div-157</t>
  </si>
  <si>
    <t>Div-158</t>
  </si>
  <si>
    <t>Div-159</t>
  </si>
  <si>
    <t>Div-160</t>
  </si>
  <si>
    <t>Div-161</t>
  </si>
  <si>
    <t>Div-162</t>
  </si>
  <si>
    <t>Div-163</t>
  </si>
  <si>
    <t>Div-164</t>
  </si>
  <si>
    <t>Div-165</t>
  </si>
  <si>
    <t>Div-166</t>
  </si>
  <si>
    <t>Div-167</t>
  </si>
  <si>
    <t>Div-168</t>
  </si>
  <si>
    <t>Div-169</t>
  </si>
  <si>
    <t>Div-170</t>
  </si>
  <si>
    <t>Div-171</t>
  </si>
  <si>
    <t>Div-172</t>
  </si>
  <si>
    <t>Div-173</t>
  </si>
  <si>
    <t>Div-174</t>
  </si>
  <si>
    <t>Div-175</t>
  </si>
  <si>
    <t>Div-176</t>
  </si>
  <si>
    <t>Div-177</t>
  </si>
  <si>
    <t>Div-178</t>
  </si>
  <si>
    <t>Div-179</t>
  </si>
  <si>
    <t>Div-180</t>
  </si>
  <si>
    <t>Div-181</t>
  </si>
  <si>
    <t>Div-182</t>
  </si>
  <si>
    <t>Div-183</t>
  </si>
  <si>
    <t>Div-184</t>
  </si>
  <si>
    <t>Div-185</t>
  </si>
  <si>
    <t>Div-186</t>
  </si>
  <si>
    <t>Div-187</t>
  </si>
  <si>
    <t>Div-188</t>
  </si>
  <si>
    <t>Div-189</t>
  </si>
  <si>
    <t>Div-190</t>
  </si>
  <si>
    <t>Div-191</t>
  </si>
  <si>
    <t>Div-192</t>
  </si>
  <si>
    <t>Div-193</t>
  </si>
  <si>
    <t>Div-194</t>
  </si>
  <si>
    <t>Div-195</t>
  </si>
  <si>
    <t>Div-196</t>
  </si>
  <si>
    <t>Div-197</t>
  </si>
  <si>
    <t>Div-198</t>
  </si>
  <si>
    <t>Div-199</t>
  </si>
  <si>
    <t>Div-200</t>
  </si>
  <si>
    <t>Div-201</t>
  </si>
  <si>
    <t>Div-202</t>
  </si>
  <si>
    <t>Div-203</t>
  </si>
  <si>
    <t>Div-204</t>
  </si>
  <si>
    <t>Div-205</t>
  </si>
  <si>
    <t>Div-206</t>
  </si>
  <si>
    <t>Div-207</t>
  </si>
  <si>
    <t>Div-208</t>
  </si>
  <si>
    <t>Div-209</t>
  </si>
  <si>
    <t>Div-210</t>
  </si>
  <si>
    <t>Div-211</t>
  </si>
  <si>
    <t>Div-212</t>
  </si>
  <si>
    <t>Div-213</t>
  </si>
  <si>
    <t>Div-214</t>
  </si>
  <si>
    <t>Div-215</t>
  </si>
  <si>
    <t>Div-216</t>
  </si>
  <si>
    <t>Div-217</t>
  </si>
  <si>
    <t>Div-218</t>
  </si>
  <si>
    <t>Div-219</t>
  </si>
  <si>
    <t>Div-220</t>
  </si>
  <si>
    <t>Div-221</t>
  </si>
  <si>
    <t>Div-222</t>
  </si>
  <si>
    <t>Div-223</t>
  </si>
  <si>
    <t>Div-224</t>
  </si>
  <si>
    <t>Div-225</t>
  </si>
  <si>
    <t>Div-226</t>
  </si>
  <si>
    <t>Div-227</t>
  </si>
  <si>
    <t>Div-228</t>
  </si>
  <si>
    <t>Div-229</t>
  </si>
  <si>
    <t>Div-230</t>
  </si>
  <si>
    <t>Div-231</t>
  </si>
  <si>
    <t>Div-232</t>
  </si>
  <si>
    <t>Div-233</t>
  </si>
  <si>
    <t>Div-234</t>
  </si>
  <si>
    <t>Div-235</t>
  </si>
  <si>
    <t>Div-236</t>
  </si>
  <si>
    <t>Div-237</t>
  </si>
  <si>
    <t>Div-238</t>
  </si>
  <si>
    <t>Div-239</t>
  </si>
  <si>
    <t>Div-240</t>
  </si>
  <si>
    <t>Div-241</t>
  </si>
  <si>
    <t>Div-242</t>
  </si>
  <si>
    <t>Div-243</t>
  </si>
  <si>
    <t>Div-244</t>
  </si>
  <si>
    <t>Div-245</t>
  </si>
  <si>
    <t>Div-246</t>
  </si>
  <si>
    <t>Div-247</t>
  </si>
  <si>
    <t>Div-248</t>
  </si>
  <si>
    <t>Div-249</t>
  </si>
  <si>
    <t>Div-250</t>
  </si>
  <si>
    <t>Div-251</t>
  </si>
  <si>
    <t>Div-252</t>
  </si>
  <si>
    <t>Div-253</t>
  </si>
  <si>
    <t>Div-254</t>
  </si>
  <si>
    <t>Div-255</t>
  </si>
  <si>
    <t>Div-256</t>
  </si>
  <si>
    <t>Div-257</t>
  </si>
  <si>
    <t>Div-258</t>
  </si>
  <si>
    <t>Div-259</t>
  </si>
  <si>
    <t>Div-260</t>
  </si>
  <si>
    <t>Div-261</t>
  </si>
  <si>
    <t>Div-262</t>
  </si>
  <si>
    <t>Div-263</t>
  </si>
  <si>
    <t>Div-264</t>
  </si>
  <si>
    <t>Div-265</t>
  </si>
  <si>
    <t>Div-266</t>
  </si>
  <si>
    <t>Div-267</t>
  </si>
  <si>
    <t>Div-268</t>
  </si>
  <si>
    <t>Div-269</t>
  </si>
  <si>
    <t>Div-270</t>
  </si>
  <si>
    <t>Div-271</t>
  </si>
  <si>
    <t>Div-272</t>
  </si>
  <si>
    <t>Div-273</t>
  </si>
  <si>
    <t>Div-274</t>
  </si>
  <si>
    <t>Div-275</t>
  </si>
  <si>
    <t>Div-276</t>
  </si>
  <si>
    <t>Div-277</t>
  </si>
  <si>
    <t>Div-278</t>
  </si>
  <si>
    <t>Div-279</t>
  </si>
  <si>
    <t>Div-280</t>
  </si>
  <si>
    <t>Div-281</t>
  </si>
  <si>
    <t>Div-282</t>
  </si>
  <si>
    <t>Div-283</t>
  </si>
  <si>
    <t>Div-284</t>
  </si>
  <si>
    <t>Div-285</t>
  </si>
  <si>
    <t>Div-286</t>
  </si>
  <si>
    <t>Div-287</t>
  </si>
  <si>
    <t>Div-288</t>
  </si>
  <si>
    <t>Div-289</t>
  </si>
  <si>
    <t>Div-290</t>
  </si>
  <si>
    <t>Div-291</t>
  </si>
  <si>
    <t>Div-292</t>
  </si>
  <si>
    <t>Div-293</t>
  </si>
  <si>
    <t>Div-294</t>
  </si>
  <si>
    <t>Div-295</t>
  </si>
  <si>
    <t>Div-296</t>
  </si>
  <si>
    <t>Div-297</t>
  </si>
  <si>
    <t>Div-298</t>
  </si>
  <si>
    <t>Div-299</t>
  </si>
  <si>
    <t>Div-300</t>
  </si>
  <si>
    <t>Div-301</t>
  </si>
  <si>
    <t>Div-302</t>
  </si>
  <si>
    <t>Div-303</t>
  </si>
  <si>
    <t>Div-304</t>
  </si>
  <si>
    <t>Div-305</t>
  </si>
  <si>
    <t>Div-306</t>
  </si>
  <si>
    <t>Div-307</t>
  </si>
  <si>
    <t>Div-308</t>
  </si>
  <si>
    <t>Div-309</t>
  </si>
  <si>
    <t>Div-310</t>
  </si>
  <si>
    <t>Div-311</t>
  </si>
  <si>
    <t>Div-312</t>
  </si>
  <si>
    <t>Div-313</t>
  </si>
  <si>
    <t>Div-314</t>
  </si>
  <si>
    <t>Div-315</t>
  </si>
  <si>
    <t>Div-316</t>
  </si>
  <si>
    <t>Div-317</t>
  </si>
  <si>
    <t>Div-318</t>
  </si>
  <si>
    <t>Div-319</t>
  </si>
  <si>
    <t>Div-320</t>
  </si>
  <si>
    <t>Div-321</t>
  </si>
  <si>
    <t>Div-322</t>
  </si>
  <si>
    <t>Div-323</t>
  </si>
  <si>
    <t>Div-324</t>
  </si>
  <si>
    <t>Div-325</t>
  </si>
  <si>
    <t>Div-326</t>
  </si>
  <si>
    <t>Div-327</t>
  </si>
  <si>
    <t>Div-328</t>
  </si>
  <si>
    <t>Div-329</t>
  </si>
  <si>
    <t>Div-330</t>
  </si>
  <si>
    <t>Div-331</t>
  </si>
  <si>
    <t>Div-332</t>
  </si>
  <si>
    <t>Div-333</t>
  </si>
  <si>
    <t>Div-334</t>
  </si>
  <si>
    <t>Div-335</t>
  </si>
  <si>
    <t>Div-336</t>
  </si>
  <si>
    <t>Div-337</t>
  </si>
  <si>
    <t>Div-338</t>
  </si>
  <si>
    <t>Div-339</t>
  </si>
  <si>
    <t>Div-340</t>
  </si>
  <si>
    <t>Div-341</t>
  </si>
  <si>
    <t>Div-342</t>
  </si>
  <si>
    <t>Div-343</t>
  </si>
  <si>
    <t>Div-344</t>
  </si>
  <si>
    <t>Div-345</t>
  </si>
  <si>
    <t>Div-346</t>
  </si>
  <si>
    <t>Div-347</t>
  </si>
  <si>
    <t>Div-348</t>
  </si>
  <si>
    <t>Div-349</t>
  </si>
  <si>
    <t>Div-350</t>
  </si>
  <si>
    <t>Div-351</t>
  </si>
  <si>
    <t>Div-352</t>
  </si>
  <si>
    <t>Div-353</t>
  </si>
  <si>
    <t>Div-354</t>
  </si>
  <si>
    <t>Div-355</t>
  </si>
  <si>
    <t>Div-356</t>
  </si>
  <si>
    <t>Div-357</t>
  </si>
  <si>
    <t>Div-358</t>
  </si>
  <si>
    <t>Div-359</t>
  </si>
  <si>
    <t>Div-360</t>
  </si>
  <si>
    <t>Div-361</t>
  </si>
  <si>
    <t>Div-362</t>
  </si>
  <si>
    <t>Div-363</t>
  </si>
  <si>
    <t>Div-364</t>
  </si>
  <si>
    <t>Div-365</t>
  </si>
  <si>
    <t>Div-366</t>
  </si>
  <si>
    <t>Div-367</t>
  </si>
  <si>
    <t>Div-368</t>
  </si>
  <si>
    <t>Div-369</t>
  </si>
  <si>
    <t>Div-370</t>
  </si>
  <si>
    <t>Div-371</t>
  </si>
  <si>
    <t>Div-372</t>
  </si>
  <si>
    <t>Div-373</t>
  </si>
  <si>
    <t>Div-374</t>
  </si>
  <si>
    <t>Div-375</t>
  </si>
  <si>
    <t>Div-376</t>
  </si>
  <si>
    <t>Div-377</t>
  </si>
  <si>
    <t>Div-378</t>
  </si>
  <si>
    <t>Div-379</t>
  </si>
  <si>
    <t>Div-380</t>
  </si>
  <si>
    <t>Div-381</t>
  </si>
  <si>
    <t>Div-382</t>
  </si>
  <si>
    <t>Div-383</t>
  </si>
  <si>
    <t>Div-384</t>
  </si>
  <si>
    <t>Div-385</t>
  </si>
  <si>
    <t>Div-386</t>
  </si>
  <si>
    <t>Div-387</t>
  </si>
  <si>
    <t>Div-388</t>
  </si>
  <si>
    <t>Div-389</t>
  </si>
  <si>
    <t>Div-390</t>
  </si>
  <si>
    <t>Div-391</t>
  </si>
  <si>
    <t>Div-392</t>
  </si>
  <si>
    <t>Div-393</t>
  </si>
  <si>
    <t>Div-394</t>
  </si>
  <si>
    <t>Div-395</t>
  </si>
  <si>
    <t>Div-396</t>
  </si>
  <si>
    <t>Div-397</t>
  </si>
  <si>
    <t>Div-398</t>
  </si>
  <si>
    <t>Div-399</t>
  </si>
  <si>
    <t>Div-400</t>
  </si>
  <si>
    <t>Div-401</t>
  </si>
  <si>
    <t>Div-402</t>
  </si>
  <si>
    <t>Div-403</t>
  </si>
  <si>
    <t>Div-404</t>
  </si>
  <si>
    <t>Div-405</t>
  </si>
  <si>
    <t>Div-406</t>
  </si>
  <si>
    <t>Div-407</t>
  </si>
  <si>
    <t>Div-408</t>
  </si>
  <si>
    <t>Div-409</t>
  </si>
  <si>
    <t>Div-410</t>
  </si>
  <si>
    <t>Div-411</t>
  </si>
  <si>
    <t>Div-412</t>
  </si>
  <si>
    <t>Div-413</t>
  </si>
  <si>
    <t>Div-414</t>
  </si>
  <si>
    <t>Div-415</t>
  </si>
  <si>
    <t>Div-416</t>
  </si>
  <si>
    <t>Div-417</t>
  </si>
  <si>
    <t>Div-418</t>
  </si>
  <si>
    <t>Div-419</t>
  </si>
  <si>
    <t>Div-420</t>
  </si>
  <si>
    <t>Div-421</t>
  </si>
  <si>
    <t>Div-422</t>
  </si>
  <si>
    <t>Div-423</t>
  </si>
  <si>
    <t>Div-424</t>
  </si>
  <si>
    <t>Div-425</t>
  </si>
  <si>
    <t>Div-426</t>
  </si>
  <si>
    <t>Div-427</t>
  </si>
  <si>
    <t>Div-428</t>
  </si>
  <si>
    <t>Div-429</t>
  </si>
  <si>
    <t>Div-430</t>
  </si>
  <si>
    <t>Div-431</t>
  </si>
  <si>
    <t>Div-432</t>
  </si>
  <si>
    <t>Div-433</t>
  </si>
  <si>
    <t>Div-434</t>
  </si>
  <si>
    <t>Div-435</t>
  </si>
  <si>
    <t>Div-436</t>
  </si>
  <si>
    <t>Div-437</t>
  </si>
  <si>
    <t>Div-438</t>
  </si>
  <si>
    <t>Div-439</t>
  </si>
  <si>
    <t>Div-440</t>
  </si>
  <si>
    <t>Div-441</t>
  </si>
  <si>
    <t>Div-442</t>
  </si>
  <si>
    <t>Div-443</t>
  </si>
  <si>
    <t>Div-444</t>
  </si>
  <si>
    <t>Div-445</t>
  </si>
  <si>
    <t>Div-446</t>
  </si>
  <si>
    <t>Div-447</t>
  </si>
  <si>
    <t>Div-448</t>
  </si>
  <si>
    <t>Div-449</t>
  </si>
  <si>
    <t>Div-450</t>
  </si>
  <si>
    <t>Div-451</t>
  </si>
  <si>
    <t>Div-452</t>
  </si>
  <si>
    <t>Div-453</t>
  </si>
  <si>
    <t>Div-454</t>
  </si>
  <si>
    <t>Div-455</t>
  </si>
  <si>
    <t>Div-456</t>
  </si>
  <si>
    <t>Div-457</t>
  </si>
  <si>
    <t>Div-458</t>
  </si>
  <si>
    <t>Div-459</t>
  </si>
  <si>
    <t>Div-460</t>
  </si>
  <si>
    <t>Div-461</t>
  </si>
  <si>
    <t>Div-462</t>
  </si>
  <si>
    <t>Div-463</t>
  </si>
  <si>
    <t>Div-464</t>
  </si>
  <si>
    <t>Div-465</t>
  </si>
  <si>
    <t>Div-466</t>
  </si>
  <si>
    <t>Div-467</t>
  </si>
  <si>
    <t>Div-468</t>
  </si>
  <si>
    <t>Div-469</t>
  </si>
  <si>
    <t>Div-470</t>
  </si>
  <si>
    <t>Div-471</t>
  </si>
  <si>
    <t>Div-472</t>
  </si>
  <si>
    <t>Div-473</t>
  </si>
  <si>
    <t>Div-474</t>
  </si>
  <si>
    <t>Div-475</t>
  </si>
  <si>
    <t>Div-476</t>
  </si>
  <si>
    <t>Div-477</t>
  </si>
  <si>
    <t>Div-478</t>
  </si>
  <si>
    <t>Div-479</t>
  </si>
  <si>
    <t>Div-480</t>
  </si>
  <si>
    <t>Div-481</t>
  </si>
  <si>
    <t>Div-482</t>
  </si>
  <si>
    <t>Div-483</t>
  </si>
  <si>
    <t>Div-484</t>
  </si>
  <si>
    <t>Div-485</t>
  </si>
  <si>
    <t>Div-486</t>
  </si>
  <si>
    <t>Div-487</t>
  </si>
  <si>
    <t>Div-488</t>
  </si>
  <si>
    <t>Div-489</t>
  </si>
  <si>
    <t>Div-490</t>
  </si>
  <si>
    <t>Div-491</t>
  </si>
  <si>
    <t>Div-492</t>
  </si>
  <si>
    <t>Div-493</t>
  </si>
  <si>
    <t>Div-494</t>
  </si>
  <si>
    <t>Div-495</t>
  </si>
  <si>
    <t>Div-496</t>
  </si>
  <si>
    <t>Div-497</t>
  </si>
  <si>
    <t>Div-498</t>
  </si>
  <si>
    <t>A compléter par les techniciens</t>
  </si>
  <si>
    <t xml:space="preserve">A compléter </t>
  </si>
  <si>
    <t>A compléter</t>
  </si>
  <si>
    <t>Machines</t>
  </si>
  <si>
    <t>Référence pièces</t>
  </si>
  <si>
    <t>FOURNISSEUR</t>
  </si>
  <si>
    <t>QUANTITE</t>
  </si>
  <si>
    <t xml:space="preserve">VALIDATION chef d'atelier </t>
  </si>
  <si>
    <t>COMMENTAIRES</t>
  </si>
  <si>
    <t>DA Faite</t>
  </si>
  <si>
    <t>Délais</t>
  </si>
  <si>
    <t>Reçu</t>
  </si>
  <si>
    <t>)</t>
  </si>
  <si>
    <t>SUIVI PIECES CRITIQUES</t>
  </si>
  <si>
    <t>MACHINES</t>
  </si>
  <si>
    <t>POINT A CONTRÔLER</t>
  </si>
  <si>
    <t>TPS INTERVETION MOYEN</t>
  </si>
  <si>
    <t>PERIODICITE Changement (jours)</t>
  </si>
  <si>
    <t>Dernier Contrôle effectué le:</t>
  </si>
  <si>
    <t>Changement pièces réalisé</t>
  </si>
  <si>
    <t>Prochain Contrôle à réaliser le:</t>
  </si>
  <si>
    <t>Dernier contrôle réalisé par:</t>
  </si>
  <si>
    <t>Courroie principal</t>
  </si>
  <si>
    <t>équipe</t>
  </si>
  <si>
    <t>temps interventions</t>
  </si>
  <si>
    <t>1628</t>
  </si>
  <si>
    <t>B3</t>
  </si>
  <si>
    <t>B7</t>
  </si>
  <si>
    <t>203</t>
  </si>
  <si>
    <t>B6</t>
  </si>
  <si>
    <t>Emba</t>
  </si>
  <si>
    <t>1228</t>
  </si>
  <si>
    <t>Zone Presse</t>
  </si>
  <si>
    <t>local compresseur</t>
  </si>
  <si>
    <t xml:space="preserve">Loïc </t>
  </si>
  <si>
    <t>10 min</t>
  </si>
  <si>
    <t xml:space="preserve">Raccordeur 5 </t>
  </si>
  <si>
    <t>Navette entrée</t>
  </si>
  <si>
    <t>Antenne amnée</t>
  </si>
  <si>
    <t>Antenne amnée ducker</t>
  </si>
  <si>
    <t>antenne amnée</t>
  </si>
  <si>
    <t>Presse mosca</t>
  </si>
  <si>
    <t>Compresseur 1</t>
  </si>
  <si>
    <t>Sébastien</t>
  </si>
  <si>
    <t>15 min</t>
  </si>
  <si>
    <t>Antenne amenée</t>
  </si>
  <si>
    <t xml:space="preserve">Dépileur (Roda) </t>
  </si>
  <si>
    <t>Dépileur (Alliance)</t>
  </si>
  <si>
    <t>Dépileur</t>
  </si>
  <si>
    <t xml:space="preserve">Dépileur Robot1 </t>
  </si>
  <si>
    <t>Tanabe</t>
  </si>
  <si>
    <t>Compresseur 2</t>
  </si>
  <si>
    <t>Luc</t>
  </si>
  <si>
    <t>30 min</t>
  </si>
  <si>
    <t>SF2</t>
  </si>
  <si>
    <t>Dépileur (RODA)</t>
  </si>
  <si>
    <t>Flexo</t>
  </si>
  <si>
    <t xml:space="preserve">SPO </t>
  </si>
  <si>
    <t>SPO</t>
  </si>
  <si>
    <t xml:space="preserve">Flexo </t>
  </si>
  <si>
    <t>Margeur</t>
  </si>
  <si>
    <t>Cercleuse Signode</t>
  </si>
  <si>
    <t>Filmeuse ancienne</t>
  </si>
  <si>
    <t>Compresseur 3</t>
  </si>
  <si>
    <t>Yohann</t>
  </si>
  <si>
    <t>45 min</t>
  </si>
  <si>
    <t>Raccordeur 4</t>
  </si>
  <si>
    <t>Transfert</t>
  </si>
  <si>
    <t>Séparateur</t>
  </si>
  <si>
    <t>Imp1</t>
  </si>
  <si>
    <t>Palettiseur</t>
  </si>
  <si>
    <t xml:space="preserve">Fimeuse signode </t>
  </si>
  <si>
    <t>Assècheur</t>
  </si>
  <si>
    <t xml:space="preserve">Quentin </t>
  </si>
  <si>
    <t>1H</t>
  </si>
  <si>
    <t>Dévidoir station 4</t>
  </si>
  <si>
    <t>Imp2</t>
  </si>
  <si>
    <t>Tables Alliance</t>
  </si>
  <si>
    <t xml:space="preserve">Dynapack </t>
  </si>
  <si>
    <t>Antenne de sortie</t>
  </si>
  <si>
    <t xml:space="preserve">Franck </t>
  </si>
  <si>
    <t>1H30</t>
  </si>
  <si>
    <t>Raccordeur 3</t>
  </si>
  <si>
    <t>Imp3</t>
  </si>
  <si>
    <t xml:space="preserve">Séparateur </t>
  </si>
  <si>
    <t>Alexandre</t>
  </si>
  <si>
    <t>2H</t>
  </si>
  <si>
    <t>Dévidoir station 3</t>
  </si>
  <si>
    <t>Imp4</t>
  </si>
  <si>
    <t>Combilayer</t>
  </si>
  <si>
    <t>Découpoir</t>
  </si>
  <si>
    <t>Antoine</t>
  </si>
  <si>
    <t>2H30</t>
  </si>
  <si>
    <t xml:space="preserve">Empileur </t>
  </si>
  <si>
    <t xml:space="preserve">Palettiseur </t>
  </si>
  <si>
    <t>Plieuse</t>
  </si>
  <si>
    <t>Olivier</t>
  </si>
  <si>
    <t>3H</t>
  </si>
  <si>
    <t>Raccordeur 2</t>
  </si>
  <si>
    <t>Navette sortie</t>
  </si>
  <si>
    <t>Magasin compteur</t>
  </si>
  <si>
    <t>Aurélien</t>
  </si>
  <si>
    <t>3H30</t>
  </si>
  <si>
    <t>Dévidoir station 2</t>
  </si>
  <si>
    <t>Dénudage</t>
  </si>
  <si>
    <t xml:space="preserve">Cercleuse (Mosca) </t>
  </si>
  <si>
    <t>Vincent</t>
  </si>
  <si>
    <t>4H</t>
  </si>
  <si>
    <t>Super-poseur</t>
  </si>
  <si>
    <t>Extérieur</t>
  </si>
  <si>
    <t>5H</t>
  </si>
  <si>
    <t>Dévidoir DF</t>
  </si>
  <si>
    <t>6H</t>
  </si>
  <si>
    <t>Préchauffeur triple</t>
  </si>
  <si>
    <t>Cercleuse (Mosca)</t>
  </si>
  <si>
    <t>8H +</t>
  </si>
  <si>
    <t xml:space="preserve">Tapis DF </t>
  </si>
  <si>
    <t>Palettiseur Robot 2</t>
  </si>
  <si>
    <t>Coupeuse Aux</t>
  </si>
  <si>
    <t>Mitrailleuse</t>
  </si>
  <si>
    <t>Coupeuse</t>
  </si>
  <si>
    <t>Réception</t>
  </si>
  <si>
    <t xml:space="preserve">Station colle SRP </t>
  </si>
  <si>
    <t>Escada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</si>
</sst>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u/>
      <sz val="16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z val="9"/>
      <color theme="1"/>
      <name val="Calibri"/>
      <scheme val="minor"/>
    </font>
    <font>
      <sz val="9"/>
      <color theme="0" tint="-0.249977111117893"/>
      <name val="Calibri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1A1D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3">
    <xf numFmtId="0" fontId="0" fillId="0" borderId="0"/>
    <xf numFmtId="0" fontId="13" fillId="5" borderId="0" applyNumberFormat="0" applyBorder="0" applyAlignment="0" applyProtection="0"/>
    <xf numFmtId="44" fontId="13" fillId="0" borderId="0" applyFont="0" applyFill="0" applyBorder="0" applyAlignment="0" applyProtection="0"/>
  </cellStyleXfs>
  <cellXfs count="93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2" fillId="4" borderId="0" xfId="0" applyFont="1" applyFill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3" fillId="5" borderId="0" xfId="1"/>
    <xf numFmtId="0" fontId="0" fillId="6" borderId="0" xfId="0" applyFill="1"/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wrapText="1"/>
    </xf>
    <xf numFmtId="14" fontId="0" fillId="0" borderId="0" xfId="0" applyNumberFormat="1"/>
    <xf numFmtId="0" fontId="6" fillId="0" borderId="0" xfId="0" applyFont="1" applyAlignment="1">
      <alignment horizontal="center" wrapText="1"/>
    </xf>
    <xf numFmtId="0" fontId="3" fillId="6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locked="0"/>
    </xf>
    <xf numFmtId="1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9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wrapText="1"/>
      <protection locked="0"/>
    </xf>
    <xf numFmtId="0" fontId="7" fillId="4" borderId="0" xfId="0" applyFont="1" applyFill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9" borderId="0" xfId="0" applyFont="1" applyFill="1" applyAlignment="1" applyProtection="1">
      <alignment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2" borderId="0" xfId="0" applyFont="1" applyFill="1" applyAlignment="1" applyProtection="1">
      <alignment wrapText="1"/>
      <protection locked="0"/>
    </xf>
    <xf numFmtId="44" fontId="15" fillId="7" borderId="0" xfId="2" applyFont="1" applyFill="1" applyAlignment="1" applyProtection="1">
      <alignment wrapText="1"/>
      <protection locked="0"/>
    </xf>
    <xf numFmtId="44" fontId="17" fillId="7" borderId="0" xfId="2" applyFont="1" applyFill="1" applyAlignment="1" applyProtection="1">
      <alignment wrapText="1"/>
      <protection locked="0"/>
    </xf>
    <xf numFmtId="0" fontId="6" fillId="8" borderId="0" xfId="0" applyFont="1" applyFill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16" fillId="8" borderId="0" xfId="0" applyFont="1" applyFill="1" applyAlignment="1" applyProtection="1">
      <alignment wrapText="1"/>
      <protection locked="0"/>
    </xf>
    <xf numFmtId="0" fontId="16" fillId="0" borderId="0" xfId="0" applyFont="1" applyProtection="1">
      <protection locked="0"/>
    </xf>
    <xf numFmtId="14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4" fontId="18" fillId="0" borderId="0" xfId="0" applyNumberFormat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" fontId="18" fillId="0" borderId="0" xfId="0" applyNumberFormat="1" applyFont="1" applyAlignment="1" applyProtection="1">
      <alignment horizontal="center" vertical="center" wrapText="1"/>
      <protection locked="0"/>
    </xf>
    <xf numFmtId="6" fontId="18" fillId="0" borderId="0" xfId="0" applyNumberFormat="1" applyFont="1" applyAlignment="1" applyProtection="1">
      <alignment horizontal="center" vertical="center" wrapText="1"/>
      <protection locked="0"/>
    </xf>
    <xf numFmtId="16" fontId="18" fillId="0" borderId="0" xfId="0" applyNumberFormat="1" applyFont="1" applyAlignment="1" applyProtection="1">
      <alignment horizontal="center" vertical="center"/>
      <protection locked="0"/>
    </xf>
    <xf numFmtId="14" fontId="1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5" borderId="0" xfId="1" applyAlignment="1">
      <alignment horizontal="right" vertical="center"/>
    </xf>
    <xf numFmtId="164" fontId="13" fillId="5" borderId="0" xfId="1" applyNumberForma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5" borderId="0" xfId="1" applyAlignment="1">
      <alignment horizontal="left" vertical="center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</cellXfs>
  <cellStyles count="3">
    <cellStyle name="20 % - Accent3" xfId="1" builtinId="38"/>
    <cellStyle name="Monétaire" xfId="2" builtinId="4"/>
    <cellStyle name="Normal" xfId="0" builtinId="0"/>
  </cellStyles>
  <dxfs count="273">
    <dxf>
      <numFmt numFmtId="0" formatCode="General"/>
    </dxf>
    <dxf>
      <numFmt numFmtId="0" formatCode="General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hyperlink" Target="#'B203'!A1"/><Relationship Id="rId18" Type="http://schemas.openxmlformats.org/officeDocument/2006/relationships/hyperlink" Target="#'Local compresseurs'!A1"/><Relationship Id="rId3" Type="http://schemas.openxmlformats.org/officeDocument/2006/relationships/hyperlink" Target="#Accueil!A1"/><Relationship Id="rId21" Type="http://schemas.openxmlformats.org/officeDocument/2006/relationships/hyperlink" Target="#'CENTRE POSE +FLUX DUCKER'!A1"/><Relationship Id="rId7" Type="http://schemas.openxmlformats.org/officeDocument/2006/relationships/image" Target="../media/image2.png"/><Relationship Id="rId12" Type="http://schemas.openxmlformats.org/officeDocument/2006/relationships/hyperlink" Target="#'B1600-7'!A1"/><Relationship Id="rId17" Type="http://schemas.openxmlformats.org/officeDocument/2006/relationships/hyperlink" Target="#Divers!A1"/><Relationship Id="rId2" Type="http://schemas.openxmlformats.org/officeDocument/2006/relationships/hyperlink" Target="file:///T:\Sdi-entr" TargetMode="External"/><Relationship Id="rId16" Type="http://schemas.openxmlformats.org/officeDocument/2006/relationships/hyperlink" Target="#EMBA!A1"/><Relationship Id="rId20" Type="http://schemas.openxmlformats.org/officeDocument/2006/relationships/hyperlink" Target="#'Presse 2 t&#234;tes + Filmeuse'!A1"/><Relationship Id="rId1" Type="http://schemas.openxmlformats.org/officeDocument/2006/relationships/image" Target="../media/image1.png"/><Relationship Id="rId6" Type="http://schemas.openxmlformats.org/officeDocument/2006/relationships/hyperlink" Target="#ONDULEUSE!A1"/><Relationship Id="rId11" Type="http://schemas.openxmlformats.org/officeDocument/2006/relationships/hyperlink" Target="#tanabe!A1"/><Relationship Id="rId5" Type="http://schemas.openxmlformats.org/officeDocument/2006/relationships/hyperlink" Target="#Onduleuse!A1"/><Relationship Id="rId15" Type="http://schemas.openxmlformats.org/officeDocument/2006/relationships/hyperlink" Target="#'1628'!A1"/><Relationship Id="rId10" Type="http://schemas.openxmlformats.org/officeDocument/2006/relationships/hyperlink" Target="#'1228'!A1"/><Relationship Id="rId19" Type="http://schemas.openxmlformats.org/officeDocument/2006/relationships/hyperlink" Target="#'Zone Presse balle'!A1"/><Relationship Id="rId4" Type="http://schemas.openxmlformats.org/officeDocument/2006/relationships/hyperlink" Target="#'Pi&#232;ces &#224; commander'!A1"/><Relationship Id="rId9" Type="http://schemas.openxmlformats.org/officeDocument/2006/relationships/hyperlink" Target="#'Navette onduleuse'!A1"/><Relationship Id="rId14" Type="http://schemas.openxmlformats.org/officeDocument/2006/relationships/hyperlink" Target="#'B2000-3'!A1"/><Relationship Id="rId22" Type="http://schemas.openxmlformats.org/officeDocument/2006/relationships/hyperlink" Target="#'B2000-6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60961</xdr:colOff>
      <xdr:row>1</xdr:row>
      <xdr:rowOff>7621</xdr:rowOff>
    </xdr:from>
    <xdr:to>
      <xdr:col>6</xdr:col>
      <xdr:colOff>175203</xdr:colOff>
      <xdr:row>2</xdr:row>
      <xdr:rowOff>36195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961" y="185421"/>
          <a:ext cx="1676342" cy="206374"/>
        </a:xfrm>
        <a:prstGeom prst="rect">
          <a:avLst/>
        </a:prstGeom>
      </xdr:spPr>
    </xdr:pic>
    <xdr:clientData/>
  </xdr:twoCellAnchor>
  <xdr:twoCellAnchor>
    <xdr:from>
      <xdr:col>1</xdr:col>
      <xdr:colOff>30480</xdr:colOff>
      <xdr:row>7</xdr:row>
      <xdr:rowOff>0</xdr:rowOff>
    </xdr:from>
    <xdr:to>
      <xdr:col>6</xdr:col>
      <xdr:colOff>251460</xdr:colOff>
      <xdr:row>8</xdr:row>
      <xdr:rowOff>76200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0830" y="1244600"/>
          <a:ext cx="152273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Site</a:t>
          </a:r>
          <a:r>
            <a:rPr lang="fr-FR" sz="1200" baseline="0">
              <a:solidFill>
                <a:schemeClr val="bg1"/>
              </a:solidFill>
            </a:rPr>
            <a:t> sécurité</a:t>
          </a:r>
          <a:endParaRPr lang="fr-FR" sz="12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30480</xdr:colOff>
      <xdr:row>9</xdr:row>
      <xdr:rowOff>121920</xdr:rowOff>
    </xdr:from>
    <xdr:to>
      <xdr:col>6</xdr:col>
      <xdr:colOff>251460</xdr:colOff>
      <xdr:row>11</xdr:row>
      <xdr:rowOff>22860</xdr:rowOff>
    </xdr:to>
    <xdr:sp macro="" textlink="">
      <xdr:nvSpPr>
        <xdr:cNvPr id="5" name="ZoneText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90830" y="1722120"/>
          <a:ext cx="1522730" cy="256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Base documentaire</a:t>
          </a:r>
        </a:p>
      </xdr:txBody>
    </xdr:sp>
    <xdr:clientData/>
  </xdr:twoCellAnchor>
  <xdr:twoCellAnchor>
    <xdr:from>
      <xdr:col>8</xdr:col>
      <xdr:colOff>91440</xdr:colOff>
      <xdr:row>4</xdr:row>
      <xdr:rowOff>38100</xdr:rowOff>
    </xdr:from>
    <xdr:to>
      <xdr:col>12</xdr:col>
      <xdr:colOff>83820</xdr:colOff>
      <xdr:row>5</xdr:row>
      <xdr:rowOff>114300</xdr:rowOff>
    </xdr:to>
    <xdr:sp macro="" textlink="">
      <xdr:nvSpPr>
        <xdr:cNvPr id="10" name="ZoneText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7424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/>
              </a:solidFill>
            </a:rPr>
            <a:t>Accueil</a:t>
          </a:r>
        </a:p>
      </xdr:txBody>
    </xdr:sp>
    <xdr:clientData/>
  </xdr:twoCellAnchor>
  <xdr:twoCellAnchor>
    <xdr:from>
      <xdr:col>13</xdr:col>
      <xdr:colOff>15240</xdr:colOff>
      <xdr:row>4</xdr:row>
      <xdr:rowOff>38100</xdr:rowOff>
    </xdr:from>
    <xdr:to>
      <xdr:col>17</xdr:col>
      <xdr:colOff>7620</xdr:colOff>
      <xdr:row>5</xdr:row>
      <xdr:rowOff>114300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9979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Objectifs</a:t>
          </a:r>
        </a:p>
      </xdr:txBody>
    </xdr:sp>
    <xdr:clientData/>
  </xdr:twoCellAnchor>
  <xdr:twoCellAnchor>
    <xdr:from>
      <xdr:col>18</xdr:col>
      <xdr:colOff>7619</xdr:colOff>
      <xdr:row>4</xdr:row>
      <xdr:rowOff>38100</xdr:rowOff>
    </xdr:from>
    <xdr:to>
      <xdr:col>23</xdr:col>
      <xdr:colOff>123824</xdr:colOff>
      <xdr:row>5</xdr:row>
      <xdr:rowOff>114300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693919" y="749300"/>
          <a:ext cx="1417955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Plan d'actions</a:t>
          </a:r>
        </a:p>
      </xdr:txBody>
    </xdr:sp>
    <xdr:clientData/>
  </xdr:twoCellAnchor>
  <xdr:twoCellAnchor>
    <xdr:from>
      <xdr:col>23</xdr:col>
      <xdr:colOff>236220</xdr:colOff>
      <xdr:row>4</xdr:row>
      <xdr:rowOff>38100</xdr:rowOff>
    </xdr:from>
    <xdr:to>
      <xdr:col>31</xdr:col>
      <xdr:colOff>213360</xdr:colOff>
      <xdr:row>5</xdr:row>
      <xdr:rowOff>114300</xdr:rowOff>
    </xdr:to>
    <xdr:sp macro="" textlink="">
      <xdr:nvSpPr>
        <xdr:cNvPr id="19" name="ZoneTexte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224270" y="749300"/>
          <a:ext cx="205994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Pièces en commande</a:t>
          </a:r>
        </a:p>
      </xdr:txBody>
    </xdr:sp>
    <xdr:clientData/>
  </xdr:twoCellAnchor>
  <xdr:twoCellAnchor>
    <xdr:from>
      <xdr:col>33</xdr:col>
      <xdr:colOff>22860</xdr:colOff>
      <xdr:row>4</xdr:row>
      <xdr:rowOff>38100</xdr:rowOff>
    </xdr:from>
    <xdr:to>
      <xdr:col>38</xdr:col>
      <xdr:colOff>83820</xdr:colOff>
      <xdr:row>5</xdr:row>
      <xdr:rowOff>114300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614410" y="749300"/>
          <a:ext cx="136271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Préventifs</a:t>
          </a:r>
        </a:p>
      </xdr:txBody>
    </xdr:sp>
    <xdr:clientData/>
  </xdr:twoCellAnchor>
  <xdr:twoCellAnchor>
    <xdr:from>
      <xdr:col>38</xdr:col>
      <xdr:colOff>213360</xdr:colOff>
      <xdr:row>4</xdr:row>
      <xdr:rowOff>38100</xdr:rowOff>
    </xdr:from>
    <xdr:to>
      <xdr:col>43</xdr:col>
      <xdr:colOff>184150</xdr:colOff>
      <xdr:row>5</xdr:row>
      <xdr:rowOff>95250</xdr:rowOff>
    </xdr:to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106660" y="749300"/>
          <a:ext cx="127254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>
                  <a:lumMod val="65000"/>
                </a:schemeClr>
              </a:solidFill>
            </a:rPr>
            <a:t>Fondamentaux</a:t>
          </a:r>
          <a:endParaRPr lang="fr-FR" sz="1400">
            <a:solidFill>
              <a:schemeClr val="bg1">
                <a:lumMod val="65000"/>
              </a:schemeClr>
            </a:solidFill>
          </a:endParaRPr>
        </a:p>
      </xdr:txBody>
    </xdr:sp>
    <xdr:clientData/>
  </xdr:twoCellAnchor>
  <xdr:twoCellAnchor>
    <xdr:from>
      <xdr:col>8</xdr:col>
      <xdr:colOff>0</xdr:colOff>
      <xdr:row>9</xdr:row>
      <xdr:rowOff>112059</xdr:rowOff>
    </xdr:from>
    <xdr:to>
      <xdr:col>15</xdr:col>
      <xdr:colOff>123265</xdr:colOff>
      <xdr:row>12</xdr:row>
      <xdr:rowOff>160020</xdr:rowOff>
    </xdr:to>
    <xdr:grpSp>
      <xdr:nvGrpSpPr>
        <xdr:cNvPr id="27" name="Groupe 2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1A62BF3-C619-12D3-5D19-25CA40340501}"/>
            </a:ext>
          </a:extLst>
        </xdr:cNvPr>
        <xdr:cNvGrpSpPr/>
      </xdr:nvGrpSpPr>
      <xdr:grpSpPr>
        <a:xfrm>
          <a:off x="1905000" y="1740834"/>
          <a:ext cx="1790140" cy="590886"/>
          <a:chOff x="1882588" y="1725706"/>
          <a:chExt cx="1770530" cy="585843"/>
        </a:xfrm>
      </xdr:grpSpPr>
      <xdr:sp macro="" textlink="">
        <xdr:nvSpPr>
          <xdr:cNvPr id="11" name="Rectangle 10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ONDULEUSE</a:t>
            </a:r>
          </a:p>
        </xdr:txBody>
      </xdr:sp>
      <xdr:pic>
        <xdr:nvPicPr>
          <xdr:cNvPr id="22" name="Imag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42134</xdr:colOff>
      <xdr:row>17</xdr:row>
      <xdr:rowOff>7620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226" b="33207"/>
        <a:stretch/>
      </xdr:blipFill>
      <xdr:spPr>
        <a:xfrm>
          <a:off x="0" y="1244600"/>
          <a:ext cx="302484" cy="1785620"/>
        </a:xfrm>
        <a:prstGeom prst="rect">
          <a:avLst/>
        </a:prstGeom>
      </xdr:spPr>
    </xdr:pic>
    <xdr:clientData/>
  </xdr:twoCellAnchor>
  <xdr:twoCellAnchor>
    <xdr:from>
      <xdr:col>1</xdr:col>
      <xdr:colOff>36830</xdr:colOff>
      <xdr:row>12</xdr:row>
      <xdr:rowOff>71120</xdr:rowOff>
    </xdr:from>
    <xdr:to>
      <xdr:col>6</xdr:col>
      <xdr:colOff>257810</xdr:colOff>
      <xdr:row>13</xdr:row>
      <xdr:rowOff>151353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98301" y="2222649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800" b="1">
              <a:solidFill>
                <a:srgbClr val="FF0000"/>
              </a:solidFill>
            </a:rPr>
            <a:t>SUIVI</a:t>
          </a:r>
          <a:r>
            <a:rPr lang="fr-FR" sz="1000" b="1">
              <a:solidFill>
                <a:srgbClr val="FF0000"/>
              </a:solidFill>
            </a:rPr>
            <a:t> PIECES CRITIQUES</a:t>
          </a:r>
        </a:p>
      </xdr:txBody>
    </xdr:sp>
    <xdr:clientData/>
  </xdr:twoCellAnchor>
  <xdr:twoCellAnchor>
    <xdr:from>
      <xdr:col>1</xdr:col>
      <xdr:colOff>44823</xdr:colOff>
      <xdr:row>15</xdr:row>
      <xdr:rowOff>7471</xdr:rowOff>
    </xdr:from>
    <xdr:to>
      <xdr:col>7</xdr:col>
      <xdr:colOff>4333</xdr:colOff>
      <xdr:row>16</xdr:row>
      <xdr:rowOff>87705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06294" y="2696883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PIECES A COMMANDER</a:t>
          </a:r>
        </a:p>
      </xdr:txBody>
    </xdr:sp>
    <xdr:clientData/>
  </xdr:twoCellAnchor>
  <xdr:twoCellAnchor editAs="oneCell">
    <xdr:from>
      <xdr:col>0</xdr:col>
      <xdr:colOff>0</xdr:colOff>
      <xdr:row>16</xdr:row>
      <xdr:rowOff>165100</xdr:rowOff>
    </xdr:from>
    <xdr:to>
      <xdr:col>1</xdr:col>
      <xdr:colOff>42334</xdr:colOff>
      <xdr:row>18</xdr:row>
      <xdr:rowOff>141111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157" b="87603"/>
        <a:stretch/>
      </xdr:blipFill>
      <xdr:spPr>
        <a:xfrm>
          <a:off x="0" y="2987322"/>
          <a:ext cx="289278" cy="32878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6</xdr:col>
      <xdr:colOff>206454</xdr:colOff>
      <xdr:row>18</xdr:row>
      <xdr:rowOff>80234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6944" y="2998611"/>
          <a:ext cx="1441177" cy="2566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PLAN ACTIONS HYGIENE</a:t>
          </a:r>
        </a:p>
      </xdr:txBody>
    </xdr:sp>
    <xdr:clientData/>
  </xdr:twoCellAnchor>
  <xdr:oneCellAnchor>
    <xdr:from>
      <xdr:col>59</xdr:col>
      <xdr:colOff>317500</xdr:colOff>
      <xdr:row>3</xdr:row>
      <xdr:rowOff>12700</xdr:rowOff>
    </xdr:from>
    <xdr:ext cx="184731" cy="264560"/>
    <xdr:sp macro="" textlink="">
      <xdr:nvSpPr>
        <xdr:cNvPr id="47" name="ZoneTexte 4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90ADE7-D2BD-4F6C-BE1A-76FFB1CF3181}"/>
            </a:ext>
          </a:extLst>
        </xdr:cNvPr>
        <xdr:cNvSpPr txBox="1"/>
      </xdr:nvSpPr>
      <xdr:spPr>
        <a:xfrm>
          <a:off x="20118294" y="55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u="sng">
            <a:solidFill>
              <a:schemeClr val="accent5"/>
            </a:solidFill>
          </a:endParaRPr>
        </a:p>
      </xdr:txBody>
    </xdr:sp>
    <xdr:clientData/>
  </xdr:oneCellAnchor>
  <xdr:twoCellAnchor>
    <xdr:from>
      <xdr:col>24</xdr:col>
      <xdr:colOff>35298</xdr:colOff>
      <xdr:row>15</xdr:row>
      <xdr:rowOff>128307</xdr:rowOff>
    </xdr:from>
    <xdr:to>
      <xdr:col>31</xdr:col>
      <xdr:colOff>158564</xdr:colOff>
      <xdr:row>18</xdr:row>
      <xdr:rowOff>176268</xdr:rowOff>
    </xdr:to>
    <xdr:grpSp>
      <xdr:nvGrpSpPr>
        <xdr:cNvPr id="53" name="Groupe 5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A63BC19-5F5C-4A81-9FBD-BCF888B00537}"/>
            </a:ext>
          </a:extLst>
        </xdr:cNvPr>
        <xdr:cNvGrpSpPr/>
      </xdr:nvGrpSpPr>
      <xdr:grpSpPr>
        <a:xfrm>
          <a:off x="5750298" y="2842932"/>
          <a:ext cx="1790141" cy="590886"/>
          <a:chOff x="-1913935" y="3463348"/>
          <a:chExt cx="1770530" cy="585843"/>
        </a:xfrm>
      </xdr:grpSpPr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FECC75D3-6BE8-447C-1AE2-AE3586BDFA0F}"/>
              </a:ext>
            </a:extLst>
          </xdr:cNvPr>
          <xdr:cNvSpPr/>
        </xdr:nvSpPr>
        <xdr:spPr>
          <a:xfrm>
            <a:off x="-1913935" y="3463348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Navette</a:t>
            </a:r>
          </a:p>
          <a:p>
            <a:pPr algn="r"/>
            <a:r>
              <a:rPr lang="fr-FR" sz="1600" baseline="0"/>
              <a:t> onduleuse</a:t>
            </a:r>
            <a:endParaRPr lang="fr-FR" sz="1600"/>
          </a:p>
        </xdr:txBody>
      </xdr:sp>
      <xdr:pic>
        <xdr:nvPicPr>
          <xdr:cNvPr id="55" name="Image 54">
            <a:extLst>
              <a:ext uri="{FF2B5EF4-FFF2-40B4-BE49-F238E27FC236}">
                <a16:creationId xmlns:a16="http://schemas.microsoft.com/office/drawing/2014/main" id="{1565A53A-A0C2-C67C-EA9F-6527A3CEE60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-1843957" y="3519072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2240</xdr:colOff>
      <xdr:row>15</xdr:row>
      <xdr:rowOff>125505</xdr:rowOff>
    </xdr:from>
    <xdr:to>
      <xdr:col>39</xdr:col>
      <xdr:colOff>125505</xdr:colOff>
      <xdr:row>18</xdr:row>
      <xdr:rowOff>173466</xdr:rowOff>
    </xdr:to>
    <xdr:grpSp>
      <xdr:nvGrpSpPr>
        <xdr:cNvPr id="56" name="Groupe 5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999990D3-3060-4981-A79C-403F7BD45E33}"/>
            </a:ext>
          </a:extLst>
        </xdr:cNvPr>
        <xdr:cNvGrpSpPr/>
      </xdr:nvGrpSpPr>
      <xdr:grpSpPr>
        <a:xfrm>
          <a:off x="7622240" y="2840130"/>
          <a:ext cx="1790140" cy="590886"/>
          <a:chOff x="1882588" y="1725706"/>
          <a:chExt cx="1770530" cy="585843"/>
        </a:xfrm>
      </xdr:grpSpPr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86EE498E-D1E2-2B2C-0AC4-1C73DAA345A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1228</a:t>
            </a:r>
          </a:p>
        </xdr:txBody>
      </xdr:sp>
      <xdr:pic>
        <xdr:nvPicPr>
          <xdr:cNvPr id="58" name="Image 57">
            <a:extLst>
              <a:ext uri="{FF2B5EF4-FFF2-40B4-BE49-F238E27FC236}">
                <a16:creationId xmlns:a16="http://schemas.microsoft.com/office/drawing/2014/main" id="{7B0E7112-DC7D-7DBF-704A-6039DFF40B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64994</xdr:colOff>
      <xdr:row>15</xdr:row>
      <xdr:rowOff>143434</xdr:rowOff>
    </xdr:from>
    <xdr:to>
      <xdr:col>47</xdr:col>
      <xdr:colOff>188259</xdr:colOff>
      <xdr:row>19</xdr:row>
      <xdr:rowOff>12101</xdr:rowOff>
    </xdr:to>
    <xdr:grpSp>
      <xdr:nvGrpSpPr>
        <xdr:cNvPr id="59" name="Groupe 5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F6E48D8-702C-4D48-BE36-73EC4097C674}"/>
            </a:ext>
          </a:extLst>
        </xdr:cNvPr>
        <xdr:cNvGrpSpPr/>
      </xdr:nvGrpSpPr>
      <xdr:grpSpPr>
        <a:xfrm>
          <a:off x="9589994" y="2858059"/>
          <a:ext cx="1790140" cy="592567"/>
          <a:chOff x="1882588" y="1725706"/>
          <a:chExt cx="1770530" cy="585843"/>
        </a:xfrm>
      </xdr:grpSpPr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8871026C-EDCE-3CD5-5877-1930BD2DFA2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TANABE</a:t>
            </a:r>
          </a:p>
        </xdr:txBody>
      </xdr:sp>
      <xdr:pic>
        <xdr:nvPicPr>
          <xdr:cNvPr id="61" name="Image 60">
            <a:extLst>
              <a:ext uri="{FF2B5EF4-FFF2-40B4-BE49-F238E27FC236}">
                <a16:creationId xmlns:a16="http://schemas.microsoft.com/office/drawing/2014/main" id="{AB06BE9D-1330-51F9-A8B4-BEAFB852AB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31</xdr:col>
      <xdr:colOff>230841</xdr:colOff>
      <xdr:row>9</xdr:row>
      <xdr:rowOff>129988</xdr:rowOff>
    </xdr:from>
    <xdr:to>
      <xdr:col>39</xdr:col>
      <xdr:colOff>118782</xdr:colOff>
      <xdr:row>12</xdr:row>
      <xdr:rowOff>177949</xdr:rowOff>
    </xdr:to>
    <xdr:grpSp>
      <xdr:nvGrpSpPr>
        <xdr:cNvPr id="68" name="Groupe 6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1D405B6-D7D9-417E-9DF7-CA5DA081E55D}"/>
            </a:ext>
          </a:extLst>
        </xdr:cNvPr>
        <xdr:cNvGrpSpPr/>
      </xdr:nvGrpSpPr>
      <xdr:grpSpPr>
        <a:xfrm>
          <a:off x="7612716" y="1758763"/>
          <a:ext cx="1792941" cy="590886"/>
          <a:chOff x="1882588" y="1725706"/>
          <a:chExt cx="1770530" cy="585843"/>
        </a:xfrm>
      </xdr:grpSpPr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BAFE6E13-7A9C-5B0C-9AB3-F77067CF9C76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B1600-7</a:t>
            </a:r>
          </a:p>
        </xdr:txBody>
      </xdr:sp>
      <xdr:pic>
        <xdr:nvPicPr>
          <xdr:cNvPr id="70" name="Image 69">
            <a:extLst>
              <a:ext uri="{FF2B5EF4-FFF2-40B4-BE49-F238E27FC236}">
                <a16:creationId xmlns:a16="http://schemas.microsoft.com/office/drawing/2014/main" id="{ECF2450C-C7E5-27CF-1C21-2F9F5C3EA45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35859</xdr:colOff>
      <xdr:row>9</xdr:row>
      <xdr:rowOff>125505</xdr:rowOff>
    </xdr:from>
    <xdr:to>
      <xdr:col>47</xdr:col>
      <xdr:colOff>159124</xdr:colOff>
      <xdr:row>12</xdr:row>
      <xdr:rowOff>173466</xdr:rowOff>
    </xdr:to>
    <xdr:grpSp>
      <xdr:nvGrpSpPr>
        <xdr:cNvPr id="71" name="Groupe 7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62725F-C68F-4AC9-A8D4-A85919D59C96}"/>
            </a:ext>
          </a:extLst>
        </xdr:cNvPr>
        <xdr:cNvGrpSpPr/>
      </xdr:nvGrpSpPr>
      <xdr:grpSpPr>
        <a:xfrm>
          <a:off x="9560859" y="1754280"/>
          <a:ext cx="1790140" cy="590886"/>
          <a:chOff x="1882588" y="1725706"/>
          <a:chExt cx="1770530" cy="585843"/>
        </a:xfrm>
      </xdr:grpSpPr>
      <xdr:sp macro="" textlink="">
        <xdr:nvSpPr>
          <xdr:cNvPr id="72" name="Rectangle 71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331C6AA1-7FB3-1C29-E89A-B98C618598D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B203</a:t>
            </a:r>
          </a:p>
        </xdr:txBody>
      </xdr:sp>
      <xdr:pic>
        <xdr:nvPicPr>
          <xdr:cNvPr id="73" name="Image 72">
            <a:extLst>
              <a:ext uri="{FF2B5EF4-FFF2-40B4-BE49-F238E27FC236}">
                <a16:creationId xmlns:a16="http://schemas.microsoft.com/office/drawing/2014/main" id="{761EF016-6EC5-FEC4-A9ED-88CE55A6CDC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233082</xdr:colOff>
      <xdr:row>9</xdr:row>
      <xdr:rowOff>143435</xdr:rowOff>
    </xdr:from>
    <xdr:to>
      <xdr:col>31</xdr:col>
      <xdr:colOff>121024</xdr:colOff>
      <xdr:row>13</xdr:row>
      <xdr:rowOff>12101</xdr:rowOff>
    </xdr:to>
    <xdr:grpSp>
      <xdr:nvGrpSpPr>
        <xdr:cNvPr id="74" name="Groupe 7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3E4B3A9-C809-4A01-A3B5-2A31F99484B8}"/>
            </a:ext>
          </a:extLst>
        </xdr:cNvPr>
        <xdr:cNvGrpSpPr/>
      </xdr:nvGrpSpPr>
      <xdr:grpSpPr>
        <a:xfrm>
          <a:off x="5709957" y="1772210"/>
          <a:ext cx="1792942" cy="592566"/>
          <a:chOff x="1882588" y="1725706"/>
          <a:chExt cx="1770530" cy="585843"/>
        </a:xfrm>
      </xdr:grpSpPr>
      <xdr:sp macro="" textlink="">
        <xdr:nvSpPr>
          <xdr:cNvPr id="75" name="Rectangle 74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115BEF76-3DF0-F577-AB68-6B00FBD18DC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B2000-3</a:t>
            </a:r>
          </a:p>
        </xdr:txBody>
      </xdr:sp>
      <xdr:pic>
        <xdr:nvPicPr>
          <xdr:cNvPr id="76" name="Image 75">
            <a:extLst>
              <a:ext uri="{FF2B5EF4-FFF2-40B4-BE49-F238E27FC236}">
                <a16:creationId xmlns:a16="http://schemas.microsoft.com/office/drawing/2014/main" id="{8A06214F-1D3E-F827-262E-C80EECA75A0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34739</xdr:colOff>
      <xdr:row>9</xdr:row>
      <xdr:rowOff>118222</xdr:rowOff>
    </xdr:from>
    <xdr:to>
      <xdr:col>23</xdr:col>
      <xdr:colOff>158004</xdr:colOff>
      <xdr:row>12</xdr:row>
      <xdr:rowOff>166183</xdr:rowOff>
    </xdr:to>
    <xdr:grpSp>
      <xdr:nvGrpSpPr>
        <xdr:cNvPr id="77" name="Groupe 7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70EAC56-DB2E-4E01-A3F0-DF867225EC50}"/>
            </a:ext>
          </a:extLst>
        </xdr:cNvPr>
        <xdr:cNvGrpSpPr/>
      </xdr:nvGrpSpPr>
      <xdr:grpSpPr>
        <a:xfrm>
          <a:off x="3844739" y="1746997"/>
          <a:ext cx="1790140" cy="590886"/>
          <a:chOff x="1882588" y="1725706"/>
          <a:chExt cx="1770530" cy="585843"/>
        </a:xfrm>
      </xdr:grpSpPr>
      <xdr:sp macro="" textlink="">
        <xdr:nvSpPr>
          <xdr:cNvPr id="78" name="Rectangle 77">
            <a:hlinkClick xmlns:r="http://schemas.openxmlformats.org/officeDocument/2006/relationships" r:id="rId15"/>
            <a:extLst>
              <a:ext uri="{FF2B5EF4-FFF2-40B4-BE49-F238E27FC236}">
                <a16:creationId xmlns:a16="http://schemas.microsoft.com/office/drawing/2014/main" id="{055EF1D9-BFA5-4B87-36B2-74BD108FC3AE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1628</a:t>
            </a:r>
          </a:p>
        </xdr:txBody>
      </xdr:sp>
      <xdr:pic>
        <xdr:nvPicPr>
          <xdr:cNvPr id="79" name="Image 78">
            <a:extLst>
              <a:ext uri="{FF2B5EF4-FFF2-40B4-BE49-F238E27FC236}">
                <a16:creationId xmlns:a16="http://schemas.microsoft.com/office/drawing/2014/main" id="{28A05A01-6CB3-3327-E212-B60A7699BE6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16248</xdr:colOff>
      <xdr:row>15</xdr:row>
      <xdr:rowOff>118783</xdr:rowOff>
    </xdr:from>
    <xdr:to>
      <xdr:col>23</xdr:col>
      <xdr:colOff>139513</xdr:colOff>
      <xdr:row>18</xdr:row>
      <xdr:rowOff>166744</xdr:rowOff>
    </xdr:to>
    <xdr:grpSp>
      <xdr:nvGrpSpPr>
        <xdr:cNvPr id="83" name="Groupe 8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74AF5A3F-E640-4F1E-96CF-0E2273F36E84}"/>
            </a:ext>
          </a:extLst>
        </xdr:cNvPr>
        <xdr:cNvGrpSpPr/>
      </xdr:nvGrpSpPr>
      <xdr:grpSpPr>
        <a:xfrm>
          <a:off x="3826248" y="2833408"/>
          <a:ext cx="1790140" cy="590886"/>
          <a:chOff x="1882588" y="1725706"/>
          <a:chExt cx="1770530" cy="585843"/>
        </a:xfrm>
      </xdr:grpSpPr>
      <xdr:sp macro="" textlink="">
        <xdr:nvSpPr>
          <xdr:cNvPr id="84" name="Rectangle 83">
            <a:hlinkClick xmlns:r="http://schemas.openxmlformats.org/officeDocument/2006/relationships" r:id="rId16"/>
            <a:extLst>
              <a:ext uri="{FF2B5EF4-FFF2-40B4-BE49-F238E27FC236}">
                <a16:creationId xmlns:a16="http://schemas.microsoft.com/office/drawing/2014/main" id="{3FB9EF2D-E1CB-1317-9F40-90EE1CE2A20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EMBA</a:t>
            </a:r>
          </a:p>
        </xdr:txBody>
      </xdr:sp>
      <xdr:pic>
        <xdr:nvPicPr>
          <xdr:cNvPr id="85" name="Image 84">
            <a:extLst>
              <a:ext uri="{FF2B5EF4-FFF2-40B4-BE49-F238E27FC236}">
                <a16:creationId xmlns:a16="http://schemas.microsoft.com/office/drawing/2014/main" id="{372138AF-ED34-6668-935E-380C11D4EF3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121023</xdr:colOff>
      <xdr:row>20</xdr:row>
      <xdr:rowOff>121024</xdr:rowOff>
    </xdr:from>
    <xdr:to>
      <xdr:col>48</xdr:col>
      <xdr:colOff>8965</xdr:colOff>
      <xdr:row>23</xdr:row>
      <xdr:rowOff>168984</xdr:rowOff>
    </xdr:to>
    <xdr:grpSp>
      <xdr:nvGrpSpPr>
        <xdr:cNvPr id="6" name="Groupe 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6646D68D-C573-15B7-21C9-30E4690EC406}"/>
            </a:ext>
          </a:extLst>
        </xdr:cNvPr>
        <xdr:cNvGrpSpPr/>
      </xdr:nvGrpSpPr>
      <xdr:grpSpPr>
        <a:xfrm>
          <a:off x="9646023" y="3740524"/>
          <a:ext cx="1792942" cy="590885"/>
          <a:chOff x="9533964" y="3706906"/>
          <a:chExt cx="1770530" cy="585843"/>
        </a:xfrm>
      </xdr:grpSpPr>
      <xdr:sp macro="" textlink="">
        <xdr:nvSpPr>
          <xdr:cNvPr id="90" name="Rectangle 89">
            <a:extLst>
              <a:ext uri="{FF2B5EF4-FFF2-40B4-BE49-F238E27FC236}">
                <a16:creationId xmlns:a16="http://schemas.microsoft.com/office/drawing/2014/main" id="{AD969172-2963-107C-BFF9-26BA307E9BBB}"/>
              </a:ext>
            </a:extLst>
          </xdr:cNvPr>
          <xdr:cNvSpPr/>
        </xdr:nvSpPr>
        <xdr:spPr>
          <a:xfrm>
            <a:off x="9533964" y="37069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Divers</a:t>
            </a:r>
          </a:p>
        </xdr:txBody>
      </xdr:sp>
      <xdr:pic>
        <xdr:nvPicPr>
          <xdr:cNvPr id="91" name="Image 90">
            <a:extLst>
              <a:ext uri="{FF2B5EF4-FFF2-40B4-BE49-F238E27FC236}">
                <a16:creationId xmlns:a16="http://schemas.microsoft.com/office/drawing/2014/main" id="{72CADFCA-09DF-B3C4-3827-D826FB73360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9537998" y="37720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112059</xdr:colOff>
      <xdr:row>20</xdr:row>
      <xdr:rowOff>112060</xdr:rowOff>
    </xdr:from>
    <xdr:to>
      <xdr:col>40</xdr:col>
      <xdr:colOff>1</xdr:colOff>
      <xdr:row>23</xdr:row>
      <xdr:rowOff>160020</xdr:rowOff>
    </xdr:to>
    <xdr:grpSp>
      <xdr:nvGrpSpPr>
        <xdr:cNvPr id="95" name="Groupe 9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BD94100-76CB-4EB8-BE80-05EE2520B0A6}"/>
            </a:ext>
          </a:extLst>
        </xdr:cNvPr>
        <xdr:cNvGrpSpPr/>
      </xdr:nvGrpSpPr>
      <xdr:grpSpPr>
        <a:xfrm>
          <a:off x="7732059" y="3731560"/>
          <a:ext cx="1792942" cy="590885"/>
          <a:chOff x="1882588" y="1725706"/>
          <a:chExt cx="1770530" cy="585843"/>
        </a:xfrm>
      </xdr:grpSpPr>
      <xdr:sp macro="" textlink="">
        <xdr:nvSpPr>
          <xdr:cNvPr id="96" name="Rectangle 95">
            <a:hlinkClick xmlns:r="http://schemas.openxmlformats.org/officeDocument/2006/relationships" r:id="rId18"/>
            <a:extLst>
              <a:ext uri="{FF2B5EF4-FFF2-40B4-BE49-F238E27FC236}">
                <a16:creationId xmlns:a16="http://schemas.microsoft.com/office/drawing/2014/main" id="{89B3E4DF-E1B2-6939-B536-1F535C368629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Local</a:t>
            </a:r>
          </a:p>
          <a:p>
            <a:pPr algn="r"/>
            <a:r>
              <a:rPr lang="fr-FR" sz="1400"/>
              <a:t> compresseurs</a:t>
            </a:r>
          </a:p>
        </xdr:txBody>
      </xdr:sp>
      <xdr:pic>
        <xdr:nvPicPr>
          <xdr:cNvPr id="97" name="Image 96">
            <a:extLst>
              <a:ext uri="{FF2B5EF4-FFF2-40B4-BE49-F238E27FC236}">
                <a16:creationId xmlns:a16="http://schemas.microsoft.com/office/drawing/2014/main" id="{991695FC-3B25-AB02-E389-7C8A8E24DF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62752</xdr:colOff>
      <xdr:row>20</xdr:row>
      <xdr:rowOff>129989</xdr:rowOff>
    </xdr:from>
    <xdr:to>
      <xdr:col>31</xdr:col>
      <xdr:colOff>186018</xdr:colOff>
      <xdr:row>23</xdr:row>
      <xdr:rowOff>177949</xdr:rowOff>
    </xdr:to>
    <xdr:grpSp>
      <xdr:nvGrpSpPr>
        <xdr:cNvPr id="98" name="Groupe 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6AC0B48C-960B-4976-9C76-D4A049CDCB39}"/>
            </a:ext>
          </a:extLst>
        </xdr:cNvPr>
        <xdr:cNvGrpSpPr/>
      </xdr:nvGrpSpPr>
      <xdr:grpSpPr>
        <a:xfrm>
          <a:off x="5777752" y="3749489"/>
          <a:ext cx="1790141" cy="590885"/>
          <a:chOff x="1882588" y="1725706"/>
          <a:chExt cx="1770530" cy="585843"/>
        </a:xfrm>
      </xdr:grpSpPr>
      <xdr:sp macro="" textlink="">
        <xdr:nvSpPr>
          <xdr:cNvPr id="99" name="Rectangle 98">
            <a:hlinkClick xmlns:r="http://schemas.openxmlformats.org/officeDocument/2006/relationships" r:id="rId19"/>
            <a:extLst>
              <a:ext uri="{FF2B5EF4-FFF2-40B4-BE49-F238E27FC236}">
                <a16:creationId xmlns:a16="http://schemas.microsoft.com/office/drawing/2014/main" id="{9DD47FF0-45E4-45FB-95ED-1206BAD6A15C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Presse balle</a:t>
            </a:r>
          </a:p>
        </xdr:txBody>
      </xdr:sp>
      <xdr:pic>
        <xdr:nvPicPr>
          <xdr:cNvPr id="100" name="Image 99">
            <a:extLst>
              <a:ext uri="{FF2B5EF4-FFF2-40B4-BE49-F238E27FC236}">
                <a16:creationId xmlns:a16="http://schemas.microsoft.com/office/drawing/2014/main" id="{C3503CCD-E1B1-BB1A-E2B1-73F4A5848A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226359</xdr:colOff>
      <xdr:row>20</xdr:row>
      <xdr:rowOff>136713</xdr:rowOff>
    </xdr:from>
    <xdr:to>
      <xdr:col>23</xdr:col>
      <xdr:colOff>114301</xdr:colOff>
      <xdr:row>24</xdr:row>
      <xdr:rowOff>5379</xdr:rowOff>
    </xdr:to>
    <xdr:grpSp>
      <xdr:nvGrpSpPr>
        <xdr:cNvPr id="101" name="Groupe 10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E45DAC36-958D-4D73-9943-1C07BBA3802E}"/>
            </a:ext>
          </a:extLst>
        </xdr:cNvPr>
        <xdr:cNvGrpSpPr/>
      </xdr:nvGrpSpPr>
      <xdr:grpSpPr>
        <a:xfrm>
          <a:off x="3798234" y="3756213"/>
          <a:ext cx="1792942" cy="592566"/>
          <a:chOff x="1882588" y="1725706"/>
          <a:chExt cx="1770530" cy="585843"/>
        </a:xfrm>
      </xdr:grpSpPr>
      <xdr:sp macro="" textlink="">
        <xdr:nvSpPr>
          <xdr:cNvPr id="102" name="Rectangle 101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86B09521-0803-9E79-F965-0AB5681DEEEA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Presse</a:t>
            </a:r>
            <a:r>
              <a:rPr lang="fr-FR" sz="1400" baseline="0"/>
              <a:t> </a:t>
            </a:r>
          </a:p>
          <a:p>
            <a:pPr algn="r"/>
            <a:r>
              <a:rPr lang="fr-FR" sz="1400" baseline="0"/>
              <a:t>Filmeuse</a:t>
            </a:r>
            <a:endParaRPr lang="fr-FR" sz="1400"/>
          </a:p>
        </xdr:txBody>
      </xdr:sp>
      <xdr:pic>
        <xdr:nvPicPr>
          <xdr:cNvPr id="103" name="Image 102">
            <a:extLst>
              <a:ext uri="{FF2B5EF4-FFF2-40B4-BE49-F238E27FC236}">
                <a16:creationId xmlns:a16="http://schemas.microsoft.com/office/drawing/2014/main" id="{5C18F23B-2072-404E-10A9-F508F2D06F6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143434</xdr:colOff>
      <xdr:row>20</xdr:row>
      <xdr:rowOff>143436</xdr:rowOff>
    </xdr:from>
    <xdr:to>
      <xdr:col>15</xdr:col>
      <xdr:colOff>31376</xdr:colOff>
      <xdr:row>24</xdr:row>
      <xdr:rowOff>12102</xdr:rowOff>
    </xdr:to>
    <xdr:grpSp>
      <xdr:nvGrpSpPr>
        <xdr:cNvPr id="104" name="Groupe 10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1D9C8508-C78B-43D7-A682-20026E48C7D9}"/>
            </a:ext>
          </a:extLst>
        </xdr:cNvPr>
        <xdr:cNvGrpSpPr/>
      </xdr:nvGrpSpPr>
      <xdr:grpSpPr>
        <a:xfrm>
          <a:off x="1810309" y="3762936"/>
          <a:ext cx="1792942" cy="592566"/>
          <a:chOff x="1882588" y="1725706"/>
          <a:chExt cx="1770530" cy="585843"/>
        </a:xfrm>
      </xdr:grpSpPr>
      <xdr:sp macro="" textlink="">
        <xdr:nvSpPr>
          <xdr:cNvPr id="105" name="Rectangle 104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9C1C11C3-090C-F0F4-9F4D-D138235DBB61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CENTRE</a:t>
            </a:r>
            <a:r>
              <a:rPr lang="fr-FR" sz="1400" baseline="0"/>
              <a:t> POSE </a:t>
            </a:r>
          </a:p>
          <a:p>
            <a:pPr algn="r"/>
            <a:r>
              <a:rPr lang="fr-FR" sz="1400" baseline="0"/>
              <a:t> FLUX DUCKER</a:t>
            </a:r>
            <a:endParaRPr lang="fr-FR" sz="1400"/>
          </a:p>
        </xdr:txBody>
      </xdr:sp>
      <xdr:pic>
        <xdr:nvPicPr>
          <xdr:cNvPr id="106" name="Image 105">
            <a:extLst>
              <a:ext uri="{FF2B5EF4-FFF2-40B4-BE49-F238E27FC236}">
                <a16:creationId xmlns:a16="http://schemas.microsoft.com/office/drawing/2014/main" id="{FBF94E80-FB3E-BFA6-F0A0-A348A86D77B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150158</xdr:colOff>
      <xdr:row>15</xdr:row>
      <xdr:rowOff>138953</xdr:rowOff>
    </xdr:from>
    <xdr:to>
      <xdr:col>15</xdr:col>
      <xdr:colOff>38100</xdr:colOff>
      <xdr:row>19</xdr:row>
      <xdr:rowOff>7620</xdr:rowOff>
    </xdr:to>
    <xdr:grpSp>
      <xdr:nvGrpSpPr>
        <xdr:cNvPr id="107" name="Groupe 106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918CA0EB-4D0B-4215-88A3-07EDE9C32EFC}"/>
            </a:ext>
          </a:extLst>
        </xdr:cNvPr>
        <xdr:cNvGrpSpPr/>
      </xdr:nvGrpSpPr>
      <xdr:grpSpPr>
        <a:xfrm>
          <a:off x="1817033" y="2853578"/>
          <a:ext cx="1792942" cy="592567"/>
          <a:chOff x="1882588" y="1725706"/>
          <a:chExt cx="1770530" cy="585843"/>
        </a:xfrm>
      </xdr:grpSpPr>
      <xdr:sp macro="" textlink="">
        <xdr:nvSpPr>
          <xdr:cNvPr id="108" name="Rectangle 107">
            <a:extLst>
              <a:ext uri="{FF2B5EF4-FFF2-40B4-BE49-F238E27FC236}">
                <a16:creationId xmlns:a16="http://schemas.microsoft.com/office/drawing/2014/main" id="{82DD1BF7-BC2D-60ED-F085-60C6F8CCB76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B2000-6</a:t>
            </a:r>
          </a:p>
        </xdr:txBody>
      </xdr:sp>
      <xdr:pic>
        <xdr:nvPicPr>
          <xdr:cNvPr id="109" name="Image 108">
            <a:extLst>
              <a:ext uri="{FF2B5EF4-FFF2-40B4-BE49-F238E27FC236}">
                <a16:creationId xmlns:a16="http://schemas.microsoft.com/office/drawing/2014/main" id="{9BB95B25-76FF-9062-0A81-59376514FB8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73025</xdr:colOff>
      <xdr:row>1</xdr:row>
      <xdr:rowOff>49213</xdr:rowOff>
    </xdr:from>
    <xdr:to>
      <xdr:col>12</xdr:col>
      <xdr:colOff>1959361</xdr:colOff>
      <xdr:row>2</xdr:row>
      <xdr:rowOff>211662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1D9B1AA-59EC-449F-99E4-17E2496180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16503650" y="230188"/>
          <a:ext cx="1886336" cy="343424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44450</xdr:rowOff>
    </xdr:from>
    <xdr:to>
      <xdr:col>12</xdr:col>
      <xdr:colOff>940136</xdr:colOff>
      <xdr:row>1</xdr:row>
      <xdr:rowOff>128035</xdr:rowOff>
    </xdr:to>
    <xdr:grpSp>
      <xdr:nvGrpSpPr>
        <xdr:cNvPr id="3" name="Grou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4D1EB8-64C3-8E9D-A665-DAA637822133}"/>
            </a:ext>
          </a:extLst>
        </xdr:cNvPr>
        <xdr:cNvGrpSpPr/>
      </xdr:nvGrpSpPr>
      <xdr:grpSpPr>
        <a:xfrm>
          <a:off x="16592550" y="44450"/>
          <a:ext cx="1730711" cy="264560"/>
          <a:chOff x="13858875" y="44450"/>
          <a:chExt cx="1730711" cy="264560"/>
        </a:xfrm>
      </xdr:grpSpPr>
      <xdr:pic>
        <xdr:nvPicPr>
          <xdr:cNvPr id="4" name="Imag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1DC3751-1063-4257-8221-62AE11CFF36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3858875" y="59982"/>
            <a:ext cx="323850" cy="243112"/>
          </a:xfrm>
          <a:prstGeom prst="rect">
            <a:avLst/>
          </a:prstGeom>
        </xdr:spPr>
      </xdr:pic>
      <xdr:sp macro="" textlink="">
        <xdr:nvSpPr>
          <xdr:cNvPr id="5" name="ZoneTexte 4">
            <a:extLst>
              <a:ext uri="{FF2B5EF4-FFF2-40B4-BE49-F238E27FC236}">
                <a16:creationId xmlns:a16="http://schemas.microsoft.com/office/drawing/2014/main" id="{77B6122E-88BB-41B2-A85E-E897E562B7B2}"/>
              </a:ext>
            </a:extLst>
          </xdr:cNvPr>
          <xdr:cNvSpPr txBox="1"/>
        </xdr:nvSpPr>
        <xdr:spPr>
          <a:xfrm>
            <a:off x="14379575" y="44450"/>
            <a:ext cx="121001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>
                <a:solidFill>
                  <a:schemeClr val="bg1"/>
                </a:solidFill>
              </a:rPr>
              <a:t>Retour à l'accueil</a:t>
            </a:r>
          </a:p>
        </xdr:txBody>
      </xdr:sp>
    </xdr:grpSp>
    <xdr:clientData/>
  </xdr:two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E357A4-8C7A-40B6-B770-E459BED2D63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416311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B1E16F9-0251-4F92-B2C4-6EF8B67870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633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372C6DF-458E-43FE-9175-3FE29C456D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35826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27C689B-6880-4661-8350-E17EFD189958}"/>
            </a:ext>
          </a:extLst>
        </xdr:cNvPr>
        <xdr:cNvSpPr txBox="1"/>
      </xdr:nvSpPr>
      <xdr:spPr>
        <a:xfrm>
          <a:off x="141033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3A647C-D58A-4919-8B10-D8D85ECFFBB0}"/>
            </a:ext>
          </a:extLst>
        </xdr:cNvPr>
        <xdr:cNvSpPr txBox="1"/>
      </xdr:nvSpPr>
      <xdr:spPr>
        <a:xfrm>
          <a:off x="117157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639121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AB59EFD8-8AF6-40AF-9820-E191CFCD1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89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F19AC1-7CA0-476F-9269-997C3F0C7F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4A41EF8-B10B-4635-AB87-E68BD0FA03A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A4522ED-5E7B-42FB-8E9C-196C18EFFE7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90790F7-43D2-4FB0-96C2-34C154291A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37B4B2-2CAF-4E4D-AF77-C540BF4D0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C31F539-2C8F-40A9-9702-2212929DFDA2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9AF0502-44B0-4D28-8E04-54C4582ED77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447127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16EB6ED1-2D31-4627-9A2F-E128E0152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BB3356-B772-4581-9487-E88ED1E6B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A56DC59-EDD8-4DDF-910D-C75E7D0E8887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3B9AE4-099C-4F49-9021-D4F1394BE5F8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346274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5F3A25D3-236A-43FF-8E79-9C53A67FA4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99223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BC82C6-E6DA-41EA-BFA4-36C87D9319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1353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3BBC016-AAA9-4805-B048-84DAD3B766EC}"/>
            </a:ext>
          </a:extLst>
        </xdr:cNvPr>
        <xdr:cNvSpPr txBox="1"/>
      </xdr:nvSpPr>
      <xdr:spPr>
        <a:xfrm>
          <a:off x="166560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4AC8AE5-92D2-4E4F-8CAB-CF0BD1F70F6A}"/>
            </a:ext>
          </a:extLst>
        </xdr:cNvPr>
        <xdr:cNvSpPr txBox="1"/>
      </xdr:nvSpPr>
      <xdr:spPr>
        <a:xfrm>
          <a:off x="142684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339924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A7F3AA0-CE93-48A1-8CC9-1234285BD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7BDB7E-196D-4D26-9E10-7CC52F48C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9214F6B-8428-4D16-96F6-ACEB1C397C64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99DD51-4E0D-4401-B9C0-CD73B5A2C3BD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DEB7ECD-F663-4769-975F-032C9858D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B217F7-90EC-47D3-972D-97D0AEFB5B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4CBD6B0-3C62-409D-898E-C67259DC6CF5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72F8E5-DCB8-4E17-91DA-7DF29526A66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6" name="Picture 24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8" name="Image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10" name="ZoneTexte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139001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284640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842DC79A-CCB8-4B23-AF6D-1EEBDB4057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C2E679-B888-48D5-A156-8264D085CC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6AF7077-AFD3-4D0C-B7C8-8FC67DCEC81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0A4F400-9139-4493-B937-FA48B0FF344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458333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724CABDE-7A40-4456-A236-E3863EBEA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9895D0-6DD5-481C-8451-DFBBDF362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2A031C2-2DB7-4149-A65B-3686FED528F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5531C7-6407-4975-A0FC-9AA0B9620D5E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312657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424F7690-839F-4BFD-9CBB-C16C875E11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3F065E-CEE8-4DDE-9277-596EEAD87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FCA06B7-1F34-4523-82CB-1B92F6E4FEC6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A3B6822-5F01-41E4-B406-E775992B76E4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155774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B30E1E1-4342-475C-97B6-1B4E0EE90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595A79-E012-4D44-A27E-FF5B10B8C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A9E7CDF-23ED-4811-9B7F-8D556B618D8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9</xdr:col>
      <xdr:colOff>685800</xdr:colOff>
      <xdr:row>0</xdr:row>
      <xdr:rowOff>60325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A5DD2E9-BFA0-458B-B3E0-29F0F21B4BA4}"/>
            </a:ext>
          </a:extLst>
        </xdr:cNvPr>
        <xdr:cNvSpPr txBox="1"/>
      </xdr:nvSpPr>
      <xdr:spPr>
        <a:xfrm>
          <a:off x="12249150" y="60325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B940C995-2217-4C5C-B665-70A3A4C2A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57AC6D-23FB-4541-B795-700A819F0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1E86A8E-1A42-4AF3-95D4-204C46446FE0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CDA65EA-3315-4F07-AC13-57FC547DC87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477EC51-1DAA-4E50-9FAE-493859244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0733" cy="341743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3B730D-F33A-479F-A17D-9056D76A2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9448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75871CC-91E8-4745-B76B-EBB974EB9336}"/>
            </a:ext>
          </a:extLst>
        </xdr:cNvPr>
        <xdr:cNvSpPr txBox="1"/>
      </xdr:nvSpPr>
      <xdr:spPr>
        <a:xfrm>
          <a:off x="164655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8</xdr:col>
      <xdr:colOff>3048000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8DB30AB-6BCD-455C-BB54-A608EACE4207}"/>
            </a:ext>
          </a:extLst>
        </xdr:cNvPr>
        <xdr:cNvSpPr txBox="1"/>
      </xdr:nvSpPr>
      <xdr:spPr>
        <a:xfrm>
          <a:off x="117538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234950</xdr:colOff>
      <xdr:row>0</xdr:row>
      <xdr:rowOff>36513</xdr:rowOff>
    </xdr:from>
    <xdr:to>
      <xdr:col>2</xdr:col>
      <xdr:colOff>54549</xdr:colOff>
      <xdr:row>2</xdr:row>
      <xdr:rowOff>17987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234950" y="3651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7</xdr:col>
      <xdr:colOff>603250</xdr:colOff>
      <xdr:row>0</xdr:row>
      <xdr:rowOff>66332</xdr:rowOff>
    </xdr:from>
    <xdr:to>
      <xdr:col>7</xdr:col>
      <xdr:colOff>927100</xdr:colOff>
      <xdr:row>1</xdr:row>
      <xdr:rowOff>128469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7950200" y="66332"/>
          <a:ext cx="323850" cy="246287"/>
        </a:xfrm>
        <a:prstGeom prst="rect">
          <a:avLst/>
        </a:prstGeom>
      </xdr:spPr>
    </xdr:pic>
    <xdr:clientData/>
  </xdr:twoCellAnchor>
  <xdr:oneCellAnchor>
    <xdr:from>
      <xdr:col>7</xdr:col>
      <xdr:colOff>1035050</xdr:colOff>
      <xdr:row>0</xdr:row>
      <xdr:rowOff>63500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8382000" y="6350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200598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59982</xdr:rowOff>
    </xdr:from>
    <xdr:to>
      <xdr:col>6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6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Onduleusetab" displayName="Onduleusetab" ref="A3:O496" totalsRowShown="0" headerRowDxfId="272" dataDxfId="271">
  <autoFilter ref="A3:O496" xr:uid="{00000000-0009-0000-0100-000003000000}"/>
  <tableColumns count="15">
    <tableColumn id="1" xr3:uid="{00000000-0010-0000-0000-000001000000}" name="N° INTERVENTION" dataDxfId="270"/>
    <tableColumn id="2" xr3:uid="{00000000-0010-0000-0000-000002000000}" name="DATE" dataDxfId="269"/>
    <tableColumn id="3" xr3:uid="{00000000-0010-0000-0000-000003000000}" name="EQUIPE" dataDxfId="268"/>
    <tableColumn id="4" xr3:uid="{00000000-0010-0000-0000-000004000000}" name="TPS INTERVENTION" dataDxfId="267"/>
    <tableColumn id="5" xr3:uid="{00000000-0010-0000-0000-000005000000}" name="SECTEUR" dataDxfId="266"/>
    <tableColumn id="6" xr3:uid="{00000000-0010-0000-0000-000006000000}" name="PROBLEMATIQUE RENCONTREE" dataDxfId="265"/>
    <tableColumn id="7" xr3:uid="{00000000-0010-0000-0000-000007000000}" name="Analyse des risques " dataDxfId="264"/>
    <tableColumn id="8" xr3:uid="{00000000-0010-0000-0000-000008000000}" name="Fin de Travaux BRGS" dataDxfId="263"/>
    <tableColumn id="9" xr3:uid="{00000000-0010-0000-0000-000009000000}" name="SOLUTIONS APPORTEES" dataDxfId="262"/>
    <tableColumn id="10" xr3:uid="{00000000-0010-0000-0000-00000A000000}" name="PIECES REMPLACEES" dataDxfId="261"/>
    <tableColumn id="11" xr3:uid="{00000000-0010-0000-0000-00000B000000}" name="ACTIONS A PREVOIR" dataDxfId="260"/>
    <tableColumn id="12" xr3:uid="{00000000-0010-0000-0000-00000C000000}" name="PIECES A COMMANDER" dataDxfId="259"/>
    <tableColumn id="15" xr3:uid="{4BC6F950-6AF4-48F7-90D0-69F5CD1A6C08}" name="Commentaires" dataDxfId="258"/>
    <tableColumn id="13" xr3:uid="{00000000-0010-0000-0000-00000D000000}" name="Colonne1" dataDxfId="257"/>
    <tableColumn id="14" xr3:uid="{00000000-0010-0000-0000-00000E000000}" name="NOUVELLES ACTIONS PROGRAMMEES" dataDxfId="25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5A935B7-80F0-4013-82D9-4A0AC88B4112}" name="_Navettetab" displayName="_Navettetab" ref="A3:O496" totalsRowShown="0" headerRowDxfId="255" dataDxfId="254">
  <autoFilter ref="A3:O496" xr:uid="{00000000-0009-0000-0100-000003000000}"/>
  <tableColumns count="15">
    <tableColumn id="1" xr3:uid="{FD9E7F0D-51EE-4235-AC43-DE6A391028FC}" name="N° INTERVENTION" dataDxfId="253"/>
    <tableColumn id="2" xr3:uid="{5CB744F3-326A-4640-B780-ED46028F548F}" name="DATE" dataDxfId="252"/>
    <tableColumn id="3" xr3:uid="{BB8DC366-4A8F-4386-9212-7C992EF4C018}" name="EQUIPE" dataDxfId="251"/>
    <tableColumn id="4" xr3:uid="{41D88100-C653-41ED-87B1-FE2D49EB6B16}" name="TPS INTERVENTION" dataDxfId="250"/>
    <tableColumn id="5" xr3:uid="{29B08B02-DAB6-4F11-9CB3-269FCF5DF643}" name="SECTEUR" dataDxfId="249"/>
    <tableColumn id="6" xr3:uid="{72877C4A-74F8-42E4-A62F-CED44553398B}" name="PROBLEMATIQUE RENCONTREE" dataDxfId="248"/>
    <tableColumn id="7" xr3:uid="{AF9853A9-714D-4108-8C81-71F32E58FF12}" name="Analyse des risques " dataDxfId="247"/>
    <tableColumn id="8" xr3:uid="{E11691D0-1131-47DB-A86E-2E4F894BB4CC}" name="Fin de Travaux BRGS" dataDxfId="246"/>
    <tableColumn id="9" xr3:uid="{B524A371-A2EF-4C2F-86FD-C73D4FD7C7E5}" name="SOLUTIONS APPORTEES" dataDxfId="245"/>
    <tableColumn id="10" xr3:uid="{86F0E1E5-BC3A-465E-B98A-FC41F504DA76}" name="PIECES REMPLACEES" dataDxfId="244"/>
    <tableColumn id="11" xr3:uid="{D0650453-A1C9-4CEC-9678-FC49C8B80CD4}" name="ACTIONS A PREVOIR" dataDxfId="243"/>
    <tableColumn id="12" xr3:uid="{79F44601-6634-4DC2-8815-B624FE542B5E}" name="PIECES A COMMANDER" dataDxfId="242"/>
    <tableColumn id="15" xr3:uid="{79E215FD-F19A-433C-B413-8219067CDBF2}" name="Commentaires" dataDxfId="241"/>
    <tableColumn id="13" xr3:uid="{934C4397-D273-4A5F-9DC4-89BEEA826848}" name="Colonne1" dataDxfId="240"/>
    <tableColumn id="14" xr3:uid="{7CF53074-56B4-4121-9A4E-F9AF964376F5}" name="NOUVELLES ACTIONS PROGRAMMEES" dataDxfId="239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_1628tab" displayName="_1628tab" ref="A3:O500" totalsRowShown="0" headerRowDxfId="238" dataDxfId="237">
  <autoFilter ref="A3:O500" xr:uid="{00000000-0009-0000-0100-000004000000}"/>
  <tableColumns count="15">
    <tableColumn id="1" xr3:uid="{00000000-0010-0000-0100-000001000000}" name="N° INTERVENTION" dataDxfId="236"/>
    <tableColumn id="2" xr3:uid="{00000000-0010-0000-0100-000002000000}" name="DATE" dataDxfId="235"/>
    <tableColumn id="3" xr3:uid="{00000000-0010-0000-0100-000003000000}" name="EQUIPE" dataDxfId="234"/>
    <tableColumn id="4" xr3:uid="{00000000-0010-0000-0100-000004000000}" name="TPS INTERVENTION" dataDxfId="233"/>
    <tableColumn id="5" xr3:uid="{00000000-0010-0000-0100-000005000000}" name="SECTEUR" dataDxfId="232"/>
    <tableColumn id="6" xr3:uid="{00000000-0010-0000-0100-000006000000}" name="PROBLEMATIQUE RENCONTREE" dataDxfId="231"/>
    <tableColumn id="7" xr3:uid="{00000000-0010-0000-0100-000007000000}" name="Analyse des risques" dataDxfId="230"/>
    <tableColumn id="8" xr3:uid="{00000000-0010-0000-0100-000008000000}" name="Fin de Travaux BRGS" dataDxfId="229"/>
    <tableColumn id="9" xr3:uid="{00000000-0010-0000-0100-000009000000}" name="SOLUTIONS APPORTEES" dataDxfId="228"/>
    <tableColumn id="10" xr3:uid="{00000000-0010-0000-0100-00000A000000}" name="PIECES REMPLACEES" dataDxfId="227"/>
    <tableColumn id="11" xr3:uid="{00000000-0010-0000-0100-00000B000000}" name="ACTIONS A PREVOIR" dataDxfId="226"/>
    <tableColumn id="12" xr3:uid="{00000000-0010-0000-0100-00000C000000}" name="PIECES A COMMANDER" dataDxfId="225"/>
    <tableColumn id="15" xr3:uid="{9B346748-5D57-4227-A758-0B3789ADD97E}" name="Commentaires" dataDxfId="224"/>
    <tableColumn id="13" xr3:uid="{00000000-0010-0000-0100-00000D000000}" name="Colonne1" dataDxfId="223"/>
    <tableColumn id="14" xr3:uid="{00000000-0010-0000-0100-00000E000000}" name="NOUVELLES ACTIONS PROGRAMMEES" dataDxfId="222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_B3tab" displayName="_B3tab" ref="A3:O500" totalsRowShown="0" headerRowDxfId="221" dataDxfId="220">
  <autoFilter ref="A3:O500" xr:uid="{00000000-0009-0000-0100-000006000000}"/>
  <tableColumns count="15">
    <tableColumn id="1" xr3:uid="{00000000-0010-0000-0300-000001000000}" name="N° INTERVENTION" dataDxfId="219"/>
    <tableColumn id="2" xr3:uid="{00000000-0010-0000-0300-000002000000}" name="DATE" dataDxfId="218"/>
    <tableColumn id="3" xr3:uid="{00000000-0010-0000-0300-000003000000}" name="EQUIPE" dataDxfId="217"/>
    <tableColumn id="4" xr3:uid="{00000000-0010-0000-0300-000004000000}" name="TPS INTERVENTION" dataDxfId="216"/>
    <tableColumn id="5" xr3:uid="{00000000-0010-0000-0300-000005000000}" name="SECTEUR" dataDxfId="215"/>
    <tableColumn id="6" xr3:uid="{00000000-0010-0000-0300-000006000000}" name="PROBLEMATIQUE RENCONTREE" dataDxfId="214"/>
    <tableColumn id="7" xr3:uid="{00000000-0010-0000-0300-000007000000}" name="Analyse des risques " dataDxfId="213"/>
    <tableColumn id="8" xr3:uid="{00000000-0010-0000-0300-000008000000}" name="Fin de Travaux BRGS" dataDxfId="212"/>
    <tableColumn id="9" xr3:uid="{00000000-0010-0000-0300-000009000000}" name="SOLUTIONS APPORTEES" dataDxfId="211"/>
    <tableColumn id="10" xr3:uid="{00000000-0010-0000-0300-00000A000000}" name="PIECES REMPLACEES" dataDxfId="210"/>
    <tableColumn id="11" xr3:uid="{00000000-0010-0000-0300-00000B000000}" name="ACTIONS A PREVOIR" dataDxfId="209"/>
    <tableColumn id="12" xr3:uid="{00000000-0010-0000-0300-00000C000000}" name="PIECES A COMMANDER" dataDxfId="208"/>
    <tableColumn id="15" xr3:uid="{7AE4B2C0-299E-434C-A0FF-0496A231686C}" name="Commentaires" dataDxfId="207"/>
    <tableColumn id="13" xr3:uid="{00000000-0010-0000-0300-00000D000000}" name="Colonne1" dataDxfId="206"/>
    <tableColumn id="14" xr3:uid="{00000000-0010-0000-0300-00000E000000}" name="NOUVELLES ACTIONS PROGRAMMEES" dataDxfId="205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_B7tab" displayName="_B7tab" ref="A3:O500" totalsRowShown="0" headerRowDxfId="204" dataDxfId="203">
  <autoFilter ref="A3:O500" xr:uid="{00000000-0009-0000-0100-000007000000}"/>
  <tableColumns count="15">
    <tableColumn id="1" xr3:uid="{00000000-0010-0000-0400-000001000000}" name="N° INTERVENTION" dataDxfId="202"/>
    <tableColumn id="2" xr3:uid="{00000000-0010-0000-0400-000002000000}" name="DATE" dataDxfId="201"/>
    <tableColumn id="3" xr3:uid="{00000000-0010-0000-0400-000003000000}" name="EQUIPE" dataDxfId="200"/>
    <tableColumn id="4" xr3:uid="{00000000-0010-0000-0400-000004000000}" name="TPS INTERVENTION" dataDxfId="199"/>
    <tableColumn id="5" xr3:uid="{00000000-0010-0000-0400-000005000000}" name="SECTEUR" dataDxfId="198"/>
    <tableColumn id="6" xr3:uid="{00000000-0010-0000-0400-000006000000}" name="PROBLEMATIQUE RENCONTREE" dataDxfId="197"/>
    <tableColumn id="7" xr3:uid="{00000000-0010-0000-0400-000007000000}" name="Analyse des risques" dataDxfId="196"/>
    <tableColumn id="8" xr3:uid="{00000000-0010-0000-0400-000008000000}" name="Fin de Travaux BRGS" dataDxfId="195"/>
    <tableColumn id="9" xr3:uid="{00000000-0010-0000-0400-000009000000}" name="SOLUTIONS APPORTEES" dataDxfId="194"/>
    <tableColumn id="10" xr3:uid="{00000000-0010-0000-0400-00000A000000}" name="PIECES REMPLACEES" dataDxfId="193"/>
    <tableColumn id="11" xr3:uid="{00000000-0010-0000-0400-00000B000000}" name="ACTIONS A PREVOIR" dataDxfId="192"/>
    <tableColumn id="12" xr3:uid="{00000000-0010-0000-0400-00000C000000}" name="PIECES A COMMANDER" dataDxfId="191"/>
    <tableColumn id="16" xr3:uid="{09AE05EF-6D9F-43DD-85C3-6EA5C9F7A19F}" name="Commentaires" dataDxfId="190"/>
    <tableColumn id="13" xr3:uid="{00000000-0010-0000-0400-00000D000000}" name="Colonne1" dataDxfId="189"/>
    <tableColumn id="14" xr3:uid="{00000000-0010-0000-0400-00000E000000}" name="NOUVELLES ACTIONS PROGRAMMEES" dataDxfId="188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_B203tab" displayName="_B203tab" ref="A3:O500" totalsRowShown="0" headerRowDxfId="187" dataDxfId="186">
  <autoFilter ref="A3:O500" xr:uid="{00000000-0009-0000-0100-00000B000000}"/>
  <tableColumns count="15">
    <tableColumn id="1" xr3:uid="{00000000-0010-0000-0800-000001000000}" name="N° INTERVENTION" dataDxfId="185"/>
    <tableColumn id="2" xr3:uid="{00000000-0010-0000-0800-000002000000}" name="DATE" dataDxfId="184"/>
    <tableColumn id="3" xr3:uid="{00000000-0010-0000-0800-000003000000}" name="EQUIPE" dataDxfId="183"/>
    <tableColumn id="4" xr3:uid="{00000000-0010-0000-0800-000004000000}" name="TPS INTERVENTION" dataDxfId="182"/>
    <tableColumn id="5" xr3:uid="{00000000-0010-0000-0800-000005000000}" name="SECTEUR" dataDxfId="181"/>
    <tableColumn id="6" xr3:uid="{00000000-0010-0000-0800-000006000000}" name="PROBLEMATIQUE RENCONTREE" dataDxfId="180"/>
    <tableColumn id="7" xr3:uid="{00000000-0010-0000-0800-000007000000}" name="Analyse des risques" dataDxfId="179"/>
    <tableColumn id="8" xr3:uid="{00000000-0010-0000-0800-000008000000}" name="Fin de Travaux BRGS" dataDxfId="178"/>
    <tableColumn id="9" xr3:uid="{00000000-0010-0000-0800-000009000000}" name="SOLUTIONS APPORTEES" dataDxfId="177"/>
    <tableColumn id="10" xr3:uid="{00000000-0010-0000-0800-00000A000000}" name="PIECES REMPLACEES" dataDxfId="176"/>
    <tableColumn id="11" xr3:uid="{00000000-0010-0000-0800-00000B000000}" name="ACTIONS A PREVOIR" dataDxfId="175"/>
    <tableColumn id="12" xr3:uid="{00000000-0010-0000-0800-00000C000000}" name="PIECES A COMMANDER" dataDxfId="174"/>
    <tableColumn id="15" xr3:uid="{077AA5E9-E0DD-427B-8AD4-94AA457911E7}" name="Commentaires" dataDxfId="173"/>
    <tableColumn id="13" xr3:uid="{00000000-0010-0000-0800-00000D000000}" name="Colonne1" dataDxfId="172"/>
    <tableColumn id="14" xr3:uid="{00000000-0010-0000-0800-00000E000000}" name="NOUVELLES ACTIONS PROGRAMMEES" dataDxfId="171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_B6tab" displayName="_B6tab" ref="A3:O500" totalsRowShown="0" headerRowDxfId="170" dataDxfId="169">
  <autoFilter ref="A3:O500" xr:uid="{00000000-0009-0000-0100-000009000000}"/>
  <tableColumns count="15">
    <tableColumn id="1" xr3:uid="{00000000-0010-0000-0700-000001000000}" name="N° INTERVENTION" dataDxfId="168"/>
    <tableColumn id="2" xr3:uid="{00000000-0010-0000-0700-000002000000}" name="DATE" dataDxfId="167"/>
    <tableColumn id="3" xr3:uid="{00000000-0010-0000-0700-000003000000}" name="EQUIPE" dataDxfId="166"/>
    <tableColumn id="4" xr3:uid="{00000000-0010-0000-0700-000004000000}" name="TPS INTERVENTION" dataDxfId="165"/>
    <tableColumn id="5" xr3:uid="{00000000-0010-0000-0700-000005000000}" name="SECTEUR" dataDxfId="164"/>
    <tableColumn id="6" xr3:uid="{00000000-0010-0000-0700-000006000000}" name="PROBLEMATIQUE RENCONTREE" dataDxfId="163"/>
    <tableColumn id="7" xr3:uid="{00000000-0010-0000-0700-000007000000}" name="Analyse des risques " dataDxfId="162"/>
    <tableColumn id="8" xr3:uid="{00000000-0010-0000-0700-000008000000}" name="Fin de Travaux BRGS" dataDxfId="161" dataCellStyle="Monétaire"/>
    <tableColumn id="9" xr3:uid="{00000000-0010-0000-0700-000009000000}" name="SOLUTIONS APPORTEES" dataDxfId="160"/>
    <tableColumn id="10" xr3:uid="{00000000-0010-0000-0700-00000A000000}" name="PIECES REMPLACEES" dataDxfId="159"/>
    <tableColumn id="11" xr3:uid="{00000000-0010-0000-0700-00000B000000}" name="ACTIONS A PREVOIR" dataDxfId="158"/>
    <tableColumn id="12" xr3:uid="{00000000-0010-0000-0700-00000C000000}" name="PIECES A COMMANDER" dataDxfId="157"/>
    <tableColumn id="15" xr3:uid="{9554FD81-1698-4523-B9A0-7636BC34741B}" name="Commentaires" dataDxfId="156"/>
    <tableColumn id="13" xr3:uid="{00000000-0010-0000-0700-00000D000000}" name="Colonne1" dataDxfId="155"/>
    <tableColumn id="14" xr3:uid="{00000000-0010-0000-0700-00000E000000}" name="NOUVELLES ACTIONS PROGRAMMEES" dataDxfId="154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_EMBAtab" displayName="_EMBAtab" ref="A3:O500" totalsRowShown="0" headerRowDxfId="153" dataDxfId="152">
  <autoFilter ref="A3:O500" xr:uid="{00000000-0009-0000-0100-000008000000}"/>
  <tableColumns count="15">
    <tableColumn id="1" xr3:uid="{00000000-0010-0000-0600-000001000000}" name="N° INTERVENTION" dataDxfId="151"/>
    <tableColumn id="2" xr3:uid="{00000000-0010-0000-0600-000002000000}" name="DATE" dataDxfId="150"/>
    <tableColumn id="3" xr3:uid="{00000000-0010-0000-0600-000003000000}" name="EQUIPE" dataDxfId="149"/>
    <tableColumn id="4" xr3:uid="{00000000-0010-0000-0600-000004000000}" name="TPS INTERVENTION" dataDxfId="148"/>
    <tableColumn id="5" xr3:uid="{00000000-0010-0000-0600-000005000000}" name="SECTEUR" dataDxfId="147"/>
    <tableColumn id="6" xr3:uid="{00000000-0010-0000-0600-000006000000}" name="PROBLEMATIQUE RENCONTREE" dataDxfId="146"/>
    <tableColumn id="7" xr3:uid="{00000000-0010-0000-0600-000007000000}" name="Analyse des risques" dataDxfId="145"/>
    <tableColumn id="8" xr3:uid="{00000000-0010-0000-0600-000008000000}" name="Fin de Travaux BRGS" dataDxfId="144"/>
    <tableColumn id="9" xr3:uid="{00000000-0010-0000-0600-000009000000}" name="SOLUTIONS APPORTEES" dataDxfId="143"/>
    <tableColumn id="10" xr3:uid="{00000000-0010-0000-0600-00000A000000}" name="PIECES REMPLACEES" dataDxfId="142"/>
    <tableColumn id="11" xr3:uid="{00000000-0010-0000-0600-00000B000000}" name="ACTIONS A PREVOIR" dataDxfId="141"/>
    <tableColumn id="12" xr3:uid="{00000000-0010-0000-0600-00000C000000}" name="PIECES A COMMANDER" dataDxfId="140"/>
    <tableColumn id="15" xr3:uid="{6B8B5822-E86D-4909-B3DB-A98AC5918CBF}" name="Commentaires" dataDxfId="139"/>
    <tableColumn id="13" xr3:uid="{00000000-0010-0000-0600-00000D000000}" name="Colonne1" dataDxfId="138"/>
    <tableColumn id="14" xr3:uid="{00000000-0010-0000-0600-00000E000000}" name="NOUVELLES ACTIONS PROGRAMMEES" dataDxfId="137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_1228tab" displayName="_1228tab" ref="A3:O501" totalsRowShown="0" headerRowDxfId="136" dataDxfId="135">
  <autoFilter ref="A3:O501" xr:uid="{00000000-0009-0000-0100-00000C000000}"/>
  <tableColumns count="15">
    <tableColumn id="1" xr3:uid="{00000000-0010-0000-0900-000001000000}" name="N° INTERVENTION" dataDxfId="134"/>
    <tableColumn id="2" xr3:uid="{00000000-0010-0000-0900-000002000000}" name="DATE" dataDxfId="133"/>
    <tableColumn id="3" xr3:uid="{00000000-0010-0000-0900-000003000000}" name="EQUIPE" dataDxfId="132"/>
    <tableColumn id="4" xr3:uid="{00000000-0010-0000-0900-000004000000}" name="TPS INTERVENTION" dataDxfId="131"/>
    <tableColumn id="5" xr3:uid="{00000000-0010-0000-0900-000005000000}" name="SECTEUR" dataDxfId="130"/>
    <tableColumn id="6" xr3:uid="{00000000-0010-0000-0900-000006000000}" name="PROBLEMATIQUE RENCONTREE" dataDxfId="129"/>
    <tableColumn id="7" xr3:uid="{00000000-0010-0000-0900-000007000000}" name="Analyse des risques" dataDxfId="128"/>
    <tableColumn id="8" xr3:uid="{00000000-0010-0000-0900-000008000000}" name="Fin de Travaux BRGS" dataDxfId="127"/>
    <tableColumn id="9" xr3:uid="{00000000-0010-0000-0900-000009000000}" name="SOLUTIONS APPORTEES" dataDxfId="126"/>
    <tableColumn id="10" xr3:uid="{00000000-0010-0000-0900-00000A000000}" name="PIECES REMPLACEES" dataDxfId="125"/>
    <tableColumn id="11" xr3:uid="{00000000-0010-0000-0900-00000B000000}" name="ACTIONS A PREVOIR" dataDxfId="124"/>
    <tableColumn id="12" xr3:uid="{00000000-0010-0000-0900-00000C000000}" name="PIECES A COMMANDER" dataDxfId="123"/>
    <tableColumn id="15" xr3:uid="{7DF17798-2164-426B-9966-FEE7E5CDE5D4}" name="Commentaires" dataDxfId="122"/>
    <tableColumn id="13" xr3:uid="{00000000-0010-0000-0900-00000D000000}" name="Colonne1" dataDxfId="121"/>
    <tableColumn id="14" xr3:uid="{00000000-0010-0000-0900-00000E000000}" name="NOUVELLES ACTIONS PROGRAMMEES" dataDxfId="120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_tanabetab" displayName="_tanabetab" ref="A3:O500" totalsRowShown="0" headerRowDxfId="119" dataDxfId="118">
  <autoFilter ref="A3:O500" xr:uid="{00000000-0009-0000-0100-00000D000000}"/>
  <tableColumns count="15">
    <tableColumn id="1" xr3:uid="{00000000-0010-0000-0A00-000001000000}" name="N° INTERVENTION" dataDxfId="117"/>
    <tableColumn id="2" xr3:uid="{00000000-0010-0000-0A00-000002000000}" name="DATE" dataDxfId="116"/>
    <tableColumn id="3" xr3:uid="{00000000-0010-0000-0A00-000003000000}" name="EQUIPE" dataDxfId="115"/>
    <tableColumn id="4" xr3:uid="{00000000-0010-0000-0A00-000004000000}" name="TPS INTERVENTION" dataDxfId="114"/>
    <tableColumn id="5" xr3:uid="{00000000-0010-0000-0A00-000005000000}" name="SECTEUR" dataDxfId="113"/>
    <tableColumn id="6" xr3:uid="{00000000-0010-0000-0A00-000006000000}" name="PROBLEMATIQUE RENCONTREE" dataDxfId="112"/>
    <tableColumn id="7" xr3:uid="{00000000-0010-0000-0A00-000007000000}" name="Analyse des risques" dataDxfId="111"/>
    <tableColumn id="8" xr3:uid="{00000000-0010-0000-0A00-000008000000}" name="Fin de Travaux BRGS" dataDxfId="110"/>
    <tableColumn id="9" xr3:uid="{00000000-0010-0000-0A00-000009000000}" name="SOLUTIONS APPORTEES" dataDxfId="109"/>
    <tableColumn id="10" xr3:uid="{00000000-0010-0000-0A00-00000A000000}" name="PIECES REMPLACEES" dataDxfId="108"/>
    <tableColumn id="11" xr3:uid="{00000000-0010-0000-0A00-00000B000000}" name="ACTIONS A PREVOIR" dataDxfId="107"/>
    <tableColumn id="12" xr3:uid="{00000000-0010-0000-0A00-00000C000000}" name="PIECES A COMMANDER" dataDxfId="106"/>
    <tableColumn id="15" xr3:uid="{A834B106-2C0C-45B0-ADAA-C4745DAE02CF}" name="Commentaires" dataDxfId="105"/>
    <tableColumn id="13" xr3:uid="{00000000-0010-0000-0A00-00000D000000}" name="Colonne1" dataDxfId="104"/>
    <tableColumn id="14" xr3:uid="{00000000-0010-0000-0A00-00000E000000}" name="NOUVELLES ACTIONS PROGRAMMEES" dataDxfId="103"/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_duckerTAB" displayName="_duckerTAB" ref="A3:O500" totalsRowShown="0" headerRowDxfId="102" dataDxfId="101">
  <autoFilter ref="A3:O500" xr:uid="{00000000-0009-0000-0100-00000A000000}"/>
  <tableColumns count="15">
    <tableColumn id="1" xr3:uid="{00000000-0010-0000-0500-000001000000}" name="N° INTERVENTION" dataDxfId="100"/>
    <tableColumn id="2" xr3:uid="{00000000-0010-0000-0500-000002000000}" name="DATE" dataDxfId="99"/>
    <tableColumn id="3" xr3:uid="{00000000-0010-0000-0500-000003000000}" name="EQUIPE" dataDxfId="98"/>
    <tableColumn id="4" xr3:uid="{00000000-0010-0000-0500-000004000000}" name="TPS INTERVENTION" dataDxfId="97"/>
    <tableColumn id="5" xr3:uid="{00000000-0010-0000-0500-000005000000}" name="SECTEUR" dataDxfId="96"/>
    <tableColumn id="6" xr3:uid="{00000000-0010-0000-0500-000006000000}" name="PROBLEMATIQUE RENCONTREE" dataDxfId="95"/>
    <tableColumn id="7" xr3:uid="{00000000-0010-0000-0500-000007000000}" name="Analyse des risques" dataDxfId="94"/>
    <tableColumn id="8" xr3:uid="{00000000-0010-0000-0500-000008000000}" name="Fin de Travaux BRGS" dataDxfId="93"/>
    <tableColumn id="9" xr3:uid="{00000000-0010-0000-0500-000009000000}" name="SOLUTIONS APPORTEES" dataDxfId="92"/>
    <tableColumn id="10" xr3:uid="{00000000-0010-0000-0500-00000A000000}" name="PIECES REMPLACEES" dataDxfId="91"/>
    <tableColumn id="11" xr3:uid="{00000000-0010-0000-0500-00000B000000}" name="ACTIONS A PREVOIR" dataDxfId="90"/>
    <tableColumn id="12" xr3:uid="{00000000-0010-0000-0500-00000C000000}" name="PIECES A COMMANDER" dataDxfId="89"/>
    <tableColumn id="15" xr3:uid="{3CE6059D-76EE-404F-9DFB-35D538B014F2}" name="Commentaires" dataDxfId="88"/>
    <tableColumn id="13" xr3:uid="{00000000-0010-0000-0500-00000D000000}" name="Colonne1" dataDxfId="87"/>
    <tableColumn id="14" xr3:uid="{00000000-0010-0000-0500-00000E000000}" name="NOUVELLES ACTIONS PROGRAMMEES" dataDxfId="86"/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_PresseTab" displayName="_PresseTab" ref="A3:O500" totalsRowShown="0" headerRowDxfId="85" dataDxfId="84">
  <autoFilter ref="A3:O500" xr:uid="{00000000-0009-0000-0100-00000F000000}"/>
  <tableColumns count="15">
    <tableColumn id="1" xr3:uid="{00000000-0010-0000-0C00-000001000000}" name="N° INTERVENTION" dataDxfId="83"/>
    <tableColumn id="2" xr3:uid="{00000000-0010-0000-0C00-000002000000}" name="DATE" dataDxfId="82"/>
    <tableColumn id="3" xr3:uid="{00000000-0010-0000-0C00-000003000000}" name="EQUIPE" dataDxfId="81"/>
    <tableColumn id="4" xr3:uid="{00000000-0010-0000-0C00-000004000000}" name="TPS INTERVENTION" dataDxfId="80"/>
    <tableColumn id="5" xr3:uid="{00000000-0010-0000-0C00-000005000000}" name="SECTEUR" dataDxfId="79"/>
    <tableColumn id="6" xr3:uid="{00000000-0010-0000-0C00-000006000000}" name="PROBLEMATIQUE RENCONTREE" dataDxfId="78"/>
    <tableColumn id="7" xr3:uid="{00000000-0010-0000-0C00-000007000000}" name="Analyse des risques" dataDxfId="77"/>
    <tableColumn id="8" xr3:uid="{00000000-0010-0000-0C00-000008000000}" name="Fin de Travaux BRGS" dataDxfId="76"/>
    <tableColumn id="9" xr3:uid="{00000000-0010-0000-0C00-000009000000}" name="SOLUTIONS APPORTEES" dataDxfId="75"/>
    <tableColumn id="10" xr3:uid="{00000000-0010-0000-0C00-00000A000000}" name="PIECES REMPLACEES" dataDxfId="74"/>
    <tableColumn id="11" xr3:uid="{00000000-0010-0000-0C00-00000B000000}" name="ACTIONS A PREVOIR" dataDxfId="73"/>
    <tableColumn id="12" xr3:uid="{00000000-0010-0000-0C00-00000C000000}" name="PIECES A COMMANDER" dataDxfId="72"/>
    <tableColumn id="15" xr3:uid="{27486E1C-6F28-4D34-9737-16DC826BDA6B}" name="Commentaires" dataDxfId="71"/>
    <tableColumn id="13" xr3:uid="{00000000-0010-0000-0C00-00000D000000}" name="Colonne1" dataDxfId="70"/>
    <tableColumn id="14" xr3:uid="{00000000-0010-0000-0C00-00000E000000}" name="NOUVELLES ACTIONS PROGRAMMEES" dataDxfId="69"/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_presseballeTAB" displayName="_presseballeTAB" ref="A3:O500" totalsRowShown="0" headerRowDxfId="68" dataDxfId="67">
  <autoFilter ref="A3:O500" xr:uid="{00000000-0009-0000-0100-000005000000}"/>
  <tableColumns count="15">
    <tableColumn id="1" xr3:uid="{00000000-0010-0000-0200-000001000000}" name="N° INTERVENTION" dataDxfId="66"/>
    <tableColumn id="2" xr3:uid="{00000000-0010-0000-0200-000002000000}" name="DATE" dataDxfId="65"/>
    <tableColumn id="3" xr3:uid="{00000000-0010-0000-0200-000003000000}" name="EQUIPE" dataDxfId="64"/>
    <tableColumn id="4" xr3:uid="{00000000-0010-0000-0200-000004000000}" name="TPS INTERVENTION" dataDxfId="63"/>
    <tableColumn id="5" xr3:uid="{00000000-0010-0000-0200-000005000000}" name="SECTEUR" dataDxfId="62"/>
    <tableColumn id="6" xr3:uid="{00000000-0010-0000-0200-000006000000}" name="PROBLEMATIQUE RENCONTREE" dataDxfId="61"/>
    <tableColumn id="7" xr3:uid="{00000000-0010-0000-0200-000007000000}" name="Analyse des risques" dataDxfId="60"/>
    <tableColumn id="8" xr3:uid="{00000000-0010-0000-0200-000008000000}" name="Fin de Travaux BRGS" dataDxfId="59"/>
    <tableColumn id="9" xr3:uid="{00000000-0010-0000-0200-000009000000}" name="SOLUTIONS APPORTEES" dataDxfId="58"/>
    <tableColumn id="10" xr3:uid="{00000000-0010-0000-0200-00000A000000}" name="PIECES REMPLACEES" dataDxfId="57"/>
    <tableColumn id="11" xr3:uid="{00000000-0010-0000-0200-00000B000000}" name="ACTIONS A PREVOIR" dataDxfId="56"/>
    <tableColumn id="12" xr3:uid="{00000000-0010-0000-0200-00000C000000}" name="PIECES A COMMANDER" dataDxfId="55"/>
    <tableColumn id="15" xr3:uid="{D422927A-AB7C-4CF3-B9FF-D8C800E644A0}" name="Commentaires" dataDxfId="54"/>
    <tableColumn id="13" xr3:uid="{00000000-0010-0000-0200-00000D000000}" name="Colonne1" dataDxfId="53"/>
    <tableColumn id="14" xr3:uid="{00000000-0010-0000-0200-00000E000000}" name="NOUVELLES ACTIONS PROGRAMMEES" dataDxfId="52"/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_compresseurTab" displayName="_compresseurTab" ref="A3:O501" totalsRowShown="0" headerRowDxfId="51" dataDxfId="50">
  <autoFilter ref="A3:O501" xr:uid="{00000000-0009-0000-0100-00000E000000}"/>
  <tableColumns count="15">
    <tableColumn id="1" xr3:uid="{00000000-0010-0000-0B00-000001000000}" name="N° INTERVENTION" dataDxfId="49"/>
    <tableColumn id="2" xr3:uid="{00000000-0010-0000-0B00-000002000000}" name="DATE" dataDxfId="48"/>
    <tableColumn id="3" xr3:uid="{00000000-0010-0000-0B00-000003000000}" name="EQUIPE" dataDxfId="47"/>
    <tableColumn id="4" xr3:uid="{00000000-0010-0000-0B00-000004000000}" name="TPS INTERVENTION" dataDxfId="46"/>
    <tableColumn id="5" xr3:uid="{00000000-0010-0000-0B00-000005000000}" name="SECTEUR" dataDxfId="45"/>
    <tableColumn id="6" xr3:uid="{00000000-0010-0000-0B00-000006000000}" name="PROBLEMATIQUE RENCONTREE" dataDxfId="44"/>
    <tableColumn id="7" xr3:uid="{00000000-0010-0000-0B00-000007000000}" name="Analyse des risques" dataDxfId="43"/>
    <tableColumn id="8" xr3:uid="{00000000-0010-0000-0B00-000008000000}" name="Fin de Travaux BRGS" dataDxfId="42"/>
    <tableColumn id="9" xr3:uid="{00000000-0010-0000-0B00-000009000000}" name="SOLUTIONS APPORTEES" dataDxfId="41"/>
    <tableColumn id="10" xr3:uid="{00000000-0010-0000-0B00-00000A000000}" name="PIECES REMPLACEES" dataDxfId="40"/>
    <tableColumn id="11" xr3:uid="{00000000-0010-0000-0B00-00000B000000}" name="ACTIONS A PREVOIR" dataDxfId="39"/>
    <tableColumn id="12" xr3:uid="{00000000-0010-0000-0B00-00000C000000}" name="PIECES A COMMANDER" dataDxfId="38"/>
    <tableColumn id="15" xr3:uid="{BE5C807A-5BF9-4A17-9068-E187FC2ADCFA}" name="Commentaires" dataDxfId="37"/>
    <tableColumn id="13" xr3:uid="{00000000-0010-0000-0B00-00000D000000}" name="Colonne1" dataDxfId="36"/>
    <tableColumn id="14" xr3:uid="{00000000-0010-0000-0B00-00000E000000}" name="NOUVELLES ACTIONS PROGRAMMEES" dataDxfId="35"/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82FA948D-9212-4376-9F30-820BCFB2A0E4}" name="_DiversTab" displayName="_DiversTab" ref="A3:O501" totalsRowShown="0" headerRowDxfId="34" dataDxfId="33">
  <autoFilter ref="A3:O501" xr:uid="{00000000-0009-0000-0100-00000E000000}"/>
  <tableColumns count="15">
    <tableColumn id="1" xr3:uid="{4998769E-584D-4325-8069-1E02A52274FA}" name="N° INTERVENTION" dataDxfId="32"/>
    <tableColumn id="2" xr3:uid="{2FDEC7E9-C90D-40A3-BE51-5238746017E0}" name="DATE" dataDxfId="31"/>
    <tableColumn id="3" xr3:uid="{9C3EFD28-B5E5-4DBB-B26C-546895AC6958}" name="EQUIPE" dataDxfId="30"/>
    <tableColumn id="4" xr3:uid="{05E7233C-A696-4CA9-9580-53C83F4508FC}" name="TPS INTERVENTION" dataDxfId="29"/>
    <tableColumn id="5" xr3:uid="{2744310F-9EDE-467A-8AC4-CE728368FC3F}" name="SECTEUR" dataDxfId="28"/>
    <tableColumn id="6" xr3:uid="{2C49C69A-394E-45BC-BF8D-E0D14D3EE9AB}" name="PROBLEMATIQUE RENCONTREE" dataDxfId="27"/>
    <tableColumn id="7" xr3:uid="{58129AB5-336E-448F-833A-68B718229E49}" name="Analyse des risques" dataDxfId="26"/>
    <tableColumn id="8" xr3:uid="{93C669A8-AD27-4E31-8C67-F1508846BE50}" name="Fin de Travaux BRGS" dataDxfId="25"/>
    <tableColumn id="9" xr3:uid="{10258F5D-BE1B-4014-B6E0-5D9B276DE6D8}" name="SOLUTIONS APPORTEES" dataDxfId="24"/>
    <tableColumn id="10" xr3:uid="{52FA4082-A9F1-46FE-B463-73282A8F36D3}" name="PIECES REMPLACEES" dataDxfId="23"/>
    <tableColumn id="11" xr3:uid="{1C092916-6BBB-408C-B521-ABD6BE7B09D4}" name="ACTIONS A PREVOIR" dataDxfId="22"/>
    <tableColumn id="12" xr3:uid="{99DAE89F-0FBE-4E3F-9658-DF553E77C059}" name="PIECES A COMMANDER" dataDxfId="21"/>
    <tableColumn id="15" xr3:uid="{E82DC1E4-A53F-4C87-9E10-A76D25F24573}" name="Commentaires" dataDxfId="20"/>
    <tableColumn id="13" xr3:uid="{82E81634-9479-49A7-A46F-28FD98395FD5}" name="Colonne1" dataDxfId="19"/>
    <tableColumn id="14" xr3:uid="{1662ABAB-BF77-468A-9F3E-6A100FEE10D8}" name="NOUVELLES ACTIONS PROGRAMMEES" dataDxfId="18"/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44CF54-64DB-4EB7-BA04-C59271B9E809}" name="_PiècesTab" displayName="_PiècesTab" ref="A4:L500" totalsRowShown="0" headerRowDxfId="17" dataDxfId="16">
  <autoFilter ref="A4:L500" xr:uid="{4A44CF54-64DB-4EB7-BA04-C59271B9E809}"/>
  <tableColumns count="12">
    <tableColumn id="1" xr3:uid="{9C005C19-AB94-49CA-89DB-02E327EF0344}" name="DATE" dataDxfId="15"/>
    <tableColumn id="2" xr3:uid="{CE6E720D-48E7-4805-A770-6A75F61677A3}" name="EQUIPE" dataDxfId="14"/>
    <tableColumn id="3" xr3:uid="{72D88318-A3E1-4F9A-844D-AE4BA9121058}" name="Machines" dataDxfId="13"/>
    <tableColumn id="4" xr3:uid="{53BBD625-2980-412F-986D-B96944BACB3F}" name="SECTEUR" dataDxfId="12"/>
    <tableColumn id="5" xr3:uid="{122A6BAA-672C-4A50-9014-173B67BD82A6}" name="Référence pièces" dataDxfId="11"/>
    <tableColumn id="6" xr3:uid="{80DF489A-A62C-4D83-8362-9532BAC719E1}" name="FOURNISSEUR" dataDxfId="10"/>
    <tableColumn id="7" xr3:uid="{050BEC72-BFB1-4CA5-989E-45A1AEA14121}" name="QUANTITE" dataDxfId="9"/>
    <tableColumn id="8" xr3:uid="{4B1B0357-91EA-4AF2-B147-D51C30CA03C0}" name="VALIDATION chef d'atelier " dataDxfId="8"/>
    <tableColumn id="9" xr3:uid="{BDF75AD9-80A7-41AC-BB66-254F7109F649}" name="COMMENTAIRES" dataDxfId="7"/>
    <tableColumn id="10" xr3:uid="{CD62CE60-7AA8-4978-9A94-FDF43BABF664}" name="DA Faite" dataDxfId="6"/>
    <tableColumn id="13" xr3:uid="{04CF4289-5897-4859-AF74-5D667224A6F0}" name="Délais" dataDxfId="5"/>
    <tableColumn id="11" xr3:uid="{BE536428-8EC0-4543-8815-65D712A0EEFF}" name="Reçu" dataDxfId="4"/>
  </tableColumns>
  <tableStyleInfo name="TableStyleLight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E000000}" name="Tableau2" displayName="Tableau2" ref="A1:A15" totalsRowShown="0" headerRowDxfId="3" tableBorderDxfId="2">
  <autoFilter ref="A1:A15" xr:uid="{00000000-0009-0000-0100-000002000000}"/>
  <tableColumns count="1">
    <tableColumn id="1" xr3:uid="{00000000-0010-0000-0E00-000001000000}" name="équipe"/>
  </tableColumns>
  <tableStyleInfo name="TableStyleLight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Tableau1" displayName="Tableau1" ref="C1:C15" totalsRowShown="0" dataDxfId="1">
  <autoFilter ref="C1:C15" xr:uid="{00000000-0009-0000-0100-000001000000}"/>
  <tableColumns count="1">
    <tableColumn id="1" xr3:uid="{00000000-0010-0000-0F00-000001000000}" name="temps interventions" dataDxfId="0"/>
  </tableColumns>
  <tableStyleInfo name="TableStyleLight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BDD21B0-682D-491D-A6C2-46BBDD76CDE3}" name="Tableau17" displayName="Tableau17" ref="E1:E30" totalsRowShown="0">
  <autoFilter ref="E1:E30" xr:uid="{0BDD21B0-682D-491D-A6C2-46BBDD76CDE3}"/>
  <tableColumns count="1">
    <tableColumn id="1" xr3:uid="{1ADEC105-C740-4540-8026-15E7C77AE421}" name="Onduleuse"/>
  </tableColumns>
  <tableStyleInfo name="TableStyleLight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68BBD26-7A6F-4CE1-BD90-6E64A8C8F016}" name="Tableau18" displayName="Tableau18" ref="G1:G30" totalsRowShown="0">
  <autoFilter ref="G1:G30" xr:uid="{B68BBD26-7A6F-4CE1-BD90-6E64A8C8F016}"/>
  <tableColumns count="1">
    <tableColumn id="1" xr3:uid="{70CE4C09-6E79-441B-B008-FCED8E0AC032}" name="1628"/>
  </tableColumns>
  <tableStyleInfo name="TableStyleLight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FF1588-8543-42D9-AC52-37D2C78CE8EF}" name="Tableau19" displayName="Tableau19" ref="I1:I30" totalsRowShown="0">
  <autoFilter ref="I1:I30" xr:uid="{64FF1588-8543-42D9-AC52-37D2C78CE8EF}"/>
  <tableColumns count="1">
    <tableColumn id="1" xr3:uid="{77FCB83B-3172-4EC9-91F0-09870BED579D}" name="B3"/>
  </tableColumns>
  <tableStyleInfo name="TableStyleLight1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46E12A7-17DC-4C22-A8B4-8E5765A2387F}" name="Tableau20" displayName="Tableau20" ref="K1:K30" totalsRowShown="0">
  <autoFilter ref="K1:K30" xr:uid="{146E12A7-17DC-4C22-A8B4-8E5765A2387F}"/>
  <tableColumns count="1">
    <tableColumn id="1" xr3:uid="{8081AE17-0AE7-411B-A363-A31977ACA8BA}" name="B7"/>
  </tableColumns>
  <tableStyleInfo name="TableStyleLight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C1A23E7-C838-4E45-B513-53BCFB4F9238}" name="Tableau21" displayName="Tableau21" ref="M1:M30" totalsRowShown="0">
  <autoFilter ref="M1:M30" xr:uid="{3C1A23E7-C838-4E45-B513-53BCFB4F9238}"/>
  <tableColumns count="1">
    <tableColumn id="1" xr3:uid="{3C3335AB-F09A-41E3-911A-7E5CC444EC77}" name="203"/>
  </tableColumns>
  <tableStyleInfo name="TableStyleLight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4AD2E1-AF3C-4E7B-87E9-207348CA1F3C}" name="Tableau22" displayName="Tableau22" ref="O1:O30" totalsRowShown="0">
  <autoFilter ref="O1:O30" xr:uid="{474AD2E1-AF3C-4E7B-87E9-207348CA1F3C}"/>
  <tableColumns count="1">
    <tableColumn id="1" xr3:uid="{42D556BD-9CC9-4839-8F04-511EECAEB765}" name="B6"/>
  </tableColumns>
  <tableStyleInfo name="TableStyleLight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E680E21E-BCAA-4A24-AF30-EA0164F5B515}" name="Tableau24" displayName="Tableau24" ref="Q1:Q30" totalsRowShown="0">
  <autoFilter ref="Q1:Q30" xr:uid="{E680E21E-BCAA-4A24-AF30-EA0164F5B515}"/>
  <tableColumns count="1">
    <tableColumn id="1" xr3:uid="{11D675B2-4D7E-4037-BB35-63A2E7F15DAF}" name="Emba"/>
  </tableColumns>
  <tableStyleInfo name="TableStyleLight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3126B25-8A2E-4461-BC7E-2076EE0F6D48}" name="Tableau25" displayName="Tableau25" ref="S1:S30" totalsRowShown="0">
  <autoFilter ref="S1:S30" xr:uid="{B3126B25-8A2E-4461-BC7E-2076EE0F6D48}"/>
  <tableColumns count="1">
    <tableColumn id="1" xr3:uid="{0276235E-2429-4B0B-A398-FD8FEE8950FB}" name="1228"/>
  </tableColumns>
  <tableStyleInfo name="TableStyleLight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0CFF460-ED1A-4083-B360-D68471B8C511}" name="Tableau26" displayName="Tableau26" ref="U1:U30" totalsRowShown="0">
  <autoFilter ref="U1:U30" xr:uid="{C0CFF460-ED1A-4083-B360-D68471B8C511}"/>
  <tableColumns count="1">
    <tableColumn id="1" xr3:uid="{FE2D6560-20D2-4B73-9CAC-8A859A3B42A4}" name="tanabe"/>
  </tableColumns>
  <tableStyleInfo name="TableStyleLight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359769B0-1945-41EE-BFD8-5702613B4498}" name="Tableau27" displayName="Tableau27" ref="W1:W30" totalsRowShown="0">
  <autoFilter ref="W1:W30" xr:uid="{359769B0-1945-41EE-BFD8-5702613B4498}"/>
  <tableColumns count="1">
    <tableColumn id="1" xr3:uid="{2DD8908E-46FE-4C4E-A279-070D5BF7E289}" name="Zone Presse"/>
  </tableColumns>
  <tableStyleInfo name="TableStyleLight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A486CC2-1E49-4B3C-929C-A99EBE77542E}" name="Tableau28" displayName="Tableau28" ref="Y1:Y30" totalsRowShown="0">
  <autoFilter ref="Y1:Y30" xr:uid="{AA486CC2-1E49-4B3C-929C-A99EBE77542E}"/>
  <tableColumns count="1">
    <tableColumn id="1" xr3:uid="{66C3A481-0D04-487A-971C-110BC4130EB9}" name="local compresseur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6" Type="http://schemas.openxmlformats.org/officeDocument/2006/relationships/table" Target="../tables/table9.xml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drawing" Target="../drawings/drawing10.xml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2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4.bin"/><Relationship Id="rId16" Type="http://schemas.openxmlformats.org/officeDocument/2006/relationships/table" Target="../tables/table16.xml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drawing" Target="../drawings/drawing17.xml"/><Relationship Id="rId10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13" Type="http://schemas.openxmlformats.org/officeDocument/2006/relationships/printerSettings" Target="../printerSettings/printerSettings69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12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11" Type="http://schemas.openxmlformats.org/officeDocument/2006/relationships/printerSettings" Target="../printerSettings/printerSettings67.bin"/><Relationship Id="rId5" Type="http://schemas.openxmlformats.org/officeDocument/2006/relationships/printerSettings" Target="../printerSettings/printerSettings61.bin"/><Relationship Id="rId15" Type="http://schemas.openxmlformats.org/officeDocument/2006/relationships/drawing" Target="../drawings/drawing18.xml"/><Relationship Id="rId10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0.bin"/><Relationship Id="rId9" Type="http://schemas.openxmlformats.org/officeDocument/2006/relationships/printerSettings" Target="../printerSettings/printerSettings65.bin"/><Relationship Id="rId14" Type="http://schemas.openxmlformats.org/officeDocument/2006/relationships/printerSettings" Target="../printerSettings/printerSettings70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3.xml"/><Relationship Id="rId13" Type="http://schemas.openxmlformats.org/officeDocument/2006/relationships/table" Target="../tables/table28.xml"/><Relationship Id="rId3" Type="http://schemas.openxmlformats.org/officeDocument/2006/relationships/table" Target="../tables/table18.xml"/><Relationship Id="rId7" Type="http://schemas.openxmlformats.org/officeDocument/2006/relationships/table" Target="../tables/table22.xml"/><Relationship Id="rId12" Type="http://schemas.openxmlformats.org/officeDocument/2006/relationships/table" Target="../tables/table27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71.bin"/><Relationship Id="rId6" Type="http://schemas.openxmlformats.org/officeDocument/2006/relationships/table" Target="../tables/table21.xml"/><Relationship Id="rId11" Type="http://schemas.openxmlformats.org/officeDocument/2006/relationships/table" Target="../tables/table26.xml"/><Relationship Id="rId5" Type="http://schemas.openxmlformats.org/officeDocument/2006/relationships/table" Target="../tables/table20.xml"/><Relationship Id="rId10" Type="http://schemas.openxmlformats.org/officeDocument/2006/relationships/table" Target="../tables/table25.xml"/><Relationship Id="rId4" Type="http://schemas.openxmlformats.org/officeDocument/2006/relationships/table" Target="../tables/table19.xml"/><Relationship Id="rId9" Type="http://schemas.openxmlformats.org/officeDocument/2006/relationships/table" Target="../tables/table24.xml"/><Relationship Id="rId14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M208"/>
  <sheetViews>
    <sheetView zoomScaleNormal="100" workbookViewId="0">
      <selection activeCell="AX28" sqref="AX28"/>
    </sheetView>
  </sheetViews>
  <sheetFormatPr baseColWidth="10" defaultColWidth="11.5703125" defaultRowHeight="14.25" x14ac:dyDescent="0.2"/>
  <cols>
    <col min="1" max="48" width="3.5703125" style="2" customWidth="1"/>
    <col min="49" max="49" width="11.5703125" style="2"/>
    <col min="50" max="50" width="19.42578125" style="2" bestFit="1" customWidth="1"/>
    <col min="51" max="51" width="12" style="2" customWidth="1"/>
    <col min="52" max="52" width="31.28515625" style="2" bestFit="1" customWidth="1"/>
    <col min="53" max="53" width="27.5703125" style="2" bestFit="1" customWidth="1"/>
    <col min="54" max="54" width="19.85546875" style="2" bestFit="1" customWidth="1"/>
    <col min="55" max="55" width="24" style="2" bestFit="1" customWidth="1"/>
    <col min="56" max="56" width="21.85546875" style="2" bestFit="1" customWidth="1"/>
    <col min="57" max="57" width="20.42578125" style="2" bestFit="1" customWidth="1"/>
    <col min="58" max="58" width="23.5703125" style="2" bestFit="1" customWidth="1"/>
    <col min="59" max="16384" width="11.5703125" style="2"/>
  </cols>
  <sheetData>
    <row r="1" spans="1:65" ht="14.25" customHeight="1" x14ac:dyDescent="0.2">
      <c r="A1" s="1"/>
      <c r="B1" s="1"/>
      <c r="C1" s="1"/>
      <c r="D1" s="1"/>
      <c r="E1" s="1"/>
      <c r="F1" s="1"/>
      <c r="G1" s="1"/>
      <c r="H1" s="84" t="s">
        <v>0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65" ht="14.25" customHeight="1" x14ac:dyDescent="0.25">
      <c r="A2" s="1"/>
      <c r="B2" s="1"/>
      <c r="C2" s="1"/>
      <c r="D2" s="1"/>
      <c r="E2" s="1"/>
      <c r="F2" s="1"/>
      <c r="G2" s="1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BH2"/>
      <c r="BI2"/>
      <c r="BJ2"/>
      <c r="BK2"/>
    </row>
    <row r="3" spans="1:65" ht="14.25" customHeight="1" x14ac:dyDescent="0.25">
      <c r="A3" s="1"/>
      <c r="B3" s="1"/>
      <c r="C3" s="1"/>
      <c r="D3" s="1"/>
      <c r="E3" s="1"/>
      <c r="F3" s="1"/>
      <c r="G3" s="1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65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/>
      <c r="AX5" s="12"/>
      <c r="AY5" s="12"/>
      <c r="AZ5" s="12"/>
      <c r="BA5" s="9"/>
      <c r="BB5" s="9"/>
      <c r="BC5" s="18"/>
      <c r="BD5" s="9"/>
      <c r="BE5" s="9"/>
      <c r="BF5" s="9"/>
      <c r="BG5"/>
      <c r="BH5"/>
      <c r="BI5"/>
      <c r="BJ5"/>
      <c r="BK5"/>
      <c r="BL5"/>
      <c r="BM5"/>
    </row>
    <row r="6" spans="1:65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/>
      <c r="AX6" s="12"/>
      <c r="AY6" s="12"/>
      <c r="AZ6" s="12"/>
      <c r="BA6" s="9"/>
      <c r="BB6" s="9"/>
      <c r="BC6" s="18"/>
      <c r="BD6" s="9"/>
      <c r="BE6" s="9"/>
      <c r="BF6" s="9"/>
      <c r="BG6"/>
      <c r="BH6"/>
      <c r="BI6"/>
      <c r="BJ6"/>
      <c r="BK6"/>
      <c r="BL6"/>
      <c r="BM6"/>
    </row>
    <row r="7" spans="1:65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/>
      <c r="AX7" s="12"/>
      <c r="AY7" s="12"/>
      <c r="AZ7" s="12"/>
      <c r="BA7" s="9"/>
      <c r="BB7" s="9"/>
      <c r="BC7" s="18"/>
      <c r="BD7" s="9"/>
      <c r="BE7" s="9"/>
      <c r="BF7" s="9"/>
      <c r="BG7"/>
      <c r="BH7"/>
      <c r="BI7"/>
      <c r="BJ7"/>
      <c r="BK7"/>
      <c r="BL7"/>
      <c r="BM7"/>
    </row>
    <row r="8" spans="1:65" ht="14.25" customHeight="1" x14ac:dyDescent="0.25">
      <c r="A8" s="1"/>
      <c r="B8" s="1"/>
      <c r="C8" s="1"/>
      <c r="D8" s="1"/>
      <c r="E8" s="1"/>
      <c r="F8" s="1"/>
      <c r="G8" s="1"/>
      <c r="H8" s="85" t="s">
        <v>1</v>
      </c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/>
      <c r="AX8" s="12"/>
      <c r="AY8" s="12"/>
      <c r="AZ8" s="12"/>
      <c r="BA8" s="9"/>
      <c r="BB8" s="9"/>
      <c r="BC8" s="18"/>
      <c r="BD8" s="9"/>
      <c r="BE8" s="9"/>
      <c r="BF8" s="9"/>
      <c r="BG8"/>
      <c r="BH8"/>
      <c r="BI8"/>
      <c r="BJ8"/>
      <c r="BK8"/>
      <c r="BL8"/>
      <c r="BM8"/>
    </row>
    <row r="9" spans="1:65" ht="14.25" customHeight="1" x14ac:dyDescent="0.25">
      <c r="A9" s="1"/>
      <c r="B9" s="1"/>
      <c r="C9" s="1"/>
      <c r="D9" s="1"/>
      <c r="E9" s="1"/>
      <c r="F9" s="1"/>
      <c r="G9" s="1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/>
      <c r="AX9" s="12"/>
      <c r="AY9" s="12"/>
      <c r="AZ9" s="12"/>
      <c r="BA9" s="9"/>
      <c r="BB9" s="9"/>
      <c r="BC9" s="18"/>
      <c r="BD9" s="9"/>
      <c r="BE9" s="9"/>
      <c r="BF9" s="9"/>
      <c r="BG9"/>
      <c r="BH9"/>
      <c r="BI9"/>
      <c r="BJ9"/>
      <c r="BK9"/>
      <c r="BL9"/>
      <c r="BM9"/>
    </row>
    <row r="10" spans="1:65" ht="14.25" customHeight="1" x14ac:dyDescent="0.25">
      <c r="A10" s="1"/>
      <c r="B10" s="1"/>
      <c r="C10" s="1"/>
      <c r="D10" s="1"/>
      <c r="E10" s="1"/>
      <c r="F10" s="1"/>
      <c r="G10" s="1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/>
      <c r="AX10" s="12"/>
      <c r="AY10" s="12"/>
      <c r="AZ10" s="12"/>
      <c r="BA10" s="9"/>
      <c r="BB10" s="9"/>
      <c r="BC10" s="18"/>
      <c r="BD10" s="9"/>
      <c r="BE10" s="9"/>
      <c r="BF10" s="9"/>
      <c r="BG10"/>
      <c r="BH10"/>
      <c r="BI10"/>
      <c r="BJ10"/>
      <c r="BK10"/>
      <c r="BL10"/>
      <c r="BM10"/>
    </row>
    <row r="11" spans="1:65" ht="14.25" customHeight="1" x14ac:dyDescent="0.25">
      <c r="A11" s="1"/>
      <c r="B11" s="1"/>
      <c r="C11" s="1"/>
      <c r="D11" s="1"/>
      <c r="E11" s="1"/>
      <c r="F11" s="1"/>
      <c r="G11" s="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/>
      <c r="AX11" s="12"/>
      <c r="AY11" s="12"/>
      <c r="AZ11" s="12"/>
      <c r="BA11" s="9"/>
      <c r="BB11" s="9"/>
      <c r="BC11" s="18"/>
      <c r="BD11" s="9"/>
      <c r="BE11" s="9"/>
      <c r="BF11" s="9"/>
      <c r="BG11"/>
      <c r="BH11"/>
      <c r="BI11"/>
      <c r="BJ11"/>
      <c r="BK11"/>
      <c r="BL11"/>
      <c r="BM11"/>
    </row>
    <row r="12" spans="1:65" ht="14.25" customHeight="1" x14ac:dyDescent="0.25">
      <c r="A12" s="1"/>
      <c r="B12" s="1"/>
      <c r="C12" s="1"/>
      <c r="D12" s="1"/>
      <c r="E12" s="1"/>
      <c r="F12" s="1"/>
      <c r="G12" s="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/>
      <c r="AX12" s="12"/>
      <c r="AY12" s="12"/>
      <c r="AZ12" s="12"/>
      <c r="BA12" s="9"/>
      <c r="BB12" s="9"/>
      <c r="BC12" s="18"/>
      <c r="BD12" s="9"/>
      <c r="BE12" s="9"/>
      <c r="BF12" s="9"/>
      <c r="BG12"/>
      <c r="BH12"/>
      <c r="BI12"/>
      <c r="BJ12"/>
      <c r="BK12"/>
      <c r="BL12"/>
      <c r="BM12"/>
    </row>
    <row r="13" spans="1:65" ht="14.25" customHeight="1" x14ac:dyDescent="0.25">
      <c r="A13" s="1"/>
      <c r="B13" s="1"/>
      <c r="C13" s="1"/>
      <c r="D13" s="1"/>
      <c r="E13" s="1"/>
      <c r="F13" s="1"/>
      <c r="G13" s="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/>
      <c r="AX13" s="12"/>
      <c r="AY13" s="12"/>
      <c r="AZ13" s="12"/>
      <c r="BA13" s="9"/>
      <c r="BB13" s="9"/>
      <c r="BC13" s="18"/>
      <c r="BD13" s="9"/>
      <c r="BE13" s="9"/>
      <c r="BF13" s="9"/>
      <c r="BG13"/>
      <c r="BH13"/>
      <c r="BI13"/>
      <c r="BJ13"/>
      <c r="BK13"/>
      <c r="BL13"/>
      <c r="BM13"/>
    </row>
    <row r="14" spans="1:65" ht="14.25" customHeight="1" x14ac:dyDescent="0.25">
      <c r="A14" s="1"/>
      <c r="B14" s="1"/>
      <c r="C14" s="1"/>
      <c r="D14" s="1"/>
      <c r="E14" s="1"/>
      <c r="F14" s="1"/>
      <c r="G14" s="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X14" s="12"/>
      <c r="AY14" s="12"/>
      <c r="AZ14" s="12"/>
      <c r="BA14" s="9"/>
      <c r="BB14" s="9"/>
      <c r="BC14" s="18"/>
      <c r="BD14" s="9"/>
      <c r="BE14" s="9"/>
      <c r="BF14" s="9"/>
    </row>
    <row r="15" spans="1:65" ht="14.25" customHeight="1" x14ac:dyDescent="0.25">
      <c r="A15" s="1"/>
      <c r="B15" s="1"/>
      <c r="C15" s="1"/>
      <c r="D15" s="1"/>
      <c r="E15" s="1"/>
      <c r="F15" s="1"/>
      <c r="G15" s="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X15" s="12"/>
      <c r="AY15" s="12"/>
      <c r="AZ15" s="12"/>
      <c r="BA15" s="9"/>
      <c r="BB15" s="9"/>
      <c r="BC15" s="18"/>
      <c r="BD15" s="9"/>
      <c r="BE15" s="9"/>
      <c r="BF15" s="9"/>
    </row>
    <row r="16" spans="1:65" ht="14.25" customHeight="1" x14ac:dyDescent="0.25">
      <c r="A16" s="1"/>
      <c r="B16" s="1"/>
      <c r="C16" s="1"/>
      <c r="D16" s="1"/>
      <c r="E16" s="1"/>
      <c r="F16" s="1"/>
      <c r="G16" s="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X16" s="12"/>
      <c r="AY16" s="12"/>
      <c r="AZ16" s="12"/>
      <c r="BA16" s="9"/>
      <c r="BB16" s="9"/>
      <c r="BC16" s="18"/>
      <c r="BD16" s="9"/>
      <c r="BE16" s="9"/>
      <c r="BF16" s="9"/>
    </row>
    <row r="17" spans="1:58" ht="14.25" customHeight="1" x14ac:dyDescent="0.25">
      <c r="A17" s="1"/>
      <c r="B17" s="1"/>
      <c r="C17" s="1"/>
      <c r="D17" s="1"/>
      <c r="E17" s="1"/>
      <c r="F17" s="1"/>
      <c r="G17" s="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X17" s="12"/>
      <c r="AY17" s="12"/>
      <c r="AZ17" s="12"/>
      <c r="BA17" s="9"/>
      <c r="BB17" s="9"/>
      <c r="BC17" s="18"/>
      <c r="BD17" s="9"/>
      <c r="BE17" s="29"/>
      <c r="BF17" s="9"/>
    </row>
    <row r="18" spans="1:58" ht="14.25" customHeight="1" x14ac:dyDescent="0.25">
      <c r="A18" s="1"/>
      <c r="B18" s="1"/>
      <c r="C18" s="1"/>
      <c r="D18" s="1"/>
      <c r="E18" s="1"/>
      <c r="F18" s="1"/>
      <c r="G18" s="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X18" s="12"/>
      <c r="AY18" s="12"/>
      <c r="AZ18" s="12"/>
      <c r="BA18" s="9"/>
      <c r="BB18" s="9"/>
      <c r="BC18" s="18"/>
      <c r="BD18" s="9"/>
      <c r="BE18" s="9"/>
      <c r="BF18" s="9"/>
    </row>
    <row r="19" spans="1:58" ht="14.25" customHeight="1" x14ac:dyDescent="0.25">
      <c r="A19" s="1"/>
      <c r="B19" s="1"/>
      <c r="C19" s="1"/>
      <c r="D19" s="1"/>
      <c r="E19" s="1"/>
      <c r="F19" s="1"/>
      <c r="G19" s="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X19" s="12"/>
      <c r="AY19" s="12"/>
      <c r="AZ19" s="12"/>
      <c r="BA19" s="9"/>
      <c r="BB19" s="9"/>
      <c r="BC19" s="18"/>
      <c r="BD19" s="9"/>
      <c r="BE19" s="9"/>
      <c r="BF19" s="9"/>
    </row>
    <row r="20" spans="1:58" ht="14.25" customHeight="1" x14ac:dyDescent="0.25">
      <c r="A20" s="1"/>
      <c r="B20" s="1"/>
      <c r="C20" s="1"/>
      <c r="D20" s="1"/>
      <c r="E20" s="1"/>
      <c r="F20" s="1"/>
      <c r="G20" s="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X20" s="12"/>
      <c r="AY20" s="12"/>
      <c r="AZ20" s="12"/>
      <c r="BA20" s="9"/>
      <c r="BB20" s="9"/>
      <c r="BC20" s="18"/>
      <c r="BD20" s="9"/>
      <c r="BE20" s="9"/>
      <c r="BF20" s="9"/>
    </row>
    <row r="21" spans="1:58" ht="14.25" customHeight="1" x14ac:dyDescent="0.25">
      <c r="A21" s="1"/>
      <c r="B21" s="1"/>
      <c r="C21" s="1"/>
      <c r="D21" s="1"/>
      <c r="E21" s="1"/>
      <c r="F21" s="1"/>
      <c r="G21" s="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X21" s="12"/>
      <c r="AY21" s="12"/>
      <c r="AZ21" s="12"/>
      <c r="BA21" s="9"/>
      <c r="BB21" s="9"/>
      <c r="BC21" s="18"/>
      <c r="BD21" s="9"/>
      <c r="BE21" s="9"/>
      <c r="BF21" s="9"/>
    </row>
    <row r="22" spans="1:58" ht="14.25" customHeight="1" x14ac:dyDescent="0.25">
      <c r="A22" s="1"/>
      <c r="B22" s="1"/>
      <c r="C22" s="1"/>
      <c r="D22" s="1"/>
      <c r="E22" s="1"/>
      <c r="F22" s="1"/>
      <c r="G22" s="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X22" s="12"/>
      <c r="AY22" s="12"/>
      <c r="AZ22" s="12"/>
      <c r="BA22" s="9"/>
      <c r="BB22" s="9"/>
      <c r="BC22" s="18"/>
      <c r="BD22" s="9"/>
      <c r="BE22" s="9"/>
      <c r="BF22" s="9"/>
    </row>
    <row r="23" spans="1:58" ht="14.25" customHeight="1" x14ac:dyDescent="0.25">
      <c r="A23" s="1"/>
      <c r="B23" s="1"/>
      <c r="C23" s="1"/>
      <c r="D23" s="1"/>
      <c r="E23" s="1"/>
      <c r="F23" s="1"/>
      <c r="G23" s="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X23" s="12"/>
      <c r="AY23" s="12"/>
      <c r="AZ23" s="12"/>
      <c r="BA23" s="9"/>
      <c r="BB23" s="9"/>
      <c r="BC23" s="18"/>
      <c r="BD23" s="9"/>
      <c r="BE23" s="9"/>
      <c r="BF23" s="9"/>
    </row>
    <row r="24" spans="1:58" ht="14.25" customHeight="1" x14ac:dyDescent="0.25">
      <c r="A24" s="1"/>
      <c r="B24" s="1"/>
      <c r="C24" s="1"/>
      <c r="D24" s="1"/>
      <c r="E24" s="1"/>
      <c r="F24" s="1"/>
      <c r="G24" s="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X24" s="12"/>
      <c r="AY24" s="12"/>
      <c r="AZ24" s="12"/>
      <c r="BA24" s="9"/>
      <c r="BB24" s="9"/>
      <c r="BC24" s="18"/>
      <c r="BD24" s="9"/>
      <c r="BE24" s="9"/>
      <c r="BF24" s="9"/>
    </row>
    <row r="25" spans="1:58" ht="14.25" customHeight="1" x14ac:dyDescent="0.25">
      <c r="A25" s="1"/>
      <c r="B25" s="1"/>
      <c r="C25" s="1"/>
      <c r="D25" s="1"/>
      <c r="E25" s="1"/>
      <c r="F25" s="1"/>
      <c r="G25" s="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X25" s="12"/>
      <c r="AY25" s="12"/>
      <c r="AZ25" s="12"/>
      <c r="BA25" s="9"/>
      <c r="BB25" s="9"/>
      <c r="BC25" s="18"/>
      <c r="BD25" s="9"/>
      <c r="BE25" s="9"/>
      <c r="BF25" s="9"/>
    </row>
    <row r="26" spans="1:58" ht="14.25" customHeight="1" x14ac:dyDescent="0.25">
      <c r="A26" s="1"/>
      <c r="B26" s="1"/>
      <c r="C26" s="1"/>
      <c r="D26" s="1"/>
      <c r="E26" s="1"/>
      <c r="F26" s="1"/>
      <c r="G26" s="1"/>
      <c r="H26" s="3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31"/>
      <c r="AX26" s="12"/>
      <c r="AY26" s="12"/>
      <c r="AZ26" s="12"/>
      <c r="BA26" s="9"/>
      <c r="BB26" s="9"/>
      <c r="BC26" s="18"/>
      <c r="BD26" s="9"/>
      <c r="BE26" s="9"/>
      <c r="BF26" s="9"/>
    </row>
    <row r="27" spans="1:58" ht="14.25" customHeight="1" x14ac:dyDescent="0.25">
      <c r="A27" s="1"/>
      <c r="B27" s="1"/>
      <c r="C27" s="1"/>
      <c r="D27" s="1"/>
      <c r="E27" s="1"/>
      <c r="F27" s="1"/>
      <c r="G27" s="1"/>
      <c r="H27" s="31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31"/>
      <c r="AX27" s="12"/>
      <c r="AY27" s="12"/>
      <c r="AZ27" s="12"/>
      <c r="BA27" s="9"/>
      <c r="BB27" s="9"/>
      <c r="BC27" s="18"/>
      <c r="BD27" s="9"/>
      <c r="BE27" s="9"/>
      <c r="BF27" s="9"/>
    </row>
    <row r="28" spans="1:58" ht="14.25" customHeight="1" x14ac:dyDescent="0.25">
      <c r="A28" s="1"/>
      <c r="B28" s="1"/>
      <c r="C28" s="1"/>
      <c r="D28" s="1"/>
      <c r="E28" s="1"/>
      <c r="F28" s="1"/>
      <c r="G28" s="1"/>
      <c r="H28" s="31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31"/>
      <c r="AX28" s="12"/>
      <c r="AY28" s="12"/>
      <c r="AZ28" s="12"/>
      <c r="BA28" s="9"/>
      <c r="BB28" s="9"/>
      <c r="BC28" s="18"/>
      <c r="BD28" s="9"/>
      <c r="BE28" s="9"/>
      <c r="BF28" s="9"/>
    </row>
    <row r="29" spans="1:58" ht="14.25" customHeight="1" x14ac:dyDescent="0.25">
      <c r="A29" s="1"/>
      <c r="B29" s="1"/>
      <c r="C29" s="1"/>
      <c r="D29" s="1"/>
      <c r="E29" s="1"/>
      <c r="F29" s="1"/>
      <c r="G29" s="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X29" s="12"/>
      <c r="AY29" s="12"/>
      <c r="AZ29" s="12"/>
      <c r="BA29" s="9"/>
      <c r="BB29" s="9"/>
      <c r="BC29" s="18"/>
      <c r="BD29" s="9"/>
      <c r="BE29" s="9"/>
      <c r="BF29" s="9"/>
    </row>
    <row r="30" spans="1:58" ht="14.25" customHeight="1" x14ac:dyDescent="0.25">
      <c r="A30" s="1"/>
      <c r="B30" s="1"/>
      <c r="C30" s="1"/>
      <c r="D30" s="1"/>
      <c r="E30" s="1"/>
      <c r="F30" s="1"/>
      <c r="G30" s="1"/>
      <c r="H30" s="31"/>
      <c r="I30" s="82" t="s">
        <v>2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>
        <f ca="1">TODAY()</f>
        <v>45290</v>
      </c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31"/>
      <c r="AX30" s="12"/>
      <c r="AY30" s="12"/>
      <c r="AZ30" s="12"/>
      <c r="BA30" s="9"/>
      <c r="BB30" s="9"/>
      <c r="BC30" s="18"/>
      <c r="BD30" s="9"/>
      <c r="BE30" s="9"/>
      <c r="BF30" s="9"/>
    </row>
    <row r="31" spans="1:58" ht="14.25" customHeight="1" x14ac:dyDescent="0.25">
      <c r="A31" s="1"/>
      <c r="B31" s="1"/>
      <c r="C31" s="1"/>
      <c r="D31" s="1"/>
      <c r="E31" s="1"/>
      <c r="F31" s="1"/>
      <c r="G31" s="1"/>
      <c r="H31" s="3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31"/>
      <c r="AX31" s="12"/>
      <c r="AY31" s="12"/>
      <c r="AZ31" s="12"/>
      <c r="BA31" s="9"/>
      <c r="BB31" s="9"/>
      <c r="BC31" s="18"/>
      <c r="BD31" s="9"/>
      <c r="BE31" s="9"/>
      <c r="BF31" s="9"/>
    </row>
    <row r="32" spans="1:58" ht="14.25" customHeight="1" x14ac:dyDescent="0.25">
      <c r="A32" s="1"/>
      <c r="B32" s="1"/>
      <c r="C32" s="1"/>
      <c r="D32" s="1"/>
      <c r="E32" s="1"/>
      <c r="F32" s="1"/>
      <c r="G32" s="1"/>
      <c r="H32" s="31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31"/>
      <c r="AX32" s="12"/>
      <c r="AY32" s="12"/>
      <c r="AZ32" s="12"/>
      <c r="BA32" s="9"/>
      <c r="BB32" s="9"/>
      <c r="BC32" s="18"/>
      <c r="BD32" s="9"/>
      <c r="BE32" s="9"/>
      <c r="BF32" s="9"/>
    </row>
    <row r="33" spans="1:58" ht="14.25" customHeight="1" x14ac:dyDescent="0.25">
      <c r="A33" s="1"/>
      <c r="B33" s="1"/>
      <c r="C33" s="1"/>
      <c r="D33" s="1"/>
      <c r="E33" s="1"/>
      <c r="F33" s="1"/>
      <c r="G33" s="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X33" s="12"/>
      <c r="AY33" s="12"/>
      <c r="AZ33" s="12"/>
      <c r="BA33" s="9"/>
      <c r="BB33" s="9"/>
      <c r="BC33" s="18"/>
      <c r="BD33" s="9"/>
      <c r="BE33" s="9"/>
      <c r="BF33" s="9"/>
    </row>
    <row r="34" spans="1:58" ht="14.25" customHeight="1" x14ac:dyDescent="0.25">
      <c r="A34" s="1"/>
      <c r="B34" s="1"/>
      <c r="C34" s="1"/>
      <c r="D34" s="1"/>
      <c r="E34" s="1"/>
      <c r="F34" s="1"/>
      <c r="G34" s="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X34" s="12"/>
      <c r="AY34" s="12"/>
      <c r="AZ34" s="12"/>
      <c r="BA34" s="9"/>
      <c r="BB34" s="9"/>
      <c r="BC34" s="18"/>
      <c r="BD34" s="9"/>
      <c r="BE34" s="9"/>
      <c r="BF34" s="9"/>
    </row>
    <row r="35" spans="1:58" ht="14.25" customHeight="1" x14ac:dyDescent="0.2">
      <c r="AX35" s="12"/>
      <c r="AY35" s="12"/>
      <c r="AZ35" s="12"/>
      <c r="BA35" s="9"/>
      <c r="BB35" s="9"/>
      <c r="BC35" s="18"/>
      <c r="BD35" s="9"/>
      <c r="BE35" s="9"/>
      <c r="BF35" s="9"/>
    </row>
    <row r="36" spans="1:58" x14ac:dyDescent="0.2">
      <c r="AX36" s="12"/>
      <c r="AY36" s="12"/>
      <c r="AZ36" s="12"/>
      <c r="BA36" s="9"/>
      <c r="BB36" s="9"/>
      <c r="BC36" s="18"/>
      <c r="BD36" s="9"/>
      <c r="BE36" s="9"/>
      <c r="BF36" s="9"/>
    </row>
    <row r="37" spans="1:58" x14ac:dyDescent="0.2">
      <c r="AX37" s="12"/>
      <c r="AY37" s="12"/>
      <c r="AZ37" s="12"/>
      <c r="BA37" s="9"/>
      <c r="BB37" s="9"/>
      <c r="BC37" s="18"/>
      <c r="BD37" s="9"/>
      <c r="BE37" s="9"/>
      <c r="BF37" s="9"/>
    </row>
    <row r="38" spans="1:58" x14ac:dyDescent="0.2">
      <c r="AX38" s="12"/>
      <c r="AY38" s="12"/>
      <c r="AZ38" s="12"/>
      <c r="BA38" s="9"/>
      <c r="BB38" s="9"/>
      <c r="BC38" s="18"/>
      <c r="BD38" s="9"/>
      <c r="BE38" s="9"/>
      <c r="BF38" s="9"/>
    </row>
    <row r="39" spans="1:58" x14ac:dyDescent="0.2">
      <c r="AX39" s="12"/>
      <c r="AY39" s="12"/>
      <c r="AZ39" s="12"/>
      <c r="BA39" s="9"/>
      <c r="BB39" s="9"/>
      <c r="BC39" s="18"/>
      <c r="BD39" s="9"/>
      <c r="BE39" s="9"/>
      <c r="BF39" s="9"/>
    </row>
    <row r="40" spans="1:58" x14ac:dyDescent="0.2">
      <c r="AX40" s="12"/>
      <c r="AY40" s="12"/>
      <c r="AZ40" s="12"/>
      <c r="BA40" s="9"/>
      <c r="BB40" s="9"/>
      <c r="BC40" s="18"/>
      <c r="BD40" s="9"/>
      <c r="BE40" s="9"/>
      <c r="BF40" s="9"/>
    </row>
    <row r="41" spans="1:58" x14ac:dyDescent="0.2">
      <c r="AX41" s="12"/>
      <c r="AY41" s="12"/>
      <c r="AZ41" s="12"/>
      <c r="BA41" s="9"/>
      <c r="BB41" s="9"/>
      <c r="BC41" s="18"/>
      <c r="BD41" s="9"/>
      <c r="BE41" s="9"/>
      <c r="BF41" s="9"/>
    </row>
    <row r="42" spans="1:58" x14ac:dyDescent="0.2">
      <c r="AX42" s="12"/>
      <c r="AY42" s="12"/>
      <c r="AZ42" s="12"/>
      <c r="BA42" s="9"/>
      <c r="BB42" s="9"/>
      <c r="BC42" s="18"/>
      <c r="BD42" s="9"/>
      <c r="BE42" s="9"/>
      <c r="BF42" s="9"/>
    </row>
    <row r="43" spans="1:58" x14ac:dyDescent="0.2">
      <c r="AX43" s="12"/>
      <c r="AY43" s="12"/>
      <c r="AZ43" s="12"/>
      <c r="BA43" s="9"/>
      <c r="BB43" s="9"/>
      <c r="BC43" s="18"/>
      <c r="BD43" s="9"/>
      <c r="BE43" s="9"/>
      <c r="BF43" s="9"/>
    </row>
    <row r="44" spans="1:58" x14ac:dyDescent="0.2">
      <c r="AX44" s="12"/>
      <c r="AY44" s="12"/>
      <c r="AZ44" s="12"/>
      <c r="BA44" s="9"/>
      <c r="BB44" s="9"/>
      <c r="BC44" s="18"/>
      <c r="BD44" s="9"/>
      <c r="BE44" s="9"/>
      <c r="BF44" s="9"/>
    </row>
    <row r="45" spans="1:58" x14ac:dyDescent="0.2">
      <c r="AX45" s="12"/>
      <c r="AY45" s="12"/>
      <c r="AZ45" s="12"/>
      <c r="BA45" s="9"/>
      <c r="BB45" s="9"/>
      <c r="BC45" s="18"/>
      <c r="BD45" s="9"/>
      <c r="BE45" s="9"/>
      <c r="BF45" s="9"/>
    </row>
    <row r="46" spans="1:58" x14ac:dyDescent="0.2">
      <c r="AX46" s="12"/>
      <c r="AY46" s="12"/>
      <c r="AZ46" s="12"/>
      <c r="BA46" s="9"/>
      <c r="BB46" s="9"/>
      <c r="BC46" s="18"/>
      <c r="BD46" s="9"/>
      <c r="BE46" s="9"/>
      <c r="BF46" s="9"/>
    </row>
    <row r="47" spans="1:58" x14ac:dyDescent="0.2">
      <c r="AX47" s="12"/>
      <c r="AY47" s="12"/>
      <c r="AZ47" s="12"/>
      <c r="BA47" s="9"/>
      <c r="BB47" s="9"/>
      <c r="BC47" s="18"/>
      <c r="BD47" s="9"/>
      <c r="BE47" s="9"/>
      <c r="BF47" s="9"/>
    </row>
    <row r="48" spans="1:58" x14ac:dyDescent="0.2">
      <c r="AX48" s="12"/>
      <c r="AY48" s="12"/>
      <c r="AZ48" s="12"/>
      <c r="BA48" s="9"/>
      <c r="BB48" s="9"/>
      <c r="BC48" s="18"/>
      <c r="BD48" s="9"/>
      <c r="BE48" s="9"/>
      <c r="BF48" s="9"/>
    </row>
    <row r="49" spans="50:58" x14ac:dyDescent="0.2">
      <c r="AX49" s="12"/>
      <c r="AY49" s="12"/>
      <c r="AZ49" s="12"/>
      <c r="BA49" s="9"/>
      <c r="BB49" s="9"/>
      <c r="BC49" s="18"/>
      <c r="BD49" s="9"/>
      <c r="BE49" s="9"/>
      <c r="BF49" s="9"/>
    </row>
    <row r="50" spans="50:58" x14ac:dyDescent="0.2">
      <c r="AX50" s="12"/>
      <c r="AY50" s="12"/>
      <c r="AZ50" s="12"/>
      <c r="BA50" s="9"/>
      <c r="BB50" s="9"/>
      <c r="BC50" s="18"/>
      <c r="BD50" s="9"/>
      <c r="BE50" s="9"/>
      <c r="BF50" s="9"/>
    </row>
    <row r="51" spans="50:58" x14ac:dyDescent="0.2">
      <c r="AX51" s="12"/>
      <c r="AY51" s="12"/>
      <c r="AZ51" s="12"/>
      <c r="BA51" s="9"/>
      <c r="BB51" s="9"/>
      <c r="BC51" s="18"/>
      <c r="BD51" s="9"/>
      <c r="BE51" s="9"/>
      <c r="BF51" s="9"/>
    </row>
    <row r="52" spans="50:58" x14ac:dyDescent="0.2">
      <c r="AX52" s="12"/>
      <c r="AY52" s="12"/>
      <c r="AZ52" s="12"/>
      <c r="BA52" s="9"/>
      <c r="BB52" s="9"/>
      <c r="BC52" s="18"/>
      <c r="BD52" s="9"/>
      <c r="BE52" s="9"/>
      <c r="BF52" s="9"/>
    </row>
    <row r="53" spans="50:58" x14ac:dyDescent="0.2">
      <c r="AX53" s="12"/>
      <c r="AY53" s="12"/>
      <c r="AZ53" s="12"/>
      <c r="BA53" s="9"/>
      <c r="BB53" s="9"/>
      <c r="BC53" s="18"/>
      <c r="BD53" s="9"/>
      <c r="BE53" s="9"/>
      <c r="BF53" s="9"/>
    </row>
    <row r="54" spans="50:58" x14ac:dyDescent="0.2">
      <c r="AX54" s="12"/>
      <c r="AY54" s="12"/>
      <c r="AZ54" s="12"/>
      <c r="BA54" s="9"/>
      <c r="BB54" s="9"/>
      <c r="BC54" s="18"/>
      <c r="BD54" s="9"/>
      <c r="BE54" s="9"/>
      <c r="BF54" s="9"/>
    </row>
    <row r="55" spans="50:58" x14ac:dyDescent="0.2">
      <c r="AX55" s="12"/>
      <c r="AY55" s="12"/>
      <c r="AZ55" s="12"/>
      <c r="BA55" s="9"/>
      <c r="BB55" s="9"/>
      <c r="BC55" s="18"/>
      <c r="BD55" s="9"/>
      <c r="BE55" s="9"/>
      <c r="BF55" s="9"/>
    </row>
    <row r="56" spans="50:58" x14ac:dyDescent="0.2">
      <c r="AX56" s="12"/>
      <c r="AY56" s="12"/>
      <c r="AZ56" s="12"/>
      <c r="BA56" s="9"/>
      <c r="BB56" s="9"/>
      <c r="BC56" s="18"/>
      <c r="BD56" s="9"/>
      <c r="BE56" s="9"/>
      <c r="BF56" s="9"/>
    </row>
    <row r="57" spans="50:58" x14ac:dyDescent="0.2">
      <c r="AX57" s="12"/>
      <c r="AY57" s="12"/>
      <c r="AZ57" s="12"/>
      <c r="BA57" s="9"/>
      <c r="BB57" s="9"/>
      <c r="BC57" s="18"/>
      <c r="BD57" s="9"/>
      <c r="BE57" s="9"/>
      <c r="BF57" s="9"/>
    </row>
    <row r="58" spans="50:58" x14ac:dyDescent="0.2">
      <c r="AX58" s="12"/>
      <c r="AY58" s="12"/>
      <c r="AZ58" s="12"/>
      <c r="BA58" s="9"/>
      <c r="BB58" s="9"/>
      <c r="BC58" s="18"/>
      <c r="BD58" s="9"/>
      <c r="BE58" s="9"/>
      <c r="BF58" s="9"/>
    </row>
    <row r="59" spans="50:58" x14ac:dyDescent="0.2">
      <c r="AX59" s="12"/>
      <c r="AY59" s="12"/>
      <c r="AZ59" s="12"/>
      <c r="BA59" s="9"/>
      <c r="BB59" s="9"/>
      <c r="BC59" s="18"/>
      <c r="BD59" s="9"/>
      <c r="BE59" s="9"/>
      <c r="BF59" s="9"/>
    </row>
    <row r="60" spans="50:58" x14ac:dyDescent="0.2">
      <c r="AX60" s="12"/>
      <c r="AY60" s="12"/>
      <c r="AZ60" s="12"/>
      <c r="BA60" s="9"/>
      <c r="BB60" s="9"/>
      <c r="BC60" s="18"/>
      <c r="BD60" s="9"/>
      <c r="BE60" s="9"/>
      <c r="BF60" s="9"/>
    </row>
    <row r="61" spans="50:58" x14ac:dyDescent="0.2">
      <c r="AX61" s="12"/>
      <c r="AY61" s="12"/>
      <c r="AZ61" s="12"/>
      <c r="BA61" s="9"/>
      <c r="BB61" s="9"/>
      <c r="BC61" s="18"/>
      <c r="BD61" s="9"/>
      <c r="BE61" s="9"/>
      <c r="BF61" s="9"/>
    </row>
    <row r="62" spans="50:58" x14ac:dyDescent="0.2">
      <c r="AX62" s="12"/>
      <c r="AY62" s="12"/>
      <c r="AZ62" s="12"/>
      <c r="BA62" s="9"/>
      <c r="BB62" s="9"/>
      <c r="BC62" s="18"/>
      <c r="BD62" s="9"/>
      <c r="BE62" s="9"/>
      <c r="BF62" s="9"/>
    </row>
    <row r="63" spans="50:58" x14ac:dyDescent="0.2">
      <c r="AX63" s="12"/>
      <c r="AY63" s="12"/>
      <c r="AZ63" s="12"/>
      <c r="BA63" s="9"/>
      <c r="BB63" s="9"/>
      <c r="BC63" s="18"/>
      <c r="BD63" s="9"/>
      <c r="BE63" s="9"/>
      <c r="BF63" s="9"/>
    </row>
    <row r="64" spans="50:58" x14ac:dyDescent="0.2">
      <c r="AX64" s="12"/>
      <c r="AY64" s="12"/>
      <c r="AZ64" s="12"/>
      <c r="BA64" s="9"/>
      <c r="BB64" s="9"/>
      <c r="BC64" s="18"/>
      <c r="BD64" s="9"/>
      <c r="BE64" s="9"/>
      <c r="BF64" s="9"/>
    </row>
    <row r="65" spans="50:58" x14ac:dyDescent="0.2">
      <c r="AX65" s="12"/>
      <c r="AY65" s="12"/>
      <c r="AZ65" s="12"/>
      <c r="BA65" s="9"/>
      <c r="BB65" s="9"/>
      <c r="BC65" s="18"/>
      <c r="BD65" s="9"/>
      <c r="BE65" s="9"/>
      <c r="BF65" s="9"/>
    </row>
    <row r="66" spans="50:58" x14ac:dyDescent="0.2">
      <c r="AX66" s="12"/>
      <c r="AY66" s="12"/>
      <c r="AZ66" s="12"/>
      <c r="BA66" s="9"/>
      <c r="BB66" s="9"/>
      <c r="BC66" s="18"/>
      <c r="BD66" s="9"/>
      <c r="BE66" s="9"/>
      <c r="BF66" s="9"/>
    </row>
    <row r="67" spans="50:58" x14ac:dyDescent="0.2">
      <c r="AX67" s="12"/>
      <c r="AY67" s="12"/>
      <c r="AZ67" s="12"/>
      <c r="BA67" s="9"/>
      <c r="BB67" s="9"/>
      <c r="BC67" s="18"/>
      <c r="BD67" s="9"/>
      <c r="BE67" s="9"/>
      <c r="BF67" s="9"/>
    </row>
    <row r="68" spans="50:58" x14ac:dyDescent="0.2">
      <c r="AX68" s="12"/>
      <c r="AY68" s="12"/>
      <c r="AZ68" s="12"/>
      <c r="BA68" s="9"/>
      <c r="BB68" s="9"/>
      <c r="BC68" s="18"/>
      <c r="BD68" s="9"/>
      <c r="BE68" s="9"/>
      <c r="BF68" s="9"/>
    </row>
    <row r="69" spans="50:58" x14ac:dyDescent="0.2">
      <c r="AX69" s="12"/>
      <c r="AY69" s="12"/>
      <c r="AZ69" s="12"/>
      <c r="BA69" s="9"/>
      <c r="BB69" s="9"/>
      <c r="BC69" s="18"/>
      <c r="BD69" s="9"/>
      <c r="BE69" s="9"/>
      <c r="BF69" s="9"/>
    </row>
    <row r="70" spans="50:58" x14ac:dyDescent="0.2">
      <c r="AX70" s="12"/>
      <c r="AY70" s="12"/>
      <c r="AZ70" s="12"/>
      <c r="BA70" s="9"/>
      <c r="BB70" s="9"/>
      <c r="BC70" s="18"/>
      <c r="BD70" s="9"/>
      <c r="BE70" s="9"/>
      <c r="BF70" s="9"/>
    </row>
    <row r="71" spans="50:58" x14ac:dyDescent="0.2">
      <c r="AX71" s="12"/>
      <c r="AY71" s="12"/>
      <c r="AZ71" s="12"/>
      <c r="BA71" s="9"/>
      <c r="BB71" s="9"/>
      <c r="BC71" s="18"/>
      <c r="BD71" s="9"/>
      <c r="BE71" s="9"/>
      <c r="BF71" s="9"/>
    </row>
    <row r="72" spans="50:58" x14ac:dyDescent="0.2">
      <c r="AX72" s="12"/>
      <c r="AY72" s="12"/>
      <c r="AZ72" s="12"/>
      <c r="BA72" s="9"/>
      <c r="BB72" s="9"/>
      <c r="BC72" s="18"/>
      <c r="BD72" s="9"/>
      <c r="BE72" s="9"/>
      <c r="BF72" s="9"/>
    </row>
    <row r="73" spans="50:58" x14ac:dyDescent="0.2">
      <c r="AX73" s="12"/>
      <c r="AY73" s="12"/>
      <c r="AZ73" s="12"/>
      <c r="BA73" s="9"/>
      <c r="BB73" s="9"/>
      <c r="BC73" s="18"/>
      <c r="BD73" s="9"/>
      <c r="BE73" s="9"/>
      <c r="BF73" s="9"/>
    </row>
    <row r="74" spans="50:58" x14ac:dyDescent="0.2">
      <c r="AX74" s="12"/>
      <c r="AY74" s="12"/>
      <c r="AZ74" s="12"/>
      <c r="BA74" s="9"/>
      <c r="BB74" s="9"/>
      <c r="BC74" s="18"/>
      <c r="BD74" s="9"/>
      <c r="BE74" s="9"/>
      <c r="BF74" s="9"/>
    </row>
    <row r="75" spans="50:58" x14ac:dyDescent="0.2">
      <c r="AX75" s="12"/>
      <c r="AY75" s="12"/>
      <c r="AZ75" s="12"/>
      <c r="BA75" s="9"/>
      <c r="BB75" s="9"/>
      <c r="BC75" s="18"/>
      <c r="BD75" s="9"/>
      <c r="BE75" s="9"/>
      <c r="BF75" s="9"/>
    </row>
    <row r="76" spans="50:58" x14ac:dyDescent="0.2">
      <c r="AX76" s="12"/>
      <c r="AY76" s="12"/>
      <c r="AZ76" s="12"/>
      <c r="BA76" s="9"/>
      <c r="BB76" s="9"/>
      <c r="BC76" s="18"/>
      <c r="BD76" s="9"/>
      <c r="BE76" s="9"/>
      <c r="BF76" s="9"/>
    </row>
    <row r="77" spans="50:58" x14ac:dyDescent="0.2">
      <c r="AX77" s="12"/>
      <c r="AY77" s="12"/>
      <c r="AZ77" s="12"/>
      <c r="BA77" s="9"/>
      <c r="BB77" s="9"/>
      <c r="BC77" s="18"/>
      <c r="BD77" s="9"/>
      <c r="BE77" s="9"/>
      <c r="BF77" s="9"/>
    </row>
    <row r="78" spans="50:58" x14ac:dyDescent="0.2">
      <c r="AX78" s="12"/>
      <c r="AY78" s="12"/>
      <c r="AZ78" s="12"/>
      <c r="BA78" s="9"/>
      <c r="BB78" s="9"/>
      <c r="BC78" s="18"/>
      <c r="BD78" s="9"/>
      <c r="BE78" s="9"/>
      <c r="BF78" s="9"/>
    </row>
    <row r="79" spans="50:58" x14ac:dyDescent="0.2">
      <c r="AX79" s="12"/>
      <c r="AY79" s="12"/>
      <c r="AZ79" s="12"/>
      <c r="BA79" s="9"/>
      <c r="BB79" s="9"/>
      <c r="BC79" s="18"/>
      <c r="BD79" s="9"/>
      <c r="BE79" s="9"/>
      <c r="BF79" s="9"/>
    </row>
    <row r="80" spans="50:58" x14ac:dyDescent="0.2">
      <c r="AX80" s="12"/>
      <c r="AY80" s="12"/>
      <c r="AZ80" s="12"/>
      <c r="BA80" s="9"/>
      <c r="BB80" s="9"/>
      <c r="BC80" s="18"/>
      <c r="BD80" s="9"/>
      <c r="BE80" s="9"/>
      <c r="BF80" s="9"/>
    </row>
    <row r="81" spans="50:58" x14ac:dyDescent="0.2">
      <c r="AX81" s="12"/>
      <c r="AY81" s="12"/>
      <c r="AZ81" s="12"/>
      <c r="BA81" s="9"/>
      <c r="BB81" s="9"/>
      <c r="BC81" s="18"/>
      <c r="BD81" s="9"/>
      <c r="BE81" s="9"/>
      <c r="BF81" s="9"/>
    </row>
    <row r="82" spans="50:58" x14ac:dyDescent="0.2">
      <c r="AX82" s="12"/>
      <c r="AY82" s="12"/>
      <c r="AZ82" s="12"/>
      <c r="BA82" s="9"/>
      <c r="BB82" s="9"/>
      <c r="BC82" s="18"/>
      <c r="BD82" s="9"/>
      <c r="BE82" s="9"/>
      <c r="BF82" s="9"/>
    </row>
    <row r="83" spans="50:58" x14ac:dyDescent="0.2">
      <c r="AX83" s="12"/>
      <c r="AY83" s="12"/>
      <c r="AZ83" s="12"/>
      <c r="BA83" s="9"/>
      <c r="BB83" s="9"/>
      <c r="BC83" s="18"/>
      <c r="BD83" s="9"/>
      <c r="BE83" s="9"/>
      <c r="BF83" s="9"/>
    </row>
    <row r="84" spans="50:58" x14ac:dyDescent="0.2">
      <c r="AX84" s="12"/>
      <c r="AY84" s="12"/>
      <c r="AZ84" s="12"/>
      <c r="BA84" s="9"/>
      <c r="BB84" s="9"/>
      <c r="BC84" s="18"/>
      <c r="BD84" s="9"/>
      <c r="BE84" s="9"/>
      <c r="BF84" s="9"/>
    </row>
    <row r="85" spans="50:58" x14ac:dyDescent="0.2">
      <c r="AX85" s="12"/>
      <c r="AY85" s="12"/>
      <c r="AZ85" s="12"/>
      <c r="BA85" s="9"/>
      <c r="BB85" s="9"/>
      <c r="BC85" s="18"/>
      <c r="BD85" s="9"/>
      <c r="BE85" s="9"/>
      <c r="BF85" s="9"/>
    </row>
    <row r="86" spans="50:58" x14ac:dyDescent="0.2">
      <c r="AX86" s="12"/>
      <c r="AY86" s="12"/>
      <c r="AZ86" s="12"/>
      <c r="BA86" s="9"/>
      <c r="BB86" s="9"/>
      <c r="BC86" s="18"/>
      <c r="BD86" s="9"/>
      <c r="BE86" s="9"/>
      <c r="BF86" s="9"/>
    </row>
    <row r="87" spans="50:58" x14ac:dyDescent="0.2">
      <c r="AX87" s="12"/>
      <c r="AY87" s="12"/>
      <c r="AZ87" s="12"/>
      <c r="BA87" s="9"/>
      <c r="BB87" s="9"/>
      <c r="BC87" s="18"/>
      <c r="BD87" s="9"/>
      <c r="BE87" s="9"/>
      <c r="BF87" s="9"/>
    </row>
    <row r="88" spans="50:58" x14ac:dyDescent="0.2">
      <c r="AX88" s="12"/>
      <c r="AY88" s="12"/>
      <c r="AZ88" s="12"/>
      <c r="BA88" s="9"/>
      <c r="BB88" s="9"/>
      <c r="BC88" s="18"/>
      <c r="BD88" s="9"/>
      <c r="BE88" s="9"/>
      <c r="BF88" s="9"/>
    </row>
    <row r="89" spans="50:58" x14ac:dyDescent="0.2">
      <c r="AX89" s="12"/>
      <c r="AY89" s="12"/>
      <c r="AZ89" s="12"/>
      <c r="BA89" s="9"/>
      <c r="BB89" s="9"/>
      <c r="BC89" s="18"/>
      <c r="BD89" s="9"/>
      <c r="BE89" s="9"/>
      <c r="BF89" s="9"/>
    </row>
    <row r="90" spans="50:58" x14ac:dyDescent="0.2">
      <c r="AX90" s="12"/>
      <c r="AY90" s="12"/>
      <c r="AZ90" s="12"/>
      <c r="BA90" s="9"/>
      <c r="BB90" s="9"/>
      <c r="BC90" s="18"/>
      <c r="BD90" s="9"/>
      <c r="BE90" s="9"/>
      <c r="BF90" s="9"/>
    </row>
    <row r="91" spans="50:58" x14ac:dyDescent="0.2">
      <c r="AX91" s="12"/>
      <c r="AY91" s="12"/>
      <c r="AZ91" s="12"/>
      <c r="BA91" s="9"/>
      <c r="BB91" s="9"/>
      <c r="BC91" s="18"/>
      <c r="BD91" s="9"/>
      <c r="BE91" s="9"/>
      <c r="BF91" s="9"/>
    </row>
    <row r="92" spans="50:58" x14ac:dyDescent="0.2">
      <c r="AX92" s="12"/>
      <c r="AY92" s="12"/>
      <c r="AZ92" s="12"/>
      <c r="BA92" s="9"/>
      <c r="BB92" s="9"/>
      <c r="BC92" s="18"/>
      <c r="BD92" s="9"/>
      <c r="BE92" s="9"/>
      <c r="BF92" s="9"/>
    </row>
    <row r="93" spans="50:58" x14ac:dyDescent="0.2">
      <c r="AX93" s="12"/>
      <c r="AY93" s="12"/>
      <c r="AZ93" s="12"/>
      <c r="BA93" s="9"/>
      <c r="BB93" s="9"/>
      <c r="BC93" s="18"/>
      <c r="BD93" s="9"/>
      <c r="BE93" s="9"/>
      <c r="BF93" s="9"/>
    </row>
    <row r="94" spans="50:58" x14ac:dyDescent="0.2">
      <c r="AX94" s="12"/>
      <c r="AY94" s="12"/>
      <c r="AZ94" s="12"/>
      <c r="BA94" s="9"/>
      <c r="BB94" s="9"/>
      <c r="BC94" s="18"/>
      <c r="BD94" s="9"/>
      <c r="BE94" s="9"/>
      <c r="BF94" s="9"/>
    </row>
    <row r="95" spans="50:58" x14ac:dyDescent="0.2">
      <c r="AX95" s="12"/>
      <c r="AY95" s="12"/>
      <c r="AZ95" s="12"/>
      <c r="BA95" s="9"/>
      <c r="BB95" s="9"/>
      <c r="BC95" s="18"/>
      <c r="BD95" s="9"/>
      <c r="BE95" s="9"/>
      <c r="BF95" s="9"/>
    </row>
    <row r="96" spans="50:58" x14ac:dyDescent="0.2">
      <c r="AX96" s="12"/>
      <c r="AY96" s="12"/>
      <c r="AZ96" s="12"/>
      <c r="BA96" s="9"/>
      <c r="BB96" s="9"/>
      <c r="BC96" s="18"/>
      <c r="BD96" s="9"/>
      <c r="BE96" s="9"/>
      <c r="BF96" s="9"/>
    </row>
    <row r="97" spans="50:58" x14ac:dyDescent="0.2">
      <c r="AX97" s="12"/>
      <c r="AY97" s="12"/>
      <c r="AZ97" s="12"/>
      <c r="BA97" s="9"/>
      <c r="BB97" s="9"/>
      <c r="BC97" s="18"/>
      <c r="BD97" s="9"/>
      <c r="BE97" s="9"/>
      <c r="BF97" s="9"/>
    </row>
    <row r="98" spans="50:58" x14ac:dyDescent="0.2">
      <c r="AX98" s="12"/>
      <c r="AY98" s="12"/>
      <c r="AZ98" s="12"/>
      <c r="BA98" s="9"/>
      <c r="BB98" s="9"/>
      <c r="BC98" s="18"/>
      <c r="BD98" s="9"/>
      <c r="BE98" s="9"/>
      <c r="BF98" s="9"/>
    </row>
    <row r="99" spans="50:58" x14ac:dyDescent="0.2">
      <c r="AX99" s="12"/>
      <c r="AY99" s="12"/>
      <c r="AZ99" s="12"/>
      <c r="BA99" s="9"/>
      <c r="BB99" s="9"/>
      <c r="BC99" s="18"/>
      <c r="BD99" s="9"/>
      <c r="BE99" s="9"/>
      <c r="BF99" s="9"/>
    </row>
    <row r="100" spans="50:58" x14ac:dyDescent="0.2">
      <c r="AX100" s="12"/>
      <c r="AY100" s="12"/>
      <c r="AZ100" s="12"/>
      <c r="BA100" s="9"/>
      <c r="BB100" s="9"/>
      <c r="BC100" s="18"/>
      <c r="BD100" s="9"/>
      <c r="BE100" s="9"/>
      <c r="BF100" s="9"/>
    </row>
    <row r="101" spans="50:58" x14ac:dyDescent="0.2">
      <c r="AX101" s="12"/>
      <c r="AY101" s="12"/>
      <c r="AZ101" s="12"/>
      <c r="BA101" s="9"/>
      <c r="BB101" s="9"/>
      <c r="BC101" s="18"/>
      <c r="BD101" s="9"/>
      <c r="BE101" s="9"/>
      <c r="BF101" s="9"/>
    </row>
    <row r="102" spans="50:58" ht="15.75" x14ac:dyDescent="0.25">
      <c r="AX102" s="23"/>
    </row>
    <row r="103" spans="50:58" ht="15.75" x14ac:dyDescent="0.25">
      <c r="AX103" s="23"/>
    </row>
    <row r="104" spans="50:58" ht="15.75" x14ac:dyDescent="0.25">
      <c r="AX104" s="23"/>
    </row>
    <row r="105" spans="50:58" ht="15.75" x14ac:dyDescent="0.25">
      <c r="AX105" s="23"/>
    </row>
    <row r="106" spans="50:58" ht="15.75" x14ac:dyDescent="0.25">
      <c r="AX106" s="23"/>
    </row>
    <row r="107" spans="50:58" ht="15.75" x14ac:dyDescent="0.25">
      <c r="AX107" s="23"/>
    </row>
    <row r="108" spans="50:58" ht="15.75" x14ac:dyDescent="0.25">
      <c r="AX108" s="23"/>
    </row>
    <row r="109" spans="50:58" ht="15.75" x14ac:dyDescent="0.25">
      <c r="AX109" s="23"/>
    </row>
    <row r="110" spans="50:58" ht="15.75" x14ac:dyDescent="0.25">
      <c r="AX110" s="23"/>
    </row>
    <row r="111" spans="50:58" ht="15.75" x14ac:dyDescent="0.25">
      <c r="AX111" s="23"/>
    </row>
    <row r="112" spans="50:58" ht="15.75" x14ac:dyDescent="0.25">
      <c r="AX112" s="23"/>
    </row>
    <row r="113" spans="50:50" ht="15.75" x14ac:dyDescent="0.25">
      <c r="AX113" s="23"/>
    </row>
    <row r="114" spans="50:50" ht="15.75" x14ac:dyDescent="0.25">
      <c r="AX114" s="23"/>
    </row>
    <row r="115" spans="50:50" ht="15.75" x14ac:dyDescent="0.25">
      <c r="AX115" s="23"/>
    </row>
    <row r="116" spans="50:50" ht="15.75" x14ac:dyDescent="0.25">
      <c r="AX116" s="23"/>
    </row>
    <row r="117" spans="50:50" ht="15.75" x14ac:dyDescent="0.25">
      <c r="AX117" s="23"/>
    </row>
    <row r="118" spans="50:50" ht="15.75" x14ac:dyDescent="0.25">
      <c r="AX118" s="23"/>
    </row>
    <row r="119" spans="50:50" ht="15.75" x14ac:dyDescent="0.25">
      <c r="AX119" s="23"/>
    </row>
    <row r="120" spans="50:50" ht="15.75" x14ac:dyDescent="0.25">
      <c r="AX120" s="24"/>
    </row>
    <row r="121" spans="50:50" ht="15.75" x14ac:dyDescent="0.25">
      <c r="AX121" s="23"/>
    </row>
    <row r="122" spans="50:50" ht="15.75" x14ac:dyDescent="0.25">
      <c r="AX122" s="23"/>
    </row>
    <row r="123" spans="50:50" ht="15.75" x14ac:dyDescent="0.25">
      <c r="AX123" s="23"/>
    </row>
    <row r="124" spans="50:50" ht="15.75" x14ac:dyDescent="0.25">
      <c r="AX124" s="23"/>
    </row>
    <row r="125" spans="50:50" ht="15.75" x14ac:dyDescent="0.25">
      <c r="AX125" s="23"/>
    </row>
    <row r="126" spans="50:50" ht="15.75" x14ac:dyDescent="0.25">
      <c r="AX126" s="23"/>
    </row>
    <row r="127" spans="50:50" ht="15.75" x14ac:dyDescent="0.25">
      <c r="AX127" s="23"/>
    </row>
    <row r="128" spans="50:50" ht="15.75" x14ac:dyDescent="0.25">
      <c r="AX128" s="23"/>
    </row>
    <row r="129" spans="50:50" ht="15.75" x14ac:dyDescent="0.25">
      <c r="AX129" s="23"/>
    </row>
    <row r="130" spans="50:50" ht="15.75" x14ac:dyDescent="0.25">
      <c r="AX130" s="23"/>
    </row>
    <row r="131" spans="50:50" ht="15.75" x14ac:dyDescent="0.25">
      <c r="AX131" s="23"/>
    </row>
    <row r="132" spans="50:50" ht="15.75" x14ac:dyDescent="0.25">
      <c r="AX132" s="23"/>
    </row>
    <row r="133" spans="50:50" ht="15.75" x14ac:dyDescent="0.25">
      <c r="AX133" s="23"/>
    </row>
    <row r="134" spans="50:50" ht="15.75" x14ac:dyDescent="0.25">
      <c r="AX134" s="23"/>
    </row>
    <row r="135" spans="50:50" ht="15.75" x14ac:dyDescent="0.25">
      <c r="AX135" s="23"/>
    </row>
    <row r="136" spans="50:50" ht="15.75" x14ac:dyDescent="0.25">
      <c r="AX136" s="23"/>
    </row>
    <row r="137" spans="50:50" ht="15.75" x14ac:dyDescent="0.25">
      <c r="AX137" s="23"/>
    </row>
    <row r="138" spans="50:50" ht="15.75" x14ac:dyDescent="0.25">
      <c r="AX138" s="23"/>
    </row>
    <row r="139" spans="50:50" ht="15.75" x14ac:dyDescent="0.25">
      <c r="AX139" s="23"/>
    </row>
    <row r="140" spans="50:50" ht="15.75" x14ac:dyDescent="0.25">
      <c r="AX140" s="23"/>
    </row>
    <row r="141" spans="50:50" ht="15.75" x14ac:dyDescent="0.25">
      <c r="AX141" s="23"/>
    </row>
    <row r="142" spans="50:50" ht="15.75" x14ac:dyDescent="0.25">
      <c r="AX142" s="23"/>
    </row>
    <row r="143" spans="50:50" ht="15.75" x14ac:dyDescent="0.25">
      <c r="AX143" s="23"/>
    </row>
    <row r="144" spans="50:50" ht="15.75" x14ac:dyDescent="0.25">
      <c r="AX144" s="23"/>
    </row>
    <row r="145" spans="50:50" ht="15.75" x14ac:dyDescent="0.25">
      <c r="AX145" s="23"/>
    </row>
    <row r="146" spans="50:50" ht="15.75" x14ac:dyDescent="0.25">
      <c r="AX146" s="23"/>
    </row>
    <row r="147" spans="50:50" ht="15.75" x14ac:dyDescent="0.25">
      <c r="AX147" s="23"/>
    </row>
    <row r="148" spans="50:50" ht="15.75" x14ac:dyDescent="0.25">
      <c r="AX148" s="23"/>
    </row>
    <row r="149" spans="50:50" ht="15.75" x14ac:dyDescent="0.25">
      <c r="AX149" s="23"/>
    </row>
    <row r="150" spans="50:50" ht="15.75" x14ac:dyDescent="0.25">
      <c r="AX150" s="23"/>
    </row>
    <row r="151" spans="50:50" ht="15.75" x14ac:dyDescent="0.25">
      <c r="AX151" s="23"/>
    </row>
    <row r="152" spans="50:50" ht="15.75" x14ac:dyDescent="0.25">
      <c r="AX152" s="23"/>
    </row>
    <row r="153" spans="50:50" ht="15.75" x14ac:dyDescent="0.25">
      <c r="AX153" s="23"/>
    </row>
    <row r="154" spans="50:50" ht="15.75" x14ac:dyDescent="0.25">
      <c r="AX154" s="23"/>
    </row>
    <row r="155" spans="50:50" ht="15.75" x14ac:dyDescent="0.25">
      <c r="AX155" s="23"/>
    </row>
    <row r="156" spans="50:50" ht="15.75" x14ac:dyDescent="0.25">
      <c r="AX156" s="23"/>
    </row>
    <row r="157" spans="50:50" ht="15.75" x14ac:dyDescent="0.25">
      <c r="AX157" s="23"/>
    </row>
    <row r="158" spans="50:50" ht="15.75" x14ac:dyDescent="0.25">
      <c r="AX158" s="23"/>
    </row>
    <row r="159" spans="50:50" ht="15.75" x14ac:dyDescent="0.25">
      <c r="AX159" s="23"/>
    </row>
    <row r="160" spans="50:50" ht="15.75" x14ac:dyDescent="0.25">
      <c r="AX160" s="23"/>
    </row>
    <row r="161" spans="50:50" ht="15.75" x14ac:dyDescent="0.25">
      <c r="AX161" s="23"/>
    </row>
    <row r="162" spans="50:50" ht="15.75" x14ac:dyDescent="0.25">
      <c r="AX162" s="23"/>
    </row>
    <row r="163" spans="50:50" ht="15.75" x14ac:dyDescent="0.25">
      <c r="AX163" s="23"/>
    </row>
    <row r="164" spans="50:50" ht="15.75" x14ac:dyDescent="0.25">
      <c r="AX164" s="23"/>
    </row>
    <row r="165" spans="50:50" ht="15.75" x14ac:dyDescent="0.25">
      <c r="AX165" s="23"/>
    </row>
    <row r="166" spans="50:50" ht="15.75" x14ac:dyDescent="0.25">
      <c r="AX166" s="23"/>
    </row>
    <row r="167" spans="50:50" ht="15.75" x14ac:dyDescent="0.25">
      <c r="AX167" s="23"/>
    </row>
    <row r="168" spans="50:50" ht="15.75" x14ac:dyDescent="0.25">
      <c r="AX168" s="23"/>
    </row>
    <row r="169" spans="50:50" ht="15.75" x14ac:dyDescent="0.25">
      <c r="AX169" s="23"/>
    </row>
    <row r="170" spans="50:50" ht="15.75" x14ac:dyDescent="0.25">
      <c r="AX170" s="23"/>
    </row>
    <row r="171" spans="50:50" ht="15.75" x14ac:dyDescent="0.25">
      <c r="AX171" s="23"/>
    </row>
    <row r="172" spans="50:50" ht="15.75" x14ac:dyDescent="0.25">
      <c r="AX172" s="23"/>
    </row>
    <row r="173" spans="50:50" ht="15.75" x14ac:dyDescent="0.25">
      <c r="AX173" s="23"/>
    </row>
    <row r="174" spans="50:50" ht="15.75" x14ac:dyDescent="0.25">
      <c r="AX174" s="23"/>
    </row>
    <row r="175" spans="50:50" ht="15.75" x14ac:dyDescent="0.25">
      <c r="AX175" s="23"/>
    </row>
    <row r="176" spans="50:50" ht="15.75" x14ac:dyDescent="0.25">
      <c r="AX176" s="23"/>
    </row>
    <row r="177" spans="50:50" ht="15.75" x14ac:dyDescent="0.25">
      <c r="AX177" s="23"/>
    </row>
    <row r="178" spans="50:50" ht="15.75" x14ac:dyDescent="0.25">
      <c r="AX178" s="23"/>
    </row>
    <row r="179" spans="50:50" ht="15.75" x14ac:dyDescent="0.25">
      <c r="AX179" s="23"/>
    </row>
    <row r="180" spans="50:50" ht="15.75" x14ac:dyDescent="0.25">
      <c r="AX180" s="23"/>
    </row>
    <row r="181" spans="50:50" ht="15.75" x14ac:dyDescent="0.25">
      <c r="AX181" s="23"/>
    </row>
    <row r="182" spans="50:50" ht="15.75" x14ac:dyDescent="0.25">
      <c r="AX182" s="23"/>
    </row>
    <row r="183" spans="50:50" ht="15.75" x14ac:dyDescent="0.25">
      <c r="AX183" s="23"/>
    </row>
    <row r="184" spans="50:50" ht="15.75" x14ac:dyDescent="0.25">
      <c r="AX184" s="23"/>
    </row>
    <row r="185" spans="50:50" ht="15.75" x14ac:dyDescent="0.25">
      <c r="AX185" s="23"/>
    </row>
    <row r="186" spans="50:50" ht="15.75" x14ac:dyDescent="0.25">
      <c r="AX186" s="23"/>
    </row>
    <row r="187" spans="50:50" ht="15.75" x14ac:dyDescent="0.25">
      <c r="AX187" s="23"/>
    </row>
    <row r="188" spans="50:50" ht="15.75" x14ac:dyDescent="0.25">
      <c r="AX188" s="23"/>
    </row>
    <row r="189" spans="50:50" ht="15.75" x14ac:dyDescent="0.25">
      <c r="AX189" s="23"/>
    </row>
    <row r="190" spans="50:50" ht="15.75" x14ac:dyDescent="0.25">
      <c r="AX190" s="23"/>
    </row>
    <row r="191" spans="50:50" ht="15.75" x14ac:dyDescent="0.25">
      <c r="AX191" s="23"/>
    </row>
    <row r="192" spans="50:50" ht="15.75" x14ac:dyDescent="0.25">
      <c r="AX192" s="23"/>
    </row>
    <row r="193" spans="50:50" ht="15.75" x14ac:dyDescent="0.25">
      <c r="AX193" s="23"/>
    </row>
    <row r="194" spans="50:50" ht="15.75" x14ac:dyDescent="0.25">
      <c r="AX194" s="23"/>
    </row>
    <row r="195" spans="50:50" ht="15.75" x14ac:dyDescent="0.25">
      <c r="AX195" s="23"/>
    </row>
    <row r="196" spans="50:50" ht="15.75" x14ac:dyDescent="0.25">
      <c r="AX196" s="23"/>
    </row>
    <row r="197" spans="50:50" ht="15.75" x14ac:dyDescent="0.25">
      <c r="AX197" s="23"/>
    </row>
    <row r="198" spans="50:50" ht="15.75" x14ac:dyDescent="0.25">
      <c r="AX198" s="23"/>
    </row>
    <row r="199" spans="50:50" ht="15.75" x14ac:dyDescent="0.25">
      <c r="AX199" s="23"/>
    </row>
    <row r="200" spans="50:50" ht="15.75" x14ac:dyDescent="0.25">
      <c r="AX200" s="23"/>
    </row>
    <row r="201" spans="50:50" ht="15.75" x14ac:dyDescent="0.25">
      <c r="AX201" s="23"/>
    </row>
    <row r="202" spans="50:50" ht="15.75" x14ac:dyDescent="0.25">
      <c r="AX202" s="23"/>
    </row>
    <row r="203" spans="50:50" ht="15.75" x14ac:dyDescent="0.25">
      <c r="AX203" s="23"/>
    </row>
    <row r="204" spans="50:50" ht="15.75" x14ac:dyDescent="0.25">
      <c r="AX204" s="23"/>
    </row>
    <row r="205" spans="50:50" ht="15.75" x14ac:dyDescent="0.25">
      <c r="AX205" s="23"/>
    </row>
    <row r="206" spans="50:50" ht="15.75" x14ac:dyDescent="0.25">
      <c r="AX206" s="23"/>
    </row>
    <row r="207" spans="50:50" ht="15.75" x14ac:dyDescent="0.25">
      <c r="AX207" s="23"/>
    </row>
    <row r="208" spans="50:50" ht="15.75" x14ac:dyDescent="0.25">
      <c r="AX208" s="23"/>
    </row>
  </sheetData>
  <sheetProtection selectLockedCells="1" selectUnlockedCells="1"/>
  <customSheetViews>
    <customSheetView guid="{8646805E-5C41-4624-8859-B79259541DC4}" scale="85" showGridLines="0">
      <selection activeCell="I20" sqref="I20:AB22"/>
      <pageMargins left="0" right="0" top="0" bottom="0" header="0" footer="0"/>
      <pageSetup paperSize="9" orientation="portrait" verticalDpi="0" r:id="rId1"/>
    </customSheetView>
    <customSheetView guid="{7D62C000-0E3C-465D-A6B8-13FBB9AE0399}" scale="85" showGridLines="0">
      <selection activeCell="I20" sqref="I20:AB22"/>
      <pageMargins left="0" right="0" top="0" bottom="0" header="0" footer="0"/>
      <pageSetup paperSize="9" orientation="portrait" verticalDpi="0" r:id="rId2"/>
    </customSheetView>
    <customSheetView guid="{1A088B88-BE63-4243-A2A7-E582C54D135F}" scale="85" showGridLines="0">
      <selection activeCell="I20" sqref="I20:AB22"/>
      <pageMargins left="0" right="0" top="0" bottom="0" header="0" footer="0"/>
      <pageSetup paperSize="9" orientation="portrait" verticalDpi="0" r:id="rId3"/>
    </customSheetView>
    <customSheetView guid="{8506CC83-3F2B-4987-BB01-CD6DC29DE918}" scale="85" showGridLines="0">
      <selection activeCell="I20" sqref="I20:AB22"/>
      <pageMargins left="0" right="0" top="0" bottom="0" header="0" footer="0"/>
      <pageSetup paperSize="9" orientation="portrait" verticalDpi="0" r:id="rId4"/>
    </customSheetView>
    <customSheetView guid="{B43A9239-0F47-450E-A598-6C4C04644036}" scale="85" showGridLines="0">
      <selection activeCell="I17" sqref="I17:AB19"/>
      <pageMargins left="0" right="0" top="0" bottom="0" header="0" footer="0"/>
      <pageSetup paperSize="9" orientation="portrait" verticalDpi="0" r:id="rId5"/>
    </customSheetView>
    <customSheetView guid="{59429811-928E-478F-9287-C3F3A1398B3E}" scale="90" showGridLines="0">
      <selection activeCell="I20" sqref="I20:AB22"/>
      <pageMargins left="0" right="0" top="0" bottom="0" header="0" footer="0"/>
      <pageSetup paperSize="9" orientation="portrait" verticalDpi="0" r:id="rId6"/>
    </customSheetView>
    <customSheetView guid="{19F92F42-E13D-402A-BF10-4D48EB703FBB}" scale="90" showGridLines="0">
      <selection activeCell="O23" sqref="O23"/>
      <pageMargins left="0" right="0" top="0" bottom="0" header="0" footer="0"/>
      <pageSetup paperSize="9" orientation="portrait" verticalDpi="0" r:id="rId7"/>
    </customSheetView>
    <customSheetView guid="{8A45D987-290C-44D7-A02F-3165C042B94A}" scale="85" showGridLines="0">
      <selection activeCell="I20" sqref="I20:AB22"/>
      <pageMargins left="0" right="0" top="0" bottom="0" header="0" footer="0"/>
      <pageSetup paperSize="9" orientation="portrait" verticalDpi="0" r:id="rId8"/>
    </customSheetView>
    <customSheetView guid="{B7036B4F-61F4-4CA5-A695-FE3527950D46}" scale="85" showGridLines="0">
      <selection activeCell="O23" sqref="O23"/>
      <pageMargins left="0" right="0" top="0" bottom="0" header="0" footer="0"/>
      <pageSetup paperSize="9" orientation="portrait" verticalDpi="0" r:id="rId9"/>
    </customSheetView>
    <customSheetView guid="{CA20716F-EB1D-4A3D-8E72-8D879911E1D3}" scale="90" showGridLines="0">
      <selection activeCell="I20" sqref="I20:AB22"/>
      <pageMargins left="0" right="0" top="0" bottom="0" header="0" footer="0"/>
      <pageSetup paperSize="9" orientation="portrait" verticalDpi="0" r:id="rId10"/>
    </customSheetView>
    <customSheetView guid="{CAD92C7A-BCA7-482C-BB6C-9A1993D66D36}" scale="85" showGridLines="0">
      <selection activeCell="I20" sqref="I20:AB22"/>
      <pageMargins left="0" right="0" top="0" bottom="0" header="0" footer="0"/>
      <pageSetup paperSize="9" orientation="portrait" verticalDpi="0" r:id="rId11"/>
    </customSheetView>
    <customSheetView guid="{5EE44022-9362-41F5-A162-72D6AE863377}" scale="85" showGridLines="0">
      <selection activeCell="I20" sqref="I20:AB22"/>
      <pageMargins left="0" right="0" top="0" bottom="0" header="0" footer="0"/>
      <pageSetup paperSize="9" orientation="portrait" verticalDpi="0" r:id="rId12"/>
    </customSheetView>
    <customSheetView guid="{B1F231D0-73EE-48F2-8D12-01A2B05CF430}" scale="85" showPageBreaks="1" showGridLines="0">
      <selection activeCell="I20" sqref="I20:AB22"/>
      <pageMargins left="0" right="0" top="0" bottom="0" header="0" footer="0"/>
      <pageSetup paperSize="9" orientation="portrait" r:id="rId13"/>
    </customSheetView>
  </customSheetViews>
  <mergeCells count="6">
    <mergeCell ref="I30:AB32"/>
    <mergeCell ref="AC30:AU32"/>
    <mergeCell ref="H1:AV3"/>
    <mergeCell ref="H8:AV10"/>
    <mergeCell ref="I26:AB28"/>
    <mergeCell ref="AC26:AU28"/>
  </mergeCell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8A8E-9FC3-47D3-B40E-AA9B0D0EEAAB}">
  <sheetPr codeName="Feuil20"/>
  <dimension ref="A1:M5"/>
  <sheetViews>
    <sheetView tabSelected="1" workbookViewId="0">
      <selection activeCell="A2" sqref="A2"/>
    </sheetView>
  </sheetViews>
  <sheetFormatPr baseColWidth="10" defaultRowHeight="15" x14ac:dyDescent="0.25"/>
  <cols>
    <col min="9" max="9" width="30.140625" customWidth="1"/>
    <col min="16" max="16" width="16.42578125" bestFit="1" customWidth="1"/>
  </cols>
  <sheetData>
    <row r="1" spans="1:13" ht="23.25" thickBot="1" x14ac:dyDescent="0.3">
      <c r="A1" s="91" t="s">
        <v>4</v>
      </c>
      <c r="B1" s="90" t="s">
        <v>5</v>
      </c>
      <c r="C1" s="91" t="s">
        <v>6</v>
      </c>
      <c r="D1" s="91" t="s">
        <v>7</v>
      </c>
      <c r="E1" s="91" t="s">
        <v>8</v>
      </c>
      <c r="F1" s="91" t="s">
        <v>9</v>
      </c>
      <c r="G1" s="91" t="s">
        <v>10</v>
      </c>
      <c r="H1" s="92" t="s">
        <v>11</v>
      </c>
      <c r="I1" s="91" t="s">
        <v>12</v>
      </c>
      <c r="J1" s="91" t="s">
        <v>13</v>
      </c>
      <c r="K1" s="91" t="s">
        <v>14</v>
      </c>
      <c r="L1" s="91" t="s">
        <v>15</v>
      </c>
      <c r="M1" s="91" t="s">
        <v>16</v>
      </c>
    </row>
    <row r="2" spans="1:13" x14ac:dyDescent="0.25">
      <c r="A2" s="37" t="str" cm="1">
        <f t="array" ref="A2:M5">_xlfn.LET(_xlpm.tbl,_xlfn.VSTACK(Onduleuse:Divers!A4:M496),_xlpm.flt,_xlfn._xlws.FILTER(_xlpm.tbl,_xlfn.TAKE(_xlpm.tbl,,1)&lt;&gt;0),_xlpm.colb,_xlfn.CHOOSECOLS(_xlpm.flt,2),_xlpm.res,_xlfn._xlws.FILTER(_xlpm.flt,(_xlpm.colb="31/08/2023")+(_xlpm.colb="30/08/2023")),IF(_xlpm.res=0,"",_xlpm.res))</f>
        <v>OND 3</v>
      </c>
      <c r="B2" t="str">
        <v>30/08/2023</v>
      </c>
      <c r="C2" t="str">
        <v/>
      </c>
      <c r="D2" t="str">
        <v/>
      </c>
      <c r="E2" t="str">
        <v>SF1</v>
      </c>
      <c r="F2" t="str">
        <v xml:space="preserve">groupe courroie monte doucement et défaut (vérin  pas tendu) qui empèche le démmarage </v>
      </c>
      <c r="G2" t="str">
        <v/>
      </c>
      <c r="H2" t="str">
        <v/>
      </c>
      <c r="I2" t="str">
        <v xml:space="preserve">remplacement pompes hydrolique et huile </v>
      </c>
      <c r="J2" t="str">
        <v/>
      </c>
      <c r="K2" t="str">
        <v/>
      </c>
      <c r="L2" t="str">
        <v/>
      </c>
      <c r="M2" t="str">
        <v/>
      </c>
    </row>
    <row r="3" spans="1:13" x14ac:dyDescent="0.25">
      <c r="A3" t="str">
        <v>OND 4</v>
      </c>
      <c r="B3" t="str">
        <v>30/08/2023</v>
      </c>
      <c r="C3" t="str">
        <v/>
      </c>
      <c r="D3" t="str">
        <v/>
      </c>
      <c r="E3" t="str">
        <v>SF1</v>
      </c>
      <c r="F3" t="str">
        <v>Courroie pas tendu</v>
      </c>
      <c r="G3" t="str">
        <v/>
      </c>
      <c r="H3" t="str">
        <v/>
      </c>
      <c r="I3" t="str">
        <v xml:space="preserve">Le défaut courroie pas tendu est survenu alors que la courroie était bien en position basse, Cela empéchait la machine de démmarer.On a donc désserer la distance entrele rouleau colleur et le rolleau onduleur. On a mit 90 % et la machine a pu démarrer , puis on est redesendu a 33% pour pouvoir tourner . Est ce que ci c'est trop sérrer la machine refuse de démarrer ? Voir photo  sur le onedrive </v>
      </c>
      <c r="J3" t="str">
        <v/>
      </c>
      <c r="K3" t="str">
        <v/>
      </c>
      <c r="L3" t="str">
        <v/>
      </c>
      <c r="M3" t="str">
        <v/>
      </c>
    </row>
    <row r="4" spans="1:13" x14ac:dyDescent="0.25">
      <c r="A4" t="str">
        <v>Emba-1</v>
      </c>
      <c r="B4" t="str">
        <v>31/08/2023</v>
      </c>
      <c r="C4" t="str">
        <v/>
      </c>
      <c r="D4" t="str">
        <v/>
      </c>
      <c r="E4" t="str">
        <v>Slotter</v>
      </c>
      <c r="F4" t="str">
        <v xml:space="preserve">Plus d'arriver liquide Creaser </v>
      </c>
      <c r="G4" t="str">
        <v/>
      </c>
      <c r="H4" t="str">
        <v/>
      </c>
      <c r="I4" t="str">
        <v xml:space="preserve">FU316 n'existe plus, remplacé par FU321  (reset module pour que le voyant passe en vert) </v>
      </c>
      <c r="J4" t="str">
        <v/>
      </c>
      <c r="K4" t="str">
        <v/>
      </c>
      <c r="L4" t="str">
        <v/>
      </c>
      <c r="M4" t="str">
        <v/>
      </c>
    </row>
    <row r="5" spans="1:13" x14ac:dyDescent="0.25">
      <c r="A5" t="str">
        <v>Presse-1</v>
      </c>
      <c r="B5" t="str">
        <v>30/08/2023</v>
      </c>
      <c r="C5" t="str">
        <v/>
      </c>
      <c r="D5" t="str">
        <v/>
      </c>
      <c r="E5" t="str">
        <v>Presse signode</v>
      </c>
      <c r="F5" t="str">
        <v>Tete 1  ne soude pas</v>
      </c>
      <c r="G5" t="str">
        <v/>
      </c>
      <c r="H5" t="str">
        <v/>
      </c>
      <c r="I5" t="str">
        <v>Contrôle fonctionnement feeder ok , le probleme est que la soudure se faisait 1 fois tout les 10/15 essais. Démontage du sealer bloc et démontage des charbon et remplacement de ceci sur l'unité de soudure et depoussierage de celle-ci .</v>
      </c>
      <c r="J5" t="str">
        <v/>
      </c>
      <c r="K5" t="str">
        <v/>
      </c>
      <c r="L5" t="str">
        <v/>
      </c>
      <c r="M5" t="str">
        <v/>
      </c>
    </row>
  </sheetData>
  <autoFilter ref="A2:A7396" xr:uid="{ABA88A8E-9FC3-47D3-B40E-AA9B0D0EEAA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A3" sqref="A3:M3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10.140625" customWidth="1"/>
    <col min="8" max="8" width="14.28515625" customWidth="1"/>
    <col min="9" max="9" width="53.140625" style="16" customWidth="1"/>
    <col min="10" max="10" width="26.7109375" customWidth="1"/>
    <col min="11" max="11" width="32.570312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6" t="s">
        <v>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4.8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ht="24" x14ac:dyDescent="0.25">
      <c r="A4" s="41" t="s">
        <v>19</v>
      </c>
      <c r="B4" s="42">
        <v>45147</v>
      </c>
      <c r="C4" s="43"/>
      <c r="D4" s="43"/>
      <c r="E4" s="43" t="s">
        <v>20</v>
      </c>
      <c r="F4" s="43" t="s">
        <v>21</v>
      </c>
      <c r="G4" s="44"/>
      <c r="H4" s="45"/>
      <c r="I4" s="46" t="s">
        <v>22</v>
      </c>
      <c r="J4" s="44"/>
      <c r="K4" s="44"/>
      <c r="L4" s="44"/>
      <c r="M4" s="44"/>
      <c r="N4" s="47"/>
      <c r="O4" s="44"/>
    </row>
    <row r="5" spans="1:15" x14ac:dyDescent="0.25">
      <c r="A5" s="41" t="s">
        <v>23</v>
      </c>
      <c r="B5" s="42" t="s">
        <v>24</v>
      </c>
      <c r="C5" s="43"/>
      <c r="D5" s="43"/>
      <c r="E5" s="43" t="s">
        <v>25</v>
      </c>
      <c r="F5" s="43" t="s">
        <v>26</v>
      </c>
      <c r="G5" s="44"/>
      <c r="H5" s="45"/>
      <c r="I5" s="46" t="s">
        <v>27</v>
      </c>
      <c r="J5" s="44"/>
      <c r="K5" s="44"/>
      <c r="L5" s="44"/>
      <c r="M5" s="44"/>
      <c r="N5" s="47"/>
      <c r="O5" s="44"/>
    </row>
    <row r="6" spans="1:15" ht="24" x14ac:dyDescent="0.25">
      <c r="A6" s="41" t="s">
        <v>28</v>
      </c>
      <c r="B6" s="42" t="s">
        <v>29</v>
      </c>
      <c r="C6" s="43"/>
      <c r="D6" s="43"/>
      <c r="E6" s="43" t="s">
        <v>30</v>
      </c>
      <c r="F6" s="43" t="s">
        <v>31</v>
      </c>
      <c r="G6" s="44"/>
      <c r="H6" s="45"/>
      <c r="I6" s="46" t="s">
        <v>32</v>
      </c>
      <c r="J6" s="44"/>
      <c r="K6" s="44"/>
      <c r="L6" s="44"/>
      <c r="M6" s="44"/>
      <c r="N6" s="47"/>
      <c r="O6" s="44"/>
    </row>
    <row r="7" spans="1:15" ht="84" x14ac:dyDescent="0.25">
      <c r="A7" s="41" t="s">
        <v>33</v>
      </c>
      <c r="B7" s="42" t="s">
        <v>29</v>
      </c>
      <c r="C7" s="43"/>
      <c r="D7" s="43"/>
      <c r="E7" s="43" t="s">
        <v>30</v>
      </c>
      <c r="F7" s="43" t="s">
        <v>34</v>
      </c>
      <c r="G7" s="44"/>
      <c r="H7" s="45"/>
      <c r="I7" s="46" t="s">
        <v>35</v>
      </c>
      <c r="J7" s="44"/>
      <c r="K7" s="44"/>
      <c r="L7" s="44"/>
      <c r="M7" s="44"/>
      <c r="N7" s="47"/>
      <c r="O7" s="44"/>
    </row>
    <row r="8" spans="1:15" ht="24" x14ac:dyDescent="0.25">
      <c r="A8" s="41" t="s">
        <v>36</v>
      </c>
      <c r="B8" s="42" t="s">
        <v>37</v>
      </c>
      <c r="C8" s="43"/>
      <c r="D8" s="43"/>
      <c r="E8" s="43" t="s">
        <v>30</v>
      </c>
      <c r="F8" s="43" t="s">
        <v>38</v>
      </c>
      <c r="G8" s="44"/>
      <c r="H8" s="45"/>
      <c r="I8" s="46" t="s">
        <v>39</v>
      </c>
      <c r="J8" s="44"/>
      <c r="K8" s="44"/>
      <c r="L8" s="44"/>
      <c r="M8" s="44"/>
      <c r="N8" s="47"/>
      <c r="O8" s="44"/>
    </row>
    <row r="9" spans="1:15" x14ac:dyDescent="0.25">
      <c r="A9" s="41" t="s">
        <v>40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41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42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43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44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45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46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47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48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49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50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51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52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53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55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56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57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58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59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60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61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62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63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64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65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66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67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68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69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70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71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72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73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74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75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76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77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78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79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80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81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82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83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84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85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86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87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88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89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90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91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92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93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94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95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96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97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98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99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100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101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102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103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104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105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106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107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108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109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111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112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113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114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115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116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117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118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119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120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121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122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123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124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125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126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127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128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129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130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131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132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133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134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135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136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137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138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139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140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141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142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143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144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145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146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147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148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149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150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151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152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153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154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155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156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157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158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159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160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161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162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163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164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165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166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167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168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169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170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171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172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173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174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175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176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177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178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179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180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181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182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183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184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185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186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187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188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189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190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191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192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193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194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195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196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197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198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199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200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201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202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203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204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205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206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207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208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209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210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211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212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213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214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215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216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217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218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219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220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221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222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223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224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225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226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227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228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229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230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231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232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233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234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235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236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237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238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239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240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241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242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243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244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245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246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247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248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249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250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251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252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253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254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255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256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257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258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259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260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261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262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263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264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265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266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267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268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269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270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271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272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273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274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275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276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277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278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279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280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281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282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283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284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285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286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287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288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289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290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291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292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293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294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295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296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297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298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299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300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301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302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303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304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305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306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307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308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309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310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311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312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313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314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315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316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317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318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319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320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321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322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323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324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325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326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327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328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329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330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331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332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333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334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335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336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337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338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339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340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341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342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343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344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345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346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347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348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349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350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351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352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353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354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355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356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357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358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359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360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361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362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363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364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365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366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367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368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369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370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371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372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373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374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375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376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377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378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379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380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381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382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383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384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385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386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387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388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389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390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391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392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393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394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395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396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397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398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399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400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401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402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403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404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405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406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407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408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409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410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411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412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413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414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415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416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417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418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419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420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421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422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423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424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425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426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427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428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429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430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431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432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433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434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435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436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437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438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439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440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441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442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443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444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445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446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447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448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449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450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451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452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453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454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455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456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457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458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459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460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461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462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463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464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465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466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467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468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469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470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471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472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473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474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475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476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477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478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479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480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481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482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483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484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485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486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487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488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489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490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491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492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493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494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495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496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497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498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499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500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501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502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503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504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505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506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507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508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509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510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511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512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513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514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515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516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517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518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519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520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521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522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523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524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525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526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527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496" xr:uid="{00000000-0002-0000-0100-000000000000}">
      <formula1>#REF!</formula1>
    </dataValidation>
    <dataValidation type="list" allowBlank="1" showInputMessage="1" showErrorMessage="1" sqref="G4:G496" xr:uid="{00000000-0002-0000-0100-000001000000}">
      <formula1>"ok,nok"</formula1>
    </dataValidation>
    <dataValidation type="list" allowBlank="1" showInputMessage="1" showErrorMessage="1" sqref="L4:L496" xr:uid="{4AAFFCEA-975E-4F8D-BC0D-1C1E9FA7F74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listes!$C$2:$C$15</xm:f>
          </x14:formula1>
          <xm:sqref>D4:D496</xm:sqref>
        </x14:dataValidation>
        <x14:dataValidation type="list" allowBlank="1" showInputMessage="1" showErrorMessage="1" xr:uid="{BED27A34-3F1E-469C-AE36-A7055336C5AB}">
          <x14:formula1>
            <xm:f>listes!$E$1:$E$30</xm:f>
          </x14:formula1>
          <xm:sqref>E4:E496</xm:sqref>
        </x14:dataValidation>
        <x14:dataValidation type="list" allowBlank="1" showInputMessage="1" showErrorMessage="1" xr:uid="{78600768-9CDE-42C0-8823-32A261463327}">
          <x14:formula1>
            <xm:f>listes!$A$2:$A$15</xm:f>
          </x14:formula1>
          <xm:sqref>C4:C496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D9C5-7E79-4134-931B-B9AF52ABA307}">
  <sheetPr codeName="Feuil3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9.28515625" customWidth="1"/>
    <col min="8" max="8" width="14.28515625" hidden="1" customWidth="1"/>
    <col min="9" max="9" width="55.85546875" style="16" customWidth="1"/>
    <col min="10" max="10" width="26.7109375" hidden="1" customWidth="1"/>
    <col min="11" max="11" width="29.710937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6" t="s">
        <v>528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4.8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x14ac:dyDescent="0.25">
      <c r="A4" s="41" t="s">
        <v>529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530</v>
      </c>
      <c r="B5" s="42"/>
      <c r="C5" s="43"/>
      <c r="D5" s="43"/>
      <c r="E5" s="43"/>
      <c r="F5" s="43"/>
      <c r="G5" s="44"/>
      <c r="H5" s="45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531</v>
      </c>
      <c r="B6" s="42"/>
      <c r="C6" s="43"/>
      <c r="D6" s="43"/>
      <c r="E6" s="43"/>
      <c r="F6" s="43"/>
      <c r="G6" s="44"/>
      <c r="H6" s="45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532</v>
      </c>
      <c r="B7" s="42"/>
      <c r="C7" s="43"/>
      <c r="D7" s="43"/>
      <c r="E7" s="43"/>
      <c r="F7" s="43"/>
      <c r="G7" s="44"/>
      <c r="H7" s="45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533</v>
      </c>
      <c r="B8" s="42"/>
      <c r="C8" s="43"/>
      <c r="D8" s="43"/>
      <c r="E8" s="43"/>
      <c r="F8" s="43"/>
      <c r="G8" s="44"/>
      <c r="H8" s="45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534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535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536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537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538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539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540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541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542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543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544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545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546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547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548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549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550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551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552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553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554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555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556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557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558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559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560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561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562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563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564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565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566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567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568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569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570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571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572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573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574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575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576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577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578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579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580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581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582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583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584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585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586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587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588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589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590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591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592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593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594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595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596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597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598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599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600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601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602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603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604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605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606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607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608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609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610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611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612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613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614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615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616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617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618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619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620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621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622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623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624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625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626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627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628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629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630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631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632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633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634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635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636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637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638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639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640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641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642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643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644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645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646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647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648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649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650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651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652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653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654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655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656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657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658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659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660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661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662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663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664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665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666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667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668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669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670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671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672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673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674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675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676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677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678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679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680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681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682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683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684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685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686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687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688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689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690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691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692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693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694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695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696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697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698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699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700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701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702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703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704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705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706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707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708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709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710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711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712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713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714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715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716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717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718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719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720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721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722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723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724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725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726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727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728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729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730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731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732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733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734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735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736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737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738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739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740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741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742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743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744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745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746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747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748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749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750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751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752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753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754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755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756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757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758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759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760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761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762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763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764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765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766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767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768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769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770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771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772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773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774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775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776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777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778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779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780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781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782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783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784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785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786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787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788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789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790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791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792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793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794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795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796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797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798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799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800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801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802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803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804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805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806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807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808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809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810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811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812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813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814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815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816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817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818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819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820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821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822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823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824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825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826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827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828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829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830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831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832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833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834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835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836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837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838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839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840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841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842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843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844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845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846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847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848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849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850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851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852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853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854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855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856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857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858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859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860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861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862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863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864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865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866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867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868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869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870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871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872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873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874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875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876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877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878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879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880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881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882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883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884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885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886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887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888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889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890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891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892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893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894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895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896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897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898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899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900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901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902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903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904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905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906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907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908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909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910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911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912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913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914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915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916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917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918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919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920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921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922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923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924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925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926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927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928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929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930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931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932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933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934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935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936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937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938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939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940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941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942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943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944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945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946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947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948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949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950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951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952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953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954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955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956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957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958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959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960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961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962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963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964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965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966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967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968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969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970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971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972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973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974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975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976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977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978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979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980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981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982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983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984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985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986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987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988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989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990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991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992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993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994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995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996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997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998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999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1000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1001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1002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1003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1004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1005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1006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1007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1008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1009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1010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1011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1012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1013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1014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1015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1016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1017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1018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1019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1020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1021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L4:L496" xr:uid="{EE6DF8A2-BBCB-4747-99DA-592E315305A5}">
      <formula1>"oui,non"</formula1>
    </dataValidation>
    <dataValidation type="list" allowBlank="1" showInputMessage="1" showErrorMessage="1" sqref="G4:G496" xr:uid="{1AAAF8A4-6562-4298-B2E9-06AC884E1FE6}">
      <formula1>"ok,nok"</formula1>
    </dataValidation>
    <dataValidation type="list" allowBlank="1" showInputMessage="1" showErrorMessage="1" sqref="H4:H496" xr:uid="{E5C70973-6B21-4B4D-AB69-BA0C18881078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CB2681-814B-4163-98D5-AFC3DB2568BE}">
          <x14:formula1>
            <xm:f>listes!$A$2:$A$15</xm:f>
          </x14:formula1>
          <xm:sqref>C4:C496</xm:sqref>
        </x14:dataValidation>
        <x14:dataValidation type="list" allowBlank="1" showInputMessage="1" showErrorMessage="1" xr:uid="{E2EF0CEF-4804-424A-9BDF-CCD10026B1EF}">
          <x14:formula1>
            <xm:f>listes!$C$2:$C$15</xm:f>
          </x14:formula1>
          <xm:sqref>D4:D496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7.28515625" customWidth="1"/>
    <col min="2" max="2" width="11.42578125" style="21"/>
    <col min="3" max="3" width="11.42578125" style="17"/>
    <col min="4" max="4" width="8.42578125" style="17" customWidth="1"/>
    <col min="5" max="5" width="13.42578125" style="17" bestFit="1" customWidth="1"/>
    <col min="6" max="6" width="56.5703125" style="17" customWidth="1"/>
    <col min="7" max="7" width="8.7109375" customWidth="1"/>
    <col min="8" max="8" width="5.42578125" hidden="1" customWidth="1"/>
    <col min="9" max="9" width="56" style="16" customWidth="1"/>
    <col min="10" max="10" width="30.7109375" hidden="1" customWidth="1"/>
    <col min="11" max="11" width="32.5703125" customWidth="1"/>
    <col min="12" max="12" width="12.42578125" customWidth="1"/>
    <col min="13" max="13" width="48.140625" customWidth="1"/>
    <col min="14" max="14" width="13" hidden="1" customWidth="1"/>
    <col min="15" max="15" width="38.140625" hidden="1" customWidth="1"/>
  </cols>
  <sheetData>
    <row r="1" spans="1:15" ht="14.85" customHeight="1" x14ac:dyDescent="0.25">
      <c r="A1" s="87">
        <v>1628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ht="30" x14ac:dyDescent="0.25">
      <c r="A4" s="41" t="s">
        <v>1023</v>
      </c>
      <c r="B4" s="42" t="s">
        <v>1024</v>
      </c>
      <c r="C4" s="43"/>
      <c r="D4" s="43"/>
      <c r="E4" s="51" t="s">
        <v>1025</v>
      </c>
      <c r="F4" s="43" t="s">
        <v>1026</v>
      </c>
      <c r="G4" s="44"/>
      <c r="H4" s="52"/>
      <c r="I4" s="46" t="s">
        <v>1027</v>
      </c>
      <c r="J4" s="44"/>
      <c r="K4" s="44"/>
      <c r="L4" s="44"/>
      <c r="M4" s="44"/>
      <c r="N4" s="47"/>
      <c r="O4" s="44"/>
    </row>
    <row r="5" spans="1:15" x14ac:dyDescent="0.25">
      <c r="A5" s="41" t="s">
        <v>1028</v>
      </c>
      <c r="B5" s="42"/>
      <c r="C5" s="43"/>
      <c r="D5" s="43"/>
      <c r="E5" s="51"/>
      <c r="F5" s="43"/>
      <c r="G5" s="44"/>
      <c r="H5" s="52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1029</v>
      </c>
      <c r="B6" s="42"/>
      <c r="C6" s="43"/>
      <c r="D6" s="43"/>
      <c r="E6" s="51"/>
      <c r="F6" s="43"/>
      <c r="G6" s="44"/>
      <c r="H6" s="52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1030</v>
      </c>
      <c r="B7" s="42"/>
      <c r="C7" s="43"/>
      <c r="D7" s="43"/>
      <c r="E7" s="51"/>
      <c r="F7" s="43"/>
      <c r="G7" s="44"/>
      <c r="H7" s="52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1031</v>
      </c>
      <c r="B8" s="42"/>
      <c r="C8" s="43"/>
      <c r="D8" s="43"/>
      <c r="E8" s="51"/>
      <c r="F8" s="43"/>
      <c r="G8" s="44"/>
      <c r="H8" s="52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1032</v>
      </c>
      <c r="B9" s="42"/>
      <c r="C9" s="43"/>
      <c r="D9" s="43"/>
      <c r="E9" s="51"/>
      <c r="F9" s="43"/>
      <c r="G9" s="44"/>
      <c r="H9" s="52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1033</v>
      </c>
      <c r="B10" s="42"/>
      <c r="C10" s="43"/>
      <c r="D10" s="43"/>
      <c r="E10" s="51"/>
      <c r="F10" s="43"/>
      <c r="G10" s="44"/>
      <c r="H10" s="52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1034</v>
      </c>
      <c r="B11" s="42"/>
      <c r="C11" s="43"/>
      <c r="D11" s="43"/>
      <c r="E11" s="51"/>
      <c r="F11" s="43"/>
      <c r="G11" s="44"/>
      <c r="H11" s="52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1035</v>
      </c>
      <c r="B12" s="42"/>
      <c r="C12" s="43"/>
      <c r="D12" s="43"/>
      <c r="E12" s="51"/>
      <c r="F12" s="43"/>
      <c r="G12" s="44"/>
      <c r="H12" s="52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1036</v>
      </c>
      <c r="B13" s="42"/>
      <c r="C13" s="43"/>
      <c r="D13" s="43"/>
      <c r="E13" s="51"/>
      <c r="F13" s="43"/>
      <c r="G13" s="44"/>
      <c r="H13" s="52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1037</v>
      </c>
      <c r="B14" s="42"/>
      <c r="C14" s="43"/>
      <c r="D14" s="43"/>
      <c r="E14" s="51"/>
      <c r="F14" s="43"/>
      <c r="G14" s="44"/>
      <c r="H14" s="52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1038</v>
      </c>
      <c r="B15" s="42"/>
      <c r="C15" s="43"/>
      <c r="D15" s="43"/>
      <c r="E15" s="51"/>
      <c r="F15" s="43"/>
      <c r="G15" s="44"/>
      <c r="H15" s="52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1039</v>
      </c>
      <c r="B16" s="42"/>
      <c r="C16" s="43"/>
      <c r="D16" s="43"/>
      <c r="E16" s="51"/>
      <c r="F16" s="43"/>
      <c r="G16" s="44"/>
      <c r="H16" s="52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1040</v>
      </c>
      <c r="B17" s="42"/>
      <c r="C17" s="43"/>
      <c r="D17" s="43"/>
      <c r="E17" s="51"/>
      <c r="F17" s="43"/>
      <c r="G17" s="44"/>
      <c r="H17" s="52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1041</v>
      </c>
      <c r="B18" s="42"/>
      <c r="C18" s="43"/>
      <c r="D18" s="43"/>
      <c r="E18" s="51"/>
      <c r="F18" s="43"/>
      <c r="G18" s="44"/>
      <c r="H18" s="52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1042</v>
      </c>
      <c r="B19" s="42"/>
      <c r="C19" s="43"/>
      <c r="D19" s="43"/>
      <c r="E19" s="51"/>
      <c r="F19" s="43"/>
      <c r="G19" s="44"/>
      <c r="H19" s="52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1043</v>
      </c>
      <c r="B20" s="42"/>
      <c r="C20" s="43"/>
      <c r="D20" s="43"/>
      <c r="E20" s="51"/>
      <c r="F20" s="43"/>
      <c r="G20" s="44"/>
      <c r="H20" s="52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1044</v>
      </c>
      <c r="B21" s="42"/>
      <c r="C21" s="43"/>
      <c r="D21" s="43"/>
      <c r="E21" s="51"/>
      <c r="F21" s="43"/>
      <c r="G21" s="44"/>
      <c r="H21" s="52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1045</v>
      </c>
      <c r="B22" s="42"/>
      <c r="C22" s="43"/>
      <c r="D22" s="43"/>
      <c r="E22" s="51"/>
      <c r="F22" s="43"/>
      <c r="G22" s="44"/>
      <c r="H22" s="52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1046</v>
      </c>
      <c r="B23" s="42"/>
      <c r="C23" s="43"/>
      <c r="D23" s="43"/>
      <c r="E23" s="51"/>
      <c r="F23" s="43"/>
      <c r="G23" s="44"/>
      <c r="H23" s="52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1047</v>
      </c>
      <c r="B24" s="42"/>
      <c r="C24" s="43"/>
      <c r="D24" s="43"/>
      <c r="E24" s="51"/>
      <c r="F24" s="43"/>
      <c r="G24" s="44"/>
      <c r="H24" s="52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1048</v>
      </c>
      <c r="B25" s="42"/>
      <c r="C25" s="43"/>
      <c r="D25" s="43"/>
      <c r="E25" s="51"/>
      <c r="F25" s="43"/>
      <c r="G25" s="44"/>
      <c r="H25" s="52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1049</v>
      </c>
      <c r="B26" s="42"/>
      <c r="C26" s="43"/>
      <c r="D26" s="43"/>
      <c r="E26" s="51"/>
      <c r="F26" s="43"/>
      <c r="G26" s="44"/>
      <c r="H26" s="52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1050</v>
      </c>
      <c r="B27" s="42"/>
      <c r="C27" s="43"/>
      <c r="D27" s="43"/>
      <c r="E27" s="51"/>
      <c r="F27" s="43"/>
      <c r="G27" s="44"/>
      <c r="H27" s="52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1051</v>
      </c>
      <c r="B28" s="42"/>
      <c r="C28" s="43"/>
      <c r="D28" s="43"/>
      <c r="E28" s="51"/>
      <c r="F28" s="43"/>
      <c r="G28" s="44"/>
      <c r="H28" s="52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1052</v>
      </c>
      <c r="B29" s="42"/>
      <c r="C29" s="43"/>
      <c r="D29" s="43"/>
      <c r="E29" s="51"/>
      <c r="F29" s="43"/>
      <c r="G29" s="44"/>
      <c r="H29" s="52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1053</v>
      </c>
      <c r="B30" s="42"/>
      <c r="C30" s="43"/>
      <c r="D30" s="43"/>
      <c r="E30" s="51"/>
      <c r="F30" s="43"/>
      <c r="G30" s="44"/>
      <c r="H30" s="52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1054</v>
      </c>
      <c r="B31" s="42"/>
      <c r="C31" s="43"/>
      <c r="D31" s="43"/>
      <c r="E31" s="51"/>
      <c r="F31" s="43"/>
      <c r="G31" s="44"/>
      <c r="H31" s="52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1055</v>
      </c>
      <c r="B32" s="42"/>
      <c r="C32" s="43"/>
      <c r="D32" s="43"/>
      <c r="E32" s="51"/>
      <c r="F32" s="43"/>
      <c r="G32" s="44"/>
      <c r="H32" s="52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1056</v>
      </c>
      <c r="B33" s="42"/>
      <c r="C33" s="43"/>
      <c r="D33" s="43"/>
      <c r="E33" s="51"/>
      <c r="F33" s="43"/>
      <c r="G33" s="44"/>
      <c r="H33" s="52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1057</v>
      </c>
      <c r="B34" s="42"/>
      <c r="C34" s="43"/>
      <c r="D34" s="43"/>
      <c r="E34" s="51"/>
      <c r="F34" s="43"/>
      <c r="G34" s="44"/>
      <c r="H34" s="52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1058</v>
      </c>
      <c r="B35" s="42"/>
      <c r="C35" s="43"/>
      <c r="D35" s="43"/>
      <c r="E35" s="51"/>
      <c r="F35" s="43"/>
      <c r="G35" s="44"/>
      <c r="H35" s="52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1059</v>
      </c>
      <c r="B36" s="42"/>
      <c r="C36" s="43"/>
      <c r="D36" s="43"/>
      <c r="E36" s="51"/>
      <c r="F36" s="43"/>
      <c r="G36" s="44"/>
      <c r="H36" s="52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1060</v>
      </c>
      <c r="B37" s="42"/>
      <c r="C37" s="43"/>
      <c r="D37" s="43"/>
      <c r="E37" s="51"/>
      <c r="F37" s="43"/>
      <c r="G37" s="44"/>
      <c r="H37" s="52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1061</v>
      </c>
      <c r="B38" s="42"/>
      <c r="C38" s="43"/>
      <c r="D38" s="43"/>
      <c r="E38" s="51"/>
      <c r="F38" s="43"/>
      <c r="G38" s="44"/>
      <c r="H38" s="52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1062</v>
      </c>
      <c r="B39" s="42"/>
      <c r="C39" s="43"/>
      <c r="D39" s="43"/>
      <c r="E39" s="51"/>
      <c r="F39" s="43"/>
      <c r="G39" s="44"/>
      <c r="H39" s="52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1063</v>
      </c>
      <c r="B40" s="42"/>
      <c r="C40" s="43"/>
      <c r="D40" s="43"/>
      <c r="E40" s="51"/>
      <c r="F40" s="43"/>
      <c r="G40" s="44"/>
      <c r="H40" s="52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1064</v>
      </c>
      <c r="B41" s="42"/>
      <c r="C41" s="43"/>
      <c r="D41" s="43"/>
      <c r="E41" s="51"/>
      <c r="F41" s="43"/>
      <c r="G41" s="44"/>
      <c r="H41" s="52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1065</v>
      </c>
      <c r="B42" s="42"/>
      <c r="C42" s="43"/>
      <c r="D42" s="43"/>
      <c r="E42" s="51"/>
      <c r="F42" s="43"/>
      <c r="G42" s="44"/>
      <c r="H42" s="52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1066</v>
      </c>
      <c r="B43" s="42"/>
      <c r="C43" s="43"/>
      <c r="D43" s="43"/>
      <c r="E43" s="51"/>
      <c r="F43" s="43"/>
      <c r="G43" s="44"/>
      <c r="H43" s="52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1067</v>
      </c>
      <c r="B44" s="42"/>
      <c r="C44" s="43"/>
      <c r="D44" s="43"/>
      <c r="E44" s="51"/>
      <c r="F44" s="43"/>
      <c r="G44" s="44"/>
      <c r="H44" s="52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1068</v>
      </c>
      <c r="B45" s="42"/>
      <c r="C45" s="43"/>
      <c r="D45" s="43"/>
      <c r="E45" s="51"/>
      <c r="F45" s="43"/>
      <c r="G45" s="44"/>
      <c r="H45" s="52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1069</v>
      </c>
      <c r="B46" s="42"/>
      <c r="C46" s="43"/>
      <c r="D46" s="43"/>
      <c r="E46" s="51"/>
      <c r="F46" s="43"/>
      <c r="G46" s="44"/>
      <c r="H46" s="52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1070</v>
      </c>
      <c r="B47" s="42"/>
      <c r="C47" s="43"/>
      <c r="D47" s="43"/>
      <c r="E47" s="51"/>
      <c r="F47" s="43"/>
      <c r="G47" s="44"/>
      <c r="H47" s="52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1071</v>
      </c>
      <c r="B48" s="42"/>
      <c r="C48" s="43"/>
      <c r="D48" s="43"/>
      <c r="E48" s="51"/>
      <c r="F48" s="43"/>
      <c r="G48" s="44"/>
      <c r="H48" s="52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1072</v>
      </c>
      <c r="B49" s="42"/>
      <c r="C49" s="43"/>
      <c r="D49" s="43"/>
      <c r="E49" s="51"/>
      <c r="F49" s="43"/>
      <c r="G49" s="44"/>
      <c r="H49" s="52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1073</v>
      </c>
      <c r="B50" s="42"/>
      <c r="C50" s="43"/>
      <c r="D50" s="43"/>
      <c r="E50" s="51"/>
      <c r="F50" s="43"/>
      <c r="G50" s="44"/>
      <c r="H50" s="52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1074</v>
      </c>
      <c r="B51" s="42"/>
      <c r="C51" s="43"/>
      <c r="D51" s="43"/>
      <c r="E51" s="51"/>
      <c r="F51" s="43"/>
      <c r="G51" s="44"/>
      <c r="H51" s="52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1075</v>
      </c>
      <c r="B52" s="42"/>
      <c r="C52" s="43"/>
      <c r="D52" s="43"/>
      <c r="E52" s="51"/>
      <c r="F52" s="43"/>
      <c r="G52" s="44"/>
      <c r="H52" s="52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1076</v>
      </c>
      <c r="B53" s="42"/>
      <c r="C53" s="43"/>
      <c r="D53" s="43"/>
      <c r="E53" s="51"/>
      <c r="F53" s="43"/>
      <c r="G53" s="44"/>
      <c r="H53" s="52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1077</v>
      </c>
      <c r="B54" s="42"/>
      <c r="C54" s="43"/>
      <c r="D54" s="43"/>
      <c r="E54" s="51"/>
      <c r="F54" s="43"/>
      <c r="G54" s="44"/>
      <c r="H54" s="52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1078</v>
      </c>
      <c r="B55" s="42"/>
      <c r="C55" s="43"/>
      <c r="D55" s="43"/>
      <c r="E55" s="51"/>
      <c r="F55" s="43"/>
      <c r="G55" s="44"/>
      <c r="H55" s="52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1079</v>
      </c>
      <c r="B56" s="42"/>
      <c r="C56" s="43"/>
      <c r="D56" s="43"/>
      <c r="E56" s="51"/>
      <c r="F56" s="43"/>
      <c r="G56" s="44"/>
      <c r="H56" s="52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1080</v>
      </c>
      <c r="B57" s="42"/>
      <c r="C57" s="43"/>
      <c r="D57" s="43"/>
      <c r="E57" s="51"/>
      <c r="F57" s="43"/>
      <c r="G57" s="44"/>
      <c r="H57" s="52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1081</v>
      </c>
      <c r="B58" s="42"/>
      <c r="C58" s="43"/>
      <c r="D58" s="43"/>
      <c r="E58" s="51"/>
      <c r="F58" s="43"/>
      <c r="G58" s="44"/>
      <c r="H58" s="52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1082</v>
      </c>
      <c r="B59" s="42"/>
      <c r="C59" s="43"/>
      <c r="D59" s="43"/>
      <c r="E59" s="51"/>
      <c r="F59" s="43"/>
      <c r="G59" s="44"/>
      <c r="H59" s="52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1083</v>
      </c>
      <c r="B60" s="42"/>
      <c r="C60" s="43"/>
      <c r="D60" s="43"/>
      <c r="E60" s="51"/>
      <c r="F60" s="43"/>
      <c r="G60" s="44"/>
      <c r="H60" s="52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1084</v>
      </c>
      <c r="B61" s="42"/>
      <c r="C61" s="43"/>
      <c r="D61" s="43"/>
      <c r="E61" s="51"/>
      <c r="F61" s="43"/>
      <c r="G61" s="44"/>
      <c r="H61" s="52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1085</v>
      </c>
      <c r="B62" s="42"/>
      <c r="C62" s="43"/>
      <c r="D62" s="43"/>
      <c r="E62" s="51"/>
      <c r="F62" s="43"/>
      <c r="G62" s="44"/>
      <c r="H62" s="52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1086</v>
      </c>
      <c r="B63" s="42"/>
      <c r="C63" s="43"/>
      <c r="D63" s="43"/>
      <c r="E63" s="51"/>
      <c r="F63" s="43"/>
      <c r="G63" s="44"/>
      <c r="H63" s="52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1087</v>
      </c>
      <c r="B64" s="42"/>
      <c r="C64" s="43"/>
      <c r="D64" s="43"/>
      <c r="E64" s="51"/>
      <c r="F64" s="43"/>
      <c r="G64" s="44"/>
      <c r="H64" s="52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1088</v>
      </c>
      <c r="B65" s="42"/>
      <c r="C65" s="43"/>
      <c r="D65" s="43"/>
      <c r="E65" s="51"/>
      <c r="F65" s="43"/>
      <c r="G65" s="44"/>
      <c r="H65" s="52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1089</v>
      </c>
      <c r="B66" s="42"/>
      <c r="C66" s="43"/>
      <c r="D66" s="43"/>
      <c r="E66" s="51"/>
      <c r="F66" s="43"/>
      <c r="G66" s="44"/>
      <c r="H66" s="52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1090</v>
      </c>
      <c r="B67" s="42"/>
      <c r="C67" s="43"/>
      <c r="D67" s="43"/>
      <c r="E67" s="51"/>
      <c r="F67" s="43"/>
      <c r="G67" s="44"/>
      <c r="H67" s="52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1091</v>
      </c>
      <c r="B68" s="42"/>
      <c r="C68" s="43"/>
      <c r="D68" s="43"/>
      <c r="E68" s="51"/>
      <c r="F68" s="43"/>
      <c r="G68" s="44"/>
      <c r="H68" s="52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1092</v>
      </c>
      <c r="B69" s="42"/>
      <c r="C69" s="43"/>
      <c r="D69" s="43"/>
      <c r="E69" s="51"/>
      <c r="F69" s="43"/>
      <c r="G69" s="44"/>
      <c r="H69" s="52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1093</v>
      </c>
      <c r="B70" s="42"/>
      <c r="C70" s="43"/>
      <c r="D70" s="43"/>
      <c r="E70" s="51"/>
      <c r="F70" s="43"/>
      <c r="G70" s="44"/>
      <c r="H70" s="52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1094</v>
      </c>
      <c r="B71" s="42"/>
      <c r="C71" s="43"/>
      <c r="D71" s="43"/>
      <c r="E71" s="51"/>
      <c r="F71" s="43"/>
      <c r="G71" s="44"/>
      <c r="H71" s="52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1095</v>
      </c>
      <c r="B72" s="42"/>
      <c r="C72" s="43"/>
      <c r="D72" s="43"/>
      <c r="E72" s="51"/>
      <c r="F72" s="43"/>
      <c r="G72" s="44"/>
      <c r="H72" s="52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1096</v>
      </c>
      <c r="B73" s="42"/>
      <c r="C73" s="43"/>
      <c r="D73" s="43"/>
      <c r="E73" s="51"/>
      <c r="F73" s="43"/>
      <c r="G73" s="44"/>
      <c r="H73" s="52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1097</v>
      </c>
      <c r="B74" s="42"/>
      <c r="C74" s="43"/>
      <c r="D74" s="43"/>
      <c r="E74" s="51"/>
      <c r="F74" s="43"/>
      <c r="G74" s="44"/>
      <c r="H74" s="52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1098</v>
      </c>
      <c r="B75" s="42"/>
      <c r="C75" s="43"/>
      <c r="D75" s="43"/>
      <c r="E75" s="51"/>
      <c r="F75" s="43"/>
      <c r="G75" s="44"/>
      <c r="H75" s="52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1099</v>
      </c>
      <c r="B76" s="42"/>
      <c r="C76" s="43"/>
      <c r="D76" s="43"/>
      <c r="E76" s="51"/>
      <c r="F76" s="43"/>
      <c r="G76" s="44"/>
      <c r="H76" s="52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1100</v>
      </c>
      <c r="B77" s="42"/>
      <c r="C77" s="43"/>
      <c r="D77" s="43"/>
      <c r="E77" s="51"/>
      <c r="F77" s="43"/>
      <c r="G77" s="44"/>
      <c r="H77" s="52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1101</v>
      </c>
      <c r="B78" s="42"/>
      <c r="C78" s="43"/>
      <c r="D78" s="43"/>
      <c r="E78" s="51"/>
      <c r="F78" s="43"/>
      <c r="G78" s="44"/>
      <c r="H78" s="52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1102</v>
      </c>
      <c r="B79" s="42"/>
      <c r="C79" s="43"/>
      <c r="D79" s="43"/>
      <c r="E79" s="51"/>
      <c r="F79" s="43"/>
      <c r="G79" s="44"/>
      <c r="H79" s="52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1103</v>
      </c>
      <c r="B80" s="42"/>
      <c r="C80" s="43"/>
      <c r="D80" s="43"/>
      <c r="E80" s="51"/>
      <c r="F80" s="43"/>
      <c r="G80" s="44"/>
      <c r="H80" s="52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1104</v>
      </c>
      <c r="B81" s="42"/>
      <c r="C81" s="43"/>
      <c r="D81" s="43"/>
      <c r="E81" s="51"/>
      <c r="F81" s="43"/>
      <c r="G81" s="44"/>
      <c r="H81" s="52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1105</v>
      </c>
      <c r="B82" s="42"/>
      <c r="C82" s="43"/>
      <c r="D82" s="43"/>
      <c r="E82" s="51"/>
      <c r="F82" s="43"/>
      <c r="G82" s="44"/>
      <c r="H82" s="52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1106</v>
      </c>
      <c r="B83" s="42"/>
      <c r="C83" s="43"/>
      <c r="D83" s="43"/>
      <c r="E83" s="51"/>
      <c r="F83" s="43"/>
      <c r="G83" s="44"/>
      <c r="H83" s="52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1107</v>
      </c>
      <c r="B84" s="42"/>
      <c r="C84" s="43"/>
      <c r="D84" s="43"/>
      <c r="E84" s="51"/>
      <c r="F84" s="43"/>
      <c r="G84" s="44"/>
      <c r="H84" s="52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1108</v>
      </c>
      <c r="B85" s="42"/>
      <c r="C85" s="43"/>
      <c r="D85" s="43"/>
      <c r="E85" s="51"/>
      <c r="F85" s="43"/>
      <c r="G85" s="44"/>
      <c r="H85" s="52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1109</v>
      </c>
      <c r="B86" s="42"/>
      <c r="C86" s="43"/>
      <c r="D86" s="43"/>
      <c r="E86" s="51"/>
      <c r="F86" s="43"/>
      <c r="G86" s="44"/>
      <c r="H86" s="52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1110</v>
      </c>
      <c r="B87" s="42"/>
      <c r="C87" s="43"/>
      <c r="D87" s="43"/>
      <c r="E87" s="51"/>
      <c r="F87" s="43"/>
      <c r="G87" s="44"/>
      <c r="H87" s="52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1111</v>
      </c>
      <c r="B88" s="42"/>
      <c r="C88" s="43"/>
      <c r="D88" s="43"/>
      <c r="E88" s="51"/>
      <c r="F88" s="43"/>
      <c r="G88" s="44"/>
      <c r="H88" s="52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1112</v>
      </c>
      <c r="B89" s="42"/>
      <c r="C89" s="43"/>
      <c r="D89" s="43"/>
      <c r="E89" s="51"/>
      <c r="F89" s="43"/>
      <c r="G89" s="44"/>
      <c r="H89" s="52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1113</v>
      </c>
      <c r="B90" s="42"/>
      <c r="C90" s="43"/>
      <c r="D90" s="43"/>
      <c r="E90" s="51"/>
      <c r="F90" s="43"/>
      <c r="G90" s="44"/>
      <c r="H90" s="52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1114</v>
      </c>
      <c r="B91" s="42"/>
      <c r="C91" s="43"/>
      <c r="D91" s="43"/>
      <c r="E91" s="51"/>
      <c r="F91" s="43"/>
      <c r="G91" s="44"/>
      <c r="H91" s="52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1115</v>
      </c>
      <c r="B92" s="42"/>
      <c r="C92" s="43"/>
      <c r="D92" s="43"/>
      <c r="E92" s="51"/>
      <c r="F92" s="43"/>
      <c r="G92" s="44"/>
      <c r="H92" s="52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1116</v>
      </c>
      <c r="B93" s="42"/>
      <c r="C93" s="43"/>
      <c r="D93" s="43"/>
      <c r="E93" s="51"/>
      <c r="F93" s="43"/>
      <c r="G93" s="44"/>
      <c r="H93" s="52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1117</v>
      </c>
      <c r="B94" s="42"/>
      <c r="C94" s="43"/>
      <c r="D94" s="43"/>
      <c r="E94" s="51"/>
      <c r="F94" s="43"/>
      <c r="G94" s="44"/>
      <c r="H94" s="52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1118</v>
      </c>
      <c r="B95" s="42"/>
      <c r="C95" s="43"/>
      <c r="D95" s="43"/>
      <c r="E95" s="51"/>
      <c r="F95" s="43"/>
      <c r="G95" s="44"/>
      <c r="H95" s="52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1119</v>
      </c>
      <c r="B96" s="42"/>
      <c r="C96" s="43"/>
      <c r="D96" s="43"/>
      <c r="E96" s="51"/>
      <c r="F96" s="43"/>
      <c r="G96" s="44"/>
      <c r="H96" s="52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1120</v>
      </c>
      <c r="B97" s="42"/>
      <c r="C97" s="43"/>
      <c r="D97" s="43"/>
      <c r="E97" s="51"/>
      <c r="F97" s="43"/>
      <c r="G97" s="44"/>
      <c r="H97" s="52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1121</v>
      </c>
      <c r="B98" s="42"/>
      <c r="C98" s="43"/>
      <c r="D98" s="43"/>
      <c r="E98" s="51"/>
      <c r="F98" s="43"/>
      <c r="G98" s="44"/>
      <c r="H98" s="52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1122</v>
      </c>
      <c r="B99" s="42"/>
      <c r="C99" s="43"/>
      <c r="D99" s="43"/>
      <c r="E99" s="51"/>
      <c r="F99" s="43"/>
      <c r="G99" s="44"/>
      <c r="H99" s="52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1123</v>
      </c>
      <c r="B100" s="42"/>
      <c r="C100" s="43"/>
      <c r="D100" s="43"/>
      <c r="E100" s="51"/>
      <c r="F100" s="43"/>
      <c r="G100" s="44"/>
      <c r="H100" s="52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1124</v>
      </c>
      <c r="B101" s="42"/>
      <c r="C101" s="43"/>
      <c r="D101" s="43"/>
      <c r="E101" s="51"/>
      <c r="F101" s="43"/>
      <c r="G101" s="44"/>
      <c r="H101" s="52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1125</v>
      </c>
      <c r="B102" s="42"/>
      <c r="C102" s="43"/>
      <c r="D102" s="43"/>
      <c r="E102" s="51"/>
      <c r="F102" s="43"/>
      <c r="G102" s="44"/>
      <c r="H102" s="52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1126</v>
      </c>
      <c r="B103" s="42"/>
      <c r="C103" s="43"/>
      <c r="D103" s="43"/>
      <c r="E103" s="51"/>
      <c r="F103" s="43"/>
      <c r="G103" s="44"/>
      <c r="H103" s="52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1127</v>
      </c>
      <c r="B104" s="42"/>
      <c r="C104" s="43"/>
      <c r="D104" s="43"/>
      <c r="E104" s="51"/>
      <c r="F104" s="43"/>
      <c r="G104" s="44"/>
      <c r="H104" s="52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1128</v>
      </c>
      <c r="B105" s="42"/>
      <c r="C105" s="43"/>
      <c r="D105" s="43"/>
      <c r="E105" s="51"/>
      <c r="F105" s="43"/>
      <c r="G105" s="44"/>
      <c r="H105" s="52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1129</v>
      </c>
      <c r="B106" s="42"/>
      <c r="C106" s="43"/>
      <c r="D106" s="43"/>
      <c r="E106" s="51"/>
      <c r="F106" s="43"/>
      <c r="G106" s="44"/>
      <c r="H106" s="52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1130</v>
      </c>
      <c r="B107" s="42"/>
      <c r="C107" s="43"/>
      <c r="D107" s="43"/>
      <c r="E107" s="51"/>
      <c r="F107" s="43"/>
      <c r="G107" s="44"/>
      <c r="H107" s="52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1131</v>
      </c>
      <c r="B108" s="42"/>
      <c r="C108" s="43"/>
      <c r="D108" s="43"/>
      <c r="E108" s="51"/>
      <c r="F108" s="43"/>
      <c r="G108" s="44"/>
      <c r="H108" s="52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1132</v>
      </c>
      <c r="B109" s="42"/>
      <c r="C109" s="43"/>
      <c r="D109" s="43"/>
      <c r="E109" s="51"/>
      <c r="F109" s="43"/>
      <c r="G109" s="44"/>
      <c r="H109" s="52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1133</v>
      </c>
      <c r="B110" s="42"/>
      <c r="C110" s="43"/>
      <c r="D110" s="43"/>
      <c r="E110" s="51"/>
      <c r="F110" s="43"/>
      <c r="G110" s="44"/>
      <c r="H110" s="52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1134</v>
      </c>
      <c r="B111" s="42"/>
      <c r="C111" s="43"/>
      <c r="D111" s="43"/>
      <c r="E111" s="51"/>
      <c r="F111" s="43"/>
      <c r="G111" s="44"/>
      <c r="H111" s="52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1135</v>
      </c>
      <c r="B112" s="42"/>
      <c r="C112" s="43"/>
      <c r="D112" s="43"/>
      <c r="E112" s="51"/>
      <c r="F112" s="43"/>
      <c r="G112" s="44"/>
      <c r="H112" s="52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1136</v>
      </c>
      <c r="B113" s="42"/>
      <c r="C113" s="43"/>
      <c r="D113" s="43"/>
      <c r="E113" s="51"/>
      <c r="F113" s="43"/>
      <c r="G113" s="44"/>
      <c r="H113" s="52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1137</v>
      </c>
      <c r="B114" s="42"/>
      <c r="C114" s="43"/>
      <c r="D114" s="43"/>
      <c r="E114" s="51"/>
      <c r="F114" s="43"/>
      <c r="G114" s="44"/>
      <c r="H114" s="52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1138</v>
      </c>
      <c r="B115" s="42"/>
      <c r="C115" s="43"/>
      <c r="D115" s="43"/>
      <c r="E115" s="51"/>
      <c r="F115" s="43"/>
      <c r="G115" s="44"/>
      <c r="H115" s="52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1139</v>
      </c>
      <c r="B116" s="42"/>
      <c r="C116" s="43"/>
      <c r="D116" s="43"/>
      <c r="E116" s="51"/>
      <c r="F116" s="43"/>
      <c r="G116" s="44"/>
      <c r="H116" s="52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1140</v>
      </c>
      <c r="B117" s="42"/>
      <c r="C117" s="43"/>
      <c r="D117" s="43"/>
      <c r="E117" s="43"/>
      <c r="F117" s="43"/>
      <c r="G117" s="44"/>
      <c r="H117" s="52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1141</v>
      </c>
      <c r="B118" s="42"/>
      <c r="C118" s="43"/>
      <c r="D118" s="43"/>
      <c r="E118" s="43"/>
      <c r="F118" s="43"/>
      <c r="G118" s="44"/>
      <c r="H118" s="52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1142</v>
      </c>
      <c r="B119" s="42"/>
      <c r="C119" s="43"/>
      <c r="D119" s="43"/>
      <c r="E119" s="43"/>
      <c r="F119" s="43"/>
      <c r="G119" s="44"/>
      <c r="H119" s="52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1143</v>
      </c>
      <c r="B120" s="42"/>
      <c r="C120" s="43"/>
      <c r="D120" s="43"/>
      <c r="E120" s="43"/>
      <c r="F120" s="43"/>
      <c r="G120" s="44"/>
      <c r="H120" s="52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1144</v>
      </c>
      <c r="B121" s="42"/>
      <c r="C121" s="43"/>
      <c r="D121" s="43"/>
      <c r="E121" s="43"/>
      <c r="F121" s="43"/>
      <c r="G121" s="44"/>
      <c r="H121" s="52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1145</v>
      </c>
      <c r="B122" s="42"/>
      <c r="C122" s="43"/>
      <c r="D122" s="43"/>
      <c r="E122" s="43"/>
      <c r="F122" s="43"/>
      <c r="G122" s="44"/>
      <c r="H122" s="52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1146</v>
      </c>
      <c r="B123" s="42"/>
      <c r="C123" s="43"/>
      <c r="D123" s="43"/>
      <c r="E123" s="43"/>
      <c r="F123" s="43"/>
      <c r="G123" s="44"/>
      <c r="H123" s="52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1147</v>
      </c>
      <c r="B124" s="42"/>
      <c r="C124" s="43"/>
      <c r="D124" s="43"/>
      <c r="E124" s="43"/>
      <c r="F124" s="43"/>
      <c r="G124" s="44"/>
      <c r="H124" s="52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1148</v>
      </c>
      <c r="B125" s="42"/>
      <c r="C125" s="43"/>
      <c r="D125" s="43"/>
      <c r="E125" s="43"/>
      <c r="F125" s="43"/>
      <c r="G125" s="44"/>
      <c r="H125" s="52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1149</v>
      </c>
      <c r="B126" s="42"/>
      <c r="C126" s="43"/>
      <c r="D126" s="43"/>
      <c r="E126" s="43"/>
      <c r="F126" s="43"/>
      <c r="G126" s="44"/>
      <c r="H126" s="52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1150</v>
      </c>
      <c r="B127" s="42"/>
      <c r="C127" s="43"/>
      <c r="D127" s="43"/>
      <c r="E127" s="43"/>
      <c r="F127" s="43"/>
      <c r="G127" s="44"/>
      <c r="H127" s="52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1151</v>
      </c>
      <c r="B128" s="42"/>
      <c r="C128" s="43"/>
      <c r="D128" s="43"/>
      <c r="E128" s="43"/>
      <c r="F128" s="43"/>
      <c r="G128" s="44"/>
      <c r="H128" s="52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1152</v>
      </c>
      <c r="B129" s="42"/>
      <c r="C129" s="43"/>
      <c r="D129" s="43"/>
      <c r="E129" s="43"/>
      <c r="F129" s="43"/>
      <c r="G129" s="44"/>
      <c r="H129" s="52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1153</v>
      </c>
      <c r="B130" s="42"/>
      <c r="C130" s="43"/>
      <c r="D130" s="43"/>
      <c r="E130" s="43"/>
      <c r="F130" s="43"/>
      <c r="G130" s="44"/>
      <c r="H130" s="52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1154</v>
      </c>
      <c r="B131" s="42"/>
      <c r="C131" s="43"/>
      <c r="D131" s="43"/>
      <c r="E131" s="43"/>
      <c r="F131" s="43"/>
      <c r="G131" s="44"/>
      <c r="H131" s="52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1155</v>
      </c>
      <c r="B132" s="42"/>
      <c r="C132" s="43"/>
      <c r="D132" s="43"/>
      <c r="E132" s="43"/>
      <c r="F132" s="43"/>
      <c r="G132" s="44"/>
      <c r="H132" s="52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1156</v>
      </c>
      <c r="B133" s="42"/>
      <c r="C133" s="43"/>
      <c r="D133" s="43"/>
      <c r="E133" s="43"/>
      <c r="F133" s="43"/>
      <c r="G133" s="44"/>
      <c r="H133" s="52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1157</v>
      </c>
      <c r="B134" s="42"/>
      <c r="C134" s="43"/>
      <c r="D134" s="43"/>
      <c r="E134" s="43"/>
      <c r="F134" s="43"/>
      <c r="G134" s="44"/>
      <c r="H134" s="52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1158</v>
      </c>
      <c r="B135" s="42"/>
      <c r="C135" s="43"/>
      <c r="D135" s="43"/>
      <c r="E135" s="43"/>
      <c r="F135" s="43"/>
      <c r="G135" s="44"/>
      <c r="H135" s="52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1159</v>
      </c>
      <c r="B136" s="42"/>
      <c r="C136" s="43"/>
      <c r="D136" s="43"/>
      <c r="E136" s="43"/>
      <c r="F136" s="43"/>
      <c r="G136" s="44"/>
      <c r="H136" s="52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1160</v>
      </c>
      <c r="B137" s="42"/>
      <c r="C137" s="43"/>
      <c r="D137" s="43"/>
      <c r="E137" s="43"/>
      <c r="F137" s="43"/>
      <c r="G137" s="44"/>
      <c r="H137" s="52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1161</v>
      </c>
      <c r="B138" s="42"/>
      <c r="C138" s="43"/>
      <c r="D138" s="43"/>
      <c r="E138" s="43"/>
      <c r="F138" s="43"/>
      <c r="G138" s="44"/>
      <c r="H138" s="52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1162</v>
      </c>
      <c r="B139" s="42"/>
      <c r="C139" s="43"/>
      <c r="D139" s="43"/>
      <c r="E139" s="43"/>
      <c r="F139" s="43"/>
      <c r="G139" s="44"/>
      <c r="H139" s="52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1163</v>
      </c>
      <c r="B140" s="42"/>
      <c r="C140" s="43"/>
      <c r="D140" s="43"/>
      <c r="E140" s="43"/>
      <c r="F140" s="43"/>
      <c r="G140" s="44"/>
      <c r="H140" s="52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1164</v>
      </c>
      <c r="B141" s="42"/>
      <c r="C141" s="43"/>
      <c r="D141" s="43"/>
      <c r="E141" s="43"/>
      <c r="F141" s="43"/>
      <c r="G141" s="44"/>
      <c r="H141" s="52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1165</v>
      </c>
      <c r="B142" s="42"/>
      <c r="C142" s="43"/>
      <c r="D142" s="43"/>
      <c r="E142" s="43"/>
      <c r="F142" s="43"/>
      <c r="G142" s="44"/>
      <c r="H142" s="52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1166</v>
      </c>
      <c r="B143" s="42"/>
      <c r="C143" s="43"/>
      <c r="D143" s="43"/>
      <c r="E143" s="43"/>
      <c r="F143" s="43"/>
      <c r="G143" s="44"/>
      <c r="H143" s="52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1167</v>
      </c>
      <c r="B144" s="42"/>
      <c r="C144" s="43"/>
      <c r="D144" s="43"/>
      <c r="E144" s="43"/>
      <c r="F144" s="43"/>
      <c r="G144" s="44"/>
      <c r="H144" s="52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1168</v>
      </c>
      <c r="B145" s="42"/>
      <c r="C145" s="43"/>
      <c r="D145" s="43"/>
      <c r="E145" s="43"/>
      <c r="F145" s="43"/>
      <c r="G145" s="44"/>
      <c r="H145" s="52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1169</v>
      </c>
      <c r="B146" s="42"/>
      <c r="C146" s="43"/>
      <c r="D146" s="43"/>
      <c r="E146" s="43"/>
      <c r="F146" s="43"/>
      <c r="G146" s="44"/>
      <c r="H146" s="52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1170</v>
      </c>
      <c r="B147" s="42"/>
      <c r="C147" s="43"/>
      <c r="D147" s="43"/>
      <c r="E147" s="43"/>
      <c r="F147" s="43"/>
      <c r="G147" s="44"/>
      <c r="H147" s="52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1171</v>
      </c>
      <c r="B148" s="42"/>
      <c r="C148" s="43"/>
      <c r="D148" s="43"/>
      <c r="E148" s="43"/>
      <c r="F148" s="43"/>
      <c r="G148" s="44"/>
      <c r="H148" s="52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1172</v>
      </c>
      <c r="B149" s="42"/>
      <c r="C149" s="43"/>
      <c r="D149" s="43"/>
      <c r="E149" s="43"/>
      <c r="F149" s="43"/>
      <c r="G149" s="44"/>
      <c r="H149" s="52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1173</v>
      </c>
      <c r="B150" s="42"/>
      <c r="C150" s="43"/>
      <c r="D150" s="43"/>
      <c r="E150" s="43"/>
      <c r="F150" s="43"/>
      <c r="G150" s="44"/>
      <c r="H150" s="52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1174</v>
      </c>
      <c r="B151" s="42"/>
      <c r="C151" s="43"/>
      <c r="D151" s="43"/>
      <c r="E151" s="43"/>
      <c r="F151" s="43"/>
      <c r="G151" s="44"/>
      <c r="H151" s="52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1175</v>
      </c>
      <c r="B152" s="42"/>
      <c r="C152" s="43"/>
      <c r="D152" s="43"/>
      <c r="E152" s="43"/>
      <c r="F152" s="43"/>
      <c r="G152" s="44"/>
      <c r="H152" s="52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1176</v>
      </c>
      <c r="B153" s="42"/>
      <c r="C153" s="43"/>
      <c r="D153" s="43"/>
      <c r="E153" s="43"/>
      <c r="F153" s="43"/>
      <c r="G153" s="44"/>
      <c r="H153" s="52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1177</v>
      </c>
      <c r="B154" s="42"/>
      <c r="C154" s="43"/>
      <c r="D154" s="43"/>
      <c r="E154" s="43"/>
      <c r="F154" s="43"/>
      <c r="G154" s="44"/>
      <c r="H154" s="52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1178</v>
      </c>
      <c r="B155" s="42"/>
      <c r="C155" s="43"/>
      <c r="D155" s="43"/>
      <c r="E155" s="43"/>
      <c r="F155" s="43"/>
      <c r="G155" s="44"/>
      <c r="H155" s="52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1179</v>
      </c>
      <c r="B156" s="42"/>
      <c r="C156" s="43"/>
      <c r="D156" s="43"/>
      <c r="E156" s="43"/>
      <c r="F156" s="43"/>
      <c r="G156" s="44"/>
      <c r="H156" s="52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1180</v>
      </c>
      <c r="B157" s="42"/>
      <c r="C157" s="43"/>
      <c r="D157" s="43"/>
      <c r="E157" s="43"/>
      <c r="F157" s="43"/>
      <c r="G157" s="44"/>
      <c r="H157" s="52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1181</v>
      </c>
      <c r="B158" s="42"/>
      <c r="C158" s="43"/>
      <c r="D158" s="43"/>
      <c r="E158" s="43"/>
      <c r="F158" s="43"/>
      <c r="G158" s="44"/>
      <c r="H158" s="52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1182</v>
      </c>
      <c r="B159" s="42"/>
      <c r="C159" s="43"/>
      <c r="D159" s="43"/>
      <c r="E159" s="43"/>
      <c r="F159" s="43"/>
      <c r="G159" s="44"/>
      <c r="H159" s="52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1183</v>
      </c>
      <c r="B160" s="42"/>
      <c r="C160" s="43"/>
      <c r="D160" s="43"/>
      <c r="E160" s="43"/>
      <c r="F160" s="43"/>
      <c r="G160" s="44"/>
      <c r="H160" s="52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1184</v>
      </c>
      <c r="B161" s="42"/>
      <c r="C161" s="43"/>
      <c r="D161" s="43"/>
      <c r="E161" s="43"/>
      <c r="F161" s="43"/>
      <c r="G161" s="44"/>
      <c r="H161" s="52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1185</v>
      </c>
      <c r="B162" s="42"/>
      <c r="C162" s="43"/>
      <c r="D162" s="43"/>
      <c r="E162" s="43"/>
      <c r="F162" s="43"/>
      <c r="G162" s="44"/>
      <c r="H162" s="52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1186</v>
      </c>
      <c r="B163" s="42"/>
      <c r="C163" s="43"/>
      <c r="D163" s="43"/>
      <c r="E163" s="43"/>
      <c r="F163" s="43"/>
      <c r="G163" s="44"/>
      <c r="H163" s="52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1187</v>
      </c>
      <c r="B164" s="42"/>
      <c r="C164" s="43"/>
      <c r="D164" s="43"/>
      <c r="E164" s="43"/>
      <c r="F164" s="43"/>
      <c r="G164" s="44"/>
      <c r="H164" s="52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1188</v>
      </c>
      <c r="B165" s="42"/>
      <c r="C165" s="43"/>
      <c r="D165" s="43"/>
      <c r="E165" s="43"/>
      <c r="F165" s="43"/>
      <c r="G165" s="44"/>
      <c r="H165" s="52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1189</v>
      </c>
      <c r="B166" s="42"/>
      <c r="C166" s="43"/>
      <c r="D166" s="43"/>
      <c r="E166" s="43"/>
      <c r="F166" s="43"/>
      <c r="G166" s="44"/>
      <c r="H166" s="52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1190</v>
      </c>
      <c r="B167" s="42"/>
      <c r="C167" s="43"/>
      <c r="D167" s="43"/>
      <c r="E167" s="43"/>
      <c r="F167" s="43"/>
      <c r="G167" s="44"/>
      <c r="H167" s="52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1191</v>
      </c>
      <c r="B168" s="42"/>
      <c r="C168" s="43"/>
      <c r="D168" s="43"/>
      <c r="E168" s="43"/>
      <c r="F168" s="43"/>
      <c r="G168" s="44"/>
      <c r="H168" s="52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1192</v>
      </c>
      <c r="B169" s="42"/>
      <c r="C169" s="43"/>
      <c r="D169" s="43"/>
      <c r="E169" s="43"/>
      <c r="F169" s="43"/>
      <c r="G169" s="44"/>
      <c r="H169" s="52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1193</v>
      </c>
      <c r="B170" s="42"/>
      <c r="C170" s="43"/>
      <c r="D170" s="43"/>
      <c r="E170" s="43"/>
      <c r="F170" s="43"/>
      <c r="G170" s="44"/>
      <c r="H170" s="52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1194</v>
      </c>
      <c r="B171" s="42"/>
      <c r="C171" s="43"/>
      <c r="D171" s="43"/>
      <c r="E171" s="43"/>
      <c r="F171" s="43"/>
      <c r="G171" s="44"/>
      <c r="H171" s="52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1195</v>
      </c>
      <c r="B172" s="42"/>
      <c r="C172" s="43"/>
      <c r="D172" s="43"/>
      <c r="E172" s="43"/>
      <c r="F172" s="43"/>
      <c r="G172" s="44"/>
      <c r="H172" s="52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1196</v>
      </c>
      <c r="B173" s="42"/>
      <c r="C173" s="43"/>
      <c r="D173" s="43"/>
      <c r="E173" s="43"/>
      <c r="F173" s="43"/>
      <c r="G173" s="44"/>
      <c r="H173" s="52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1197</v>
      </c>
      <c r="B174" s="42"/>
      <c r="C174" s="43"/>
      <c r="D174" s="43"/>
      <c r="E174" s="43"/>
      <c r="F174" s="43"/>
      <c r="G174" s="44"/>
      <c r="H174" s="52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1198</v>
      </c>
      <c r="B175" s="42"/>
      <c r="C175" s="43"/>
      <c r="D175" s="43"/>
      <c r="E175" s="43"/>
      <c r="F175" s="43"/>
      <c r="G175" s="44"/>
      <c r="H175" s="52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1199</v>
      </c>
      <c r="B176" s="42"/>
      <c r="C176" s="43"/>
      <c r="D176" s="43"/>
      <c r="E176" s="43"/>
      <c r="F176" s="43"/>
      <c r="G176" s="44"/>
      <c r="H176" s="52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1200</v>
      </c>
      <c r="B177" s="42"/>
      <c r="C177" s="43"/>
      <c r="D177" s="43"/>
      <c r="E177" s="43"/>
      <c r="F177" s="43"/>
      <c r="G177" s="44"/>
      <c r="H177" s="52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1201</v>
      </c>
      <c r="B178" s="42"/>
      <c r="C178" s="43"/>
      <c r="D178" s="43"/>
      <c r="E178" s="43"/>
      <c r="F178" s="43"/>
      <c r="G178" s="44"/>
      <c r="H178" s="52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1202</v>
      </c>
      <c r="B179" s="42"/>
      <c r="C179" s="43"/>
      <c r="D179" s="43"/>
      <c r="E179" s="43"/>
      <c r="F179" s="43"/>
      <c r="G179" s="44"/>
      <c r="H179" s="52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1203</v>
      </c>
      <c r="B180" s="42"/>
      <c r="C180" s="43"/>
      <c r="D180" s="43"/>
      <c r="E180" s="43"/>
      <c r="F180" s="43"/>
      <c r="G180" s="44"/>
      <c r="H180" s="52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1204</v>
      </c>
      <c r="B181" s="42"/>
      <c r="C181" s="43"/>
      <c r="D181" s="43"/>
      <c r="E181" s="43"/>
      <c r="F181" s="43"/>
      <c r="G181" s="44"/>
      <c r="H181" s="52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1205</v>
      </c>
      <c r="B182" s="42"/>
      <c r="C182" s="43"/>
      <c r="D182" s="43"/>
      <c r="E182" s="43"/>
      <c r="F182" s="43"/>
      <c r="G182" s="44"/>
      <c r="H182" s="52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1206</v>
      </c>
      <c r="B183" s="42"/>
      <c r="C183" s="43"/>
      <c r="D183" s="43"/>
      <c r="E183" s="43"/>
      <c r="F183" s="43"/>
      <c r="G183" s="44"/>
      <c r="H183" s="52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1207</v>
      </c>
      <c r="B184" s="42"/>
      <c r="C184" s="43"/>
      <c r="D184" s="43"/>
      <c r="E184" s="43"/>
      <c r="F184" s="43"/>
      <c r="G184" s="44"/>
      <c r="H184" s="52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1208</v>
      </c>
      <c r="B185" s="42"/>
      <c r="C185" s="43"/>
      <c r="D185" s="43"/>
      <c r="E185" s="43"/>
      <c r="F185" s="43"/>
      <c r="G185" s="44"/>
      <c r="H185" s="52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1209</v>
      </c>
      <c r="B186" s="42"/>
      <c r="C186" s="43"/>
      <c r="D186" s="43"/>
      <c r="E186" s="43"/>
      <c r="F186" s="43"/>
      <c r="G186" s="44"/>
      <c r="H186" s="52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1210</v>
      </c>
      <c r="B187" s="42"/>
      <c r="C187" s="43"/>
      <c r="D187" s="43"/>
      <c r="E187" s="43"/>
      <c r="F187" s="43"/>
      <c r="G187" s="44"/>
      <c r="H187" s="52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1211</v>
      </c>
      <c r="B188" s="42"/>
      <c r="C188" s="43"/>
      <c r="D188" s="43"/>
      <c r="E188" s="43"/>
      <c r="F188" s="43"/>
      <c r="G188" s="44"/>
      <c r="H188" s="52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1212</v>
      </c>
      <c r="B189" s="42"/>
      <c r="C189" s="43"/>
      <c r="D189" s="43"/>
      <c r="E189" s="43"/>
      <c r="F189" s="43"/>
      <c r="G189" s="44"/>
      <c r="H189" s="52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1213</v>
      </c>
      <c r="B190" s="42"/>
      <c r="C190" s="43"/>
      <c r="D190" s="43"/>
      <c r="E190" s="43"/>
      <c r="F190" s="43"/>
      <c r="G190" s="44"/>
      <c r="H190" s="52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1214</v>
      </c>
      <c r="B191" s="42"/>
      <c r="C191" s="43"/>
      <c r="D191" s="43"/>
      <c r="E191" s="43"/>
      <c r="F191" s="43"/>
      <c r="G191" s="44"/>
      <c r="H191" s="52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1215</v>
      </c>
      <c r="B192" s="42"/>
      <c r="C192" s="43"/>
      <c r="D192" s="43"/>
      <c r="E192" s="43"/>
      <c r="F192" s="43"/>
      <c r="G192" s="44"/>
      <c r="H192" s="52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1216</v>
      </c>
      <c r="B193" s="42"/>
      <c r="C193" s="43"/>
      <c r="D193" s="43"/>
      <c r="E193" s="43"/>
      <c r="F193" s="43"/>
      <c r="G193" s="44"/>
      <c r="H193" s="52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1217</v>
      </c>
      <c r="B194" s="42"/>
      <c r="C194" s="43"/>
      <c r="D194" s="43"/>
      <c r="E194" s="43"/>
      <c r="F194" s="43"/>
      <c r="G194" s="44"/>
      <c r="H194" s="52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1218</v>
      </c>
      <c r="B195" s="42"/>
      <c r="C195" s="43"/>
      <c r="D195" s="43"/>
      <c r="E195" s="43"/>
      <c r="F195" s="43"/>
      <c r="G195" s="44"/>
      <c r="H195" s="52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1219</v>
      </c>
      <c r="B196" s="42"/>
      <c r="C196" s="43"/>
      <c r="D196" s="43"/>
      <c r="E196" s="43"/>
      <c r="F196" s="43"/>
      <c r="G196" s="44"/>
      <c r="H196" s="52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1220</v>
      </c>
      <c r="B197" s="42"/>
      <c r="C197" s="43"/>
      <c r="D197" s="43"/>
      <c r="E197" s="43"/>
      <c r="F197" s="43"/>
      <c r="G197" s="44"/>
      <c r="H197" s="52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1221</v>
      </c>
      <c r="B198" s="42"/>
      <c r="C198" s="43"/>
      <c r="D198" s="43"/>
      <c r="E198" s="43"/>
      <c r="F198" s="43"/>
      <c r="G198" s="44"/>
      <c r="H198" s="52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1222</v>
      </c>
      <c r="B199" s="42"/>
      <c r="C199" s="43"/>
      <c r="D199" s="43"/>
      <c r="E199" s="43"/>
      <c r="F199" s="43"/>
      <c r="G199" s="44"/>
      <c r="H199" s="52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1223</v>
      </c>
      <c r="B200" s="42"/>
      <c r="C200" s="43"/>
      <c r="D200" s="43"/>
      <c r="E200" s="43"/>
      <c r="F200" s="43"/>
      <c r="G200" s="44"/>
      <c r="H200" s="52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1224</v>
      </c>
      <c r="B201" s="42"/>
      <c r="C201" s="43"/>
      <c r="D201" s="43"/>
      <c r="E201" s="43"/>
      <c r="F201" s="43"/>
      <c r="G201" s="44"/>
      <c r="H201" s="52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1225</v>
      </c>
      <c r="B202" s="42"/>
      <c r="C202" s="43"/>
      <c r="D202" s="43"/>
      <c r="E202" s="43"/>
      <c r="F202" s="43"/>
      <c r="G202" s="44"/>
      <c r="H202" s="52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1226</v>
      </c>
      <c r="B203" s="42"/>
      <c r="C203" s="43"/>
      <c r="D203" s="43"/>
      <c r="E203" s="43"/>
      <c r="F203" s="43"/>
      <c r="G203" s="44"/>
      <c r="H203" s="52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1227</v>
      </c>
      <c r="B204" s="42"/>
      <c r="C204" s="43"/>
      <c r="D204" s="43"/>
      <c r="E204" s="43"/>
      <c r="F204" s="43"/>
      <c r="G204" s="44"/>
      <c r="H204" s="52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1228</v>
      </c>
      <c r="B205" s="42"/>
      <c r="C205" s="43"/>
      <c r="D205" s="43"/>
      <c r="E205" s="43"/>
      <c r="F205" s="43"/>
      <c r="G205" s="44"/>
      <c r="H205" s="52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1229</v>
      </c>
      <c r="B206" s="42"/>
      <c r="C206" s="43"/>
      <c r="D206" s="43"/>
      <c r="E206" s="43"/>
      <c r="F206" s="43"/>
      <c r="G206" s="44"/>
      <c r="H206" s="52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1230</v>
      </c>
      <c r="B207" s="42"/>
      <c r="C207" s="43"/>
      <c r="D207" s="43"/>
      <c r="E207" s="43"/>
      <c r="F207" s="43"/>
      <c r="G207" s="44"/>
      <c r="H207" s="52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1231</v>
      </c>
      <c r="B208" s="42"/>
      <c r="C208" s="43"/>
      <c r="D208" s="43"/>
      <c r="E208" s="43"/>
      <c r="F208" s="43"/>
      <c r="G208" s="44"/>
      <c r="H208" s="52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1232</v>
      </c>
      <c r="B209" s="42"/>
      <c r="C209" s="43"/>
      <c r="D209" s="43"/>
      <c r="E209" s="43"/>
      <c r="F209" s="43"/>
      <c r="G209" s="44"/>
      <c r="H209" s="52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1233</v>
      </c>
      <c r="B210" s="42"/>
      <c r="C210" s="43"/>
      <c r="D210" s="43"/>
      <c r="E210" s="43"/>
      <c r="F210" s="43"/>
      <c r="G210" s="44"/>
      <c r="H210" s="52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1234</v>
      </c>
      <c r="B211" s="42"/>
      <c r="C211" s="43"/>
      <c r="D211" s="43"/>
      <c r="E211" s="43"/>
      <c r="F211" s="43"/>
      <c r="G211" s="44"/>
      <c r="H211" s="52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1235</v>
      </c>
      <c r="B212" s="42"/>
      <c r="C212" s="43"/>
      <c r="D212" s="43"/>
      <c r="E212" s="43"/>
      <c r="F212" s="43"/>
      <c r="G212" s="44"/>
      <c r="H212" s="52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1236</v>
      </c>
      <c r="B213" s="42"/>
      <c r="C213" s="43"/>
      <c r="D213" s="43"/>
      <c r="E213" s="43"/>
      <c r="F213" s="43"/>
      <c r="G213" s="44"/>
      <c r="H213" s="52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1237</v>
      </c>
      <c r="B214" s="42"/>
      <c r="C214" s="43"/>
      <c r="D214" s="43"/>
      <c r="E214" s="43"/>
      <c r="F214" s="43"/>
      <c r="G214" s="44"/>
      <c r="H214" s="52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1238</v>
      </c>
      <c r="B215" s="42"/>
      <c r="C215" s="43"/>
      <c r="D215" s="43"/>
      <c r="E215" s="43"/>
      <c r="F215" s="43"/>
      <c r="G215" s="44"/>
      <c r="H215" s="52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1239</v>
      </c>
      <c r="B216" s="42"/>
      <c r="C216" s="43"/>
      <c r="D216" s="43"/>
      <c r="E216" s="43"/>
      <c r="F216" s="43"/>
      <c r="G216" s="44"/>
      <c r="H216" s="52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1240</v>
      </c>
      <c r="B217" s="42"/>
      <c r="C217" s="43"/>
      <c r="D217" s="43"/>
      <c r="E217" s="43"/>
      <c r="F217" s="43"/>
      <c r="G217" s="44"/>
      <c r="H217" s="52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1241</v>
      </c>
      <c r="B218" s="42"/>
      <c r="C218" s="43"/>
      <c r="D218" s="43"/>
      <c r="E218" s="43"/>
      <c r="F218" s="43"/>
      <c r="G218" s="44"/>
      <c r="H218" s="52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1242</v>
      </c>
      <c r="B219" s="42"/>
      <c r="C219" s="43"/>
      <c r="D219" s="43"/>
      <c r="E219" s="43"/>
      <c r="F219" s="43"/>
      <c r="G219" s="44"/>
      <c r="H219" s="52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1243</v>
      </c>
      <c r="B220" s="42"/>
      <c r="C220" s="43"/>
      <c r="D220" s="43"/>
      <c r="E220" s="43"/>
      <c r="F220" s="43"/>
      <c r="G220" s="44"/>
      <c r="H220" s="52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1244</v>
      </c>
      <c r="B221" s="42"/>
      <c r="C221" s="43"/>
      <c r="D221" s="43"/>
      <c r="E221" s="43"/>
      <c r="F221" s="43"/>
      <c r="G221" s="44"/>
      <c r="H221" s="52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1245</v>
      </c>
      <c r="B222" s="42"/>
      <c r="C222" s="43"/>
      <c r="D222" s="43"/>
      <c r="E222" s="43"/>
      <c r="F222" s="43"/>
      <c r="G222" s="44"/>
      <c r="H222" s="52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1246</v>
      </c>
      <c r="B223" s="42"/>
      <c r="C223" s="43"/>
      <c r="D223" s="43"/>
      <c r="E223" s="43"/>
      <c r="F223" s="43"/>
      <c r="G223" s="44"/>
      <c r="H223" s="52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1247</v>
      </c>
      <c r="B224" s="42"/>
      <c r="C224" s="43"/>
      <c r="D224" s="43"/>
      <c r="E224" s="43"/>
      <c r="F224" s="43"/>
      <c r="G224" s="44"/>
      <c r="H224" s="52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1248</v>
      </c>
      <c r="B225" s="42"/>
      <c r="C225" s="43"/>
      <c r="D225" s="43"/>
      <c r="E225" s="43"/>
      <c r="F225" s="43"/>
      <c r="G225" s="44"/>
      <c r="H225" s="52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1249</v>
      </c>
      <c r="B226" s="42"/>
      <c r="C226" s="43"/>
      <c r="D226" s="43"/>
      <c r="E226" s="43"/>
      <c r="F226" s="43"/>
      <c r="G226" s="44"/>
      <c r="H226" s="52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1250</v>
      </c>
      <c r="B227" s="42"/>
      <c r="C227" s="43"/>
      <c r="D227" s="43"/>
      <c r="E227" s="43"/>
      <c r="F227" s="43"/>
      <c r="G227" s="44"/>
      <c r="H227" s="52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1251</v>
      </c>
      <c r="B228" s="42"/>
      <c r="C228" s="43"/>
      <c r="D228" s="43"/>
      <c r="E228" s="43"/>
      <c r="F228" s="43"/>
      <c r="G228" s="44"/>
      <c r="H228" s="52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1252</v>
      </c>
      <c r="B229" s="42"/>
      <c r="C229" s="43"/>
      <c r="D229" s="43"/>
      <c r="E229" s="43"/>
      <c r="F229" s="43"/>
      <c r="G229" s="44"/>
      <c r="H229" s="52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1253</v>
      </c>
      <c r="B230" s="42"/>
      <c r="C230" s="43"/>
      <c r="D230" s="43"/>
      <c r="E230" s="43"/>
      <c r="F230" s="43"/>
      <c r="G230" s="44"/>
      <c r="H230" s="52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1254</v>
      </c>
      <c r="B231" s="42"/>
      <c r="C231" s="43"/>
      <c r="D231" s="43"/>
      <c r="E231" s="43"/>
      <c r="F231" s="43"/>
      <c r="G231" s="44"/>
      <c r="H231" s="52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1255</v>
      </c>
      <c r="B232" s="42"/>
      <c r="C232" s="43"/>
      <c r="D232" s="43"/>
      <c r="E232" s="43"/>
      <c r="F232" s="43"/>
      <c r="G232" s="44"/>
      <c r="H232" s="52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1256</v>
      </c>
      <c r="B233" s="42"/>
      <c r="C233" s="43"/>
      <c r="D233" s="43"/>
      <c r="E233" s="43"/>
      <c r="F233" s="43"/>
      <c r="G233" s="44"/>
      <c r="H233" s="52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1257</v>
      </c>
      <c r="B234" s="42"/>
      <c r="C234" s="43"/>
      <c r="D234" s="43"/>
      <c r="E234" s="43"/>
      <c r="F234" s="43"/>
      <c r="G234" s="44"/>
      <c r="H234" s="52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1258</v>
      </c>
      <c r="B235" s="42"/>
      <c r="C235" s="43"/>
      <c r="D235" s="43"/>
      <c r="E235" s="43"/>
      <c r="F235" s="43"/>
      <c r="G235" s="44"/>
      <c r="H235" s="52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1259</v>
      </c>
      <c r="B236" s="42"/>
      <c r="C236" s="43"/>
      <c r="D236" s="43"/>
      <c r="E236" s="43"/>
      <c r="F236" s="43"/>
      <c r="G236" s="44"/>
      <c r="H236" s="52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1260</v>
      </c>
      <c r="B237" s="42"/>
      <c r="C237" s="43"/>
      <c r="D237" s="43"/>
      <c r="E237" s="43"/>
      <c r="F237" s="43"/>
      <c r="G237" s="44"/>
      <c r="H237" s="52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1261</v>
      </c>
      <c r="B238" s="42"/>
      <c r="C238" s="43"/>
      <c r="D238" s="43"/>
      <c r="E238" s="43"/>
      <c r="F238" s="43"/>
      <c r="G238" s="44"/>
      <c r="H238" s="52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1262</v>
      </c>
      <c r="B239" s="42"/>
      <c r="C239" s="43"/>
      <c r="D239" s="43"/>
      <c r="E239" s="43"/>
      <c r="F239" s="43"/>
      <c r="G239" s="44"/>
      <c r="H239" s="52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1263</v>
      </c>
      <c r="B240" s="42"/>
      <c r="C240" s="43"/>
      <c r="D240" s="43"/>
      <c r="E240" s="43"/>
      <c r="F240" s="43"/>
      <c r="G240" s="44"/>
      <c r="H240" s="52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1264</v>
      </c>
      <c r="B241" s="42"/>
      <c r="C241" s="43"/>
      <c r="D241" s="43"/>
      <c r="E241" s="43"/>
      <c r="F241" s="43"/>
      <c r="G241" s="44"/>
      <c r="H241" s="52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1265</v>
      </c>
      <c r="B242" s="42"/>
      <c r="C242" s="43"/>
      <c r="D242" s="43"/>
      <c r="E242" s="43"/>
      <c r="F242" s="43"/>
      <c r="G242" s="44"/>
      <c r="H242" s="52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1266</v>
      </c>
      <c r="B243" s="42"/>
      <c r="C243" s="43"/>
      <c r="D243" s="43"/>
      <c r="E243" s="43"/>
      <c r="F243" s="43"/>
      <c r="G243" s="44"/>
      <c r="H243" s="52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1267</v>
      </c>
      <c r="B244" s="42"/>
      <c r="C244" s="43"/>
      <c r="D244" s="43"/>
      <c r="E244" s="43"/>
      <c r="F244" s="43"/>
      <c r="G244" s="44"/>
      <c r="H244" s="52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1268</v>
      </c>
      <c r="B245" s="42"/>
      <c r="C245" s="43"/>
      <c r="D245" s="43"/>
      <c r="E245" s="43"/>
      <c r="F245" s="43"/>
      <c r="G245" s="44"/>
      <c r="H245" s="52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1269</v>
      </c>
      <c r="B246" s="42"/>
      <c r="C246" s="43"/>
      <c r="D246" s="43"/>
      <c r="E246" s="43"/>
      <c r="F246" s="43"/>
      <c r="G246" s="44"/>
      <c r="H246" s="52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1270</v>
      </c>
      <c r="B247" s="42"/>
      <c r="C247" s="43"/>
      <c r="D247" s="43"/>
      <c r="E247" s="43"/>
      <c r="F247" s="43"/>
      <c r="G247" s="44"/>
      <c r="H247" s="52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1271</v>
      </c>
      <c r="B248" s="42"/>
      <c r="C248" s="43"/>
      <c r="D248" s="43"/>
      <c r="E248" s="43"/>
      <c r="F248" s="43"/>
      <c r="G248" s="44"/>
      <c r="H248" s="52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1272</v>
      </c>
      <c r="B249" s="42"/>
      <c r="C249" s="43"/>
      <c r="D249" s="43"/>
      <c r="E249" s="43"/>
      <c r="F249" s="43"/>
      <c r="G249" s="44"/>
      <c r="H249" s="52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1273</v>
      </c>
      <c r="B250" s="42"/>
      <c r="C250" s="43"/>
      <c r="D250" s="43"/>
      <c r="E250" s="43"/>
      <c r="F250" s="43"/>
      <c r="G250" s="44"/>
      <c r="H250" s="52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1274</v>
      </c>
      <c r="B251" s="42"/>
      <c r="C251" s="43"/>
      <c r="D251" s="43"/>
      <c r="E251" s="43"/>
      <c r="F251" s="43"/>
      <c r="G251" s="44"/>
      <c r="H251" s="52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1275</v>
      </c>
      <c r="B252" s="42"/>
      <c r="C252" s="43"/>
      <c r="D252" s="43"/>
      <c r="E252" s="43"/>
      <c r="F252" s="43"/>
      <c r="G252" s="44"/>
      <c r="H252" s="52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1276</v>
      </c>
      <c r="B253" s="42"/>
      <c r="C253" s="43"/>
      <c r="D253" s="43"/>
      <c r="E253" s="43"/>
      <c r="F253" s="43"/>
      <c r="G253" s="44"/>
      <c r="H253" s="52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1277</v>
      </c>
      <c r="B254" s="42"/>
      <c r="C254" s="43"/>
      <c r="D254" s="43"/>
      <c r="E254" s="43"/>
      <c r="F254" s="43"/>
      <c r="G254" s="44"/>
      <c r="H254" s="52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1278</v>
      </c>
      <c r="B255" s="42"/>
      <c r="C255" s="43"/>
      <c r="D255" s="43"/>
      <c r="E255" s="43"/>
      <c r="F255" s="43"/>
      <c r="G255" s="44"/>
      <c r="H255" s="52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1279</v>
      </c>
      <c r="B256" s="42"/>
      <c r="C256" s="43"/>
      <c r="D256" s="43"/>
      <c r="E256" s="43"/>
      <c r="F256" s="43"/>
      <c r="G256" s="44"/>
      <c r="H256" s="52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1280</v>
      </c>
      <c r="B257" s="42"/>
      <c r="C257" s="43"/>
      <c r="D257" s="43"/>
      <c r="E257" s="43"/>
      <c r="F257" s="43"/>
      <c r="G257" s="44"/>
      <c r="H257" s="52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1281</v>
      </c>
      <c r="B258" s="42"/>
      <c r="C258" s="43"/>
      <c r="D258" s="43"/>
      <c r="E258" s="43"/>
      <c r="F258" s="43"/>
      <c r="G258" s="44"/>
      <c r="H258" s="52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1282</v>
      </c>
      <c r="B259" s="42"/>
      <c r="C259" s="43"/>
      <c r="D259" s="43"/>
      <c r="E259" s="43"/>
      <c r="F259" s="43"/>
      <c r="G259" s="44"/>
      <c r="H259" s="52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1283</v>
      </c>
      <c r="B260" s="42"/>
      <c r="C260" s="43"/>
      <c r="D260" s="43"/>
      <c r="E260" s="43"/>
      <c r="F260" s="43"/>
      <c r="G260" s="44"/>
      <c r="H260" s="52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1284</v>
      </c>
      <c r="B261" s="42"/>
      <c r="C261" s="43"/>
      <c r="D261" s="43"/>
      <c r="E261" s="43"/>
      <c r="F261" s="43"/>
      <c r="G261" s="44"/>
      <c r="H261" s="52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1285</v>
      </c>
      <c r="B262" s="42"/>
      <c r="C262" s="43"/>
      <c r="D262" s="43"/>
      <c r="E262" s="43"/>
      <c r="F262" s="43"/>
      <c r="G262" s="44"/>
      <c r="H262" s="52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1286</v>
      </c>
      <c r="B263" s="42"/>
      <c r="C263" s="43"/>
      <c r="D263" s="43"/>
      <c r="E263" s="43"/>
      <c r="F263" s="43"/>
      <c r="G263" s="44"/>
      <c r="H263" s="52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1287</v>
      </c>
      <c r="B264" s="42"/>
      <c r="C264" s="43"/>
      <c r="D264" s="43"/>
      <c r="E264" s="43"/>
      <c r="F264" s="43"/>
      <c r="G264" s="44"/>
      <c r="H264" s="52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1288</v>
      </c>
      <c r="B265" s="42"/>
      <c r="C265" s="43"/>
      <c r="D265" s="43"/>
      <c r="E265" s="43"/>
      <c r="F265" s="43"/>
      <c r="G265" s="44"/>
      <c r="H265" s="52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1289</v>
      </c>
      <c r="B266" s="42"/>
      <c r="C266" s="43"/>
      <c r="D266" s="43"/>
      <c r="E266" s="43"/>
      <c r="F266" s="43"/>
      <c r="G266" s="44"/>
      <c r="H266" s="52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1290</v>
      </c>
      <c r="B267" s="42"/>
      <c r="C267" s="43"/>
      <c r="D267" s="43"/>
      <c r="E267" s="43"/>
      <c r="F267" s="43"/>
      <c r="G267" s="44"/>
      <c r="H267" s="52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1291</v>
      </c>
      <c r="B268" s="42"/>
      <c r="C268" s="43"/>
      <c r="D268" s="43"/>
      <c r="E268" s="43"/>
      <c r="F268" s="43"/>
      <c r="G268" s="44"/>
      <c r="H268" s="52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1292</v>
      </c>
      <c r="B269" s="42"/>
      <c r="C269" s="43"/>
      <c r="D269" s="43"/>
      <c r="E269" s="43"/>
      <c r="F269" s="43"/>
      <c r="G269" s="44"/>
      <c r="H269" s="52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1293</v>
      </c>
      <c r="B270" s="42"/>
      <c r="C270" s="43"/>
      <c r="D270" s="43"/>
      <c r="E270" s="43"/>
      <c r="F270" s="43"/>
      <c r="G270" s="44"/>
      <c r="H270" s="52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1294</v>
      </c>
      <c r="B271" s="42"/>
      <c r="C271" s="43"/>
      <c r="D271" s="43"/>
      <c r="E271" s="43"/>
      <c r="F271" s="43"/>
      <c r="G271" s="44"/>
      <c r="H271" s="52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1295</v>
      </c>
      <c r="B272" s="42"/>
      <c r="C272" s="43"/>
      <c r="D272" s="43"/>
      <c r="E272" s="43"/>
      <c r="F272" s="43"/>
      <c r="G272" s="44"/>
      <c r="H272" s="52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1296</v>
      </c>
      <c r="B273" s="42"/>
      <c r="C273" s="43"/>
      <c r="D273" s="43"/>
      <c r="E273" s="43"/>
      <c r="F273" s="43"/>
      <c r="G273" s="44"/>
      <c r="H273" s="52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1297</v>
      </c>
      <c r="B274" s="42"/>
      <c r="C274" s="43"/>
      <c r="D274" s="43"/>
      <c r="E274" s="43"/>
      <c r="F274" s="43"/>
      <c r="G274" s="44"/>
      <c r="H274" s="52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1298</v>
      </c>
      <c r="B275" s="42"/>
      <c r="C275" s="43"/>
      <c r="D275" s="43"/>
      <c r="E275" s="43"/>
      <c r="F275" s="43"/>
      <c r="G275" s="44"/>
      <c r="H275" s="52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1299</v>
      </c>
      <c r="B276" s="42"/>
      <c r="C276" s="43"/>
      <c r="D276" s="43"/>
      <c r="E276" s="43"/>
      <c r="F276" s="43"/>
      <c r="G276" s="44"/>
      <c r="H276" s="52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1300</v>
      </c>
      <c r="B277" s="42"/>
      <c r="C277" s="43"/>
      <c r="D277" s="43"/>
      <c r="E277" s="43"/>
      <c r="F277" s="43"/>
      <c r="G277" s="44"/>
      <c r="H277" s="52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1301</v>
      </c>
      <c r="B278" s="42"/>
      <c r="C278" s="43"/>
      <c r="D278" s="43"/>
      <c r="E278" s="43"/>
      <c r="F278" s="43"/>
      <c r="G278" s="44"/>
      <c r="H278" s="52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1302</v>
      </c>
      <c r="B279" s="42"/>
      <c r="C279" s="43"/>
      <c r="D279" s="43"/>
      <c r="E279" s="43"/>
      <c r="F279" s="43"/>
      <c r="G279" s="44"/>
      <c r="H279" s="52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1303</v>
      </c>
      <c r="B280" s="42"/>
      <c r="C280" s="43"/>
      <c r="D280" s="43"/>
      <c r="E280" s="43"/>
      <c r="F280" s="43"/>
      <c r="G280" s="44"/>
      <c r="H280" s="52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1304</v>
      </c>
      <c r="B281" s="42"/>
      <c r="C281" s="43"/>
      <c r="D281" s="43"/>
      <c r="E281" s="43"/>
      <c r="F281" s="43"/>
      <c r="G281" s="44"/>
      <c r="H281" s="52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1305</v>
      </c>
      <c r="B282" s="42"/>
      <c r="C282" s="43"/>
      <c r="D282" s="43"/>
      <c r="E282" s="43"/>
      <c r="F282" s="43"/>
      <c r="G282" s="44"/>
      <c r="H282" s="52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1306</v>
      </c>
      <c r="B283" s="42"/>
      <c r="C283" s="43"/>
      <c r="D283" s="43"/>
      <c r="E283" s="43"/>
      <c r="F283" s="43"/>
      <c r="G283" s="44"/>
      <c r="H283" s="52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1307</v>
      </c>
      <c r="B284" s="42"/>
      <c r="C284" s="43"/>
      <c r="D284" s="43"/>
      <c r="E284" s="43"/>
      <c r="F284" s="43"/>
      <c r="G284" s="44"/>
      <c r="H284" s="52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1308</v>
      </c>
      <c r="B285" s="42"/>
      <c r="C285" s="43"/>
      <c r="D285" s="43"/>
      <c r="E285" s="43"/>
      <c r="F285" s="43"/>
      <c r="G285" s="44"/>
      <c r="H285" s="52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1309</v>
      </c>
      <c r="B286" s="42"/>
      <c r="C286" s="43"/>
      <c r="D286" s="43"/>
      <c r="E286" s="43"/>
      <c r="F286" s="43"/>
      <c r="G286" s="44"/>
      <c r="H286" s="52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1310</v>
      </c>
      <c r="B287" s="42"/>
      <c r="C287" s="43"/>
      <c r="D287" s="43"/>
      <c r="E287" s="43"/>
      <c r="F287" s="43"/>
      <c r="G287" s="44"/>
      <c r="H287" s="52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1311</v>
      </c>
      <c r="B288" s="42"/>
      <c r="C288" s="43"/>
      <c r="D288" s="43"/>
      <c r="E288" s="43"/>
      <c r="F288" s="43"/>
      <c r="G288" s="44"/>
      <c r="H288" s="52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1312</v>
      </c>
      <c r="B289" s="42"/>
      <c r="C289" s="43"/>
      <c r="D289" s="43"/>
      <c r="E289" s="43"/>
      <c r="F289" s="43"/>
      <c r="G289" s="44"/>
      <c r="H289" s="52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1313</v>
      </c>
      <c r="B290" s="42"/>
      <c r="C290" s="43"/>
      <c r="D290" s="43"/>
      <c r="E290" s="43"/>
      <c r="F290" s="43"/>
      <c r="G290" s="44"/>
      <c r="H290" s="52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1314</v>
      </c>
      <c r="B291" s="42"/>
      <c r="C291" s="43"/>
      <c r="D291" s="43"/>
      <c r="E291" s="43"/>
      <c r="F291" s="43"/>
      <c r="G291" s="44"/>
      <c r="H291" s="52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1315</v>
      </c>
      <c r="B292" s="42"/>
      <c r="C292" s="43"/>
      <c r="D292" s="43"/>
      <c r="E292" s="43"/>
      <c r="F292" s="43"/>
      <c r="G292" s="44"/>
      <c r="H292" s="52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1316</v>
      </c>
      <c r="B293" s="42"/>
      <c r="C293" s="43"/>
      <c r="D293" s="43"/>
      <c r="E293" s="43"/>
      <c r="F293" s="43"/>
      <c r="G293" s="44"/>
      <c r="H293" s="52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1317</v>
      </c>
      <c r="B294" s="42"/>
      <c r="C294" s="43"/>
      <c r="D294" s="43"/>
      <c r="E294" s="43"/>
      <c r="F294" s="43"/>
      <c r="G294" s="44"/>
      <c r="H294" s="52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1318</v>
      </c>
      <c r="B295" s="42"/>
      <c r="C295" s="43"/>
      <c r="D295" s="43"/>
      <c r="E295" s="43"/>
      <c r="F295" s="43"/>
      <c r="G295" s="44"/>
      <c r="H295" s="52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1319</v>
      </c>
      <c r="B296" s="42"/>
      <c r="C296" s="43"/>
      <c r="D296" s="43"/>
      <c r="E296" s="43"/>
      <c r="F296" s="43"/>
      <c r="G296" s="44"/>
      <c r="H296" s="52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1320</v>
      </c>
      <c r="B297" s="42"/>
      <c r="C297" s="43"/>
      <c r="D297" s="43"/>
      <c r="E297" s="43"/>
      <c r="F297" s="43"/>
      <c r="G297" s="44"/>
      <c r="H297" s="52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1321</v>
      </c>
      <c r="B298" s="42"/>
      <c r="C298" s="43"/>
      <c r="D298" s="43"/>
      <c r="E298" s="43"/>
      <c r="F298" s="43"/>
      <c r="G298" s="44"/>
      <c r="H298" s="52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1322</v>
      </c>
      <c r="B299" s="42"/>
      <c r="C299" s="43"/>
      <c r="D299" s="43"/>
      <c r="E299" s="43"/>
      <c r="F299" s="43"/>
      <c r="G299" s="44"/>
      <c r="H299" s="52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1323</v>
      </c>
      <c r="B300" s="42"/>
      <c r="C300" s="43"/>
      <c r="D300" s="43"/>
      <c r="E300" s="43"/>
      <c r="F300" s="43"/>
      <c r="G300" s="44"/>
      <c r="H300" s="52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1324</v>
      </c>
      <c r="B301" s="42"/>
      <c r="C301" s="43"/>
      <c r="D301" s="43"/>
      <c r="E301" s="51"/>
      <c r="F301" s="43"/>
      <c r="G301" s="44"/>
      <c r="H301" s="52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1325</v>
      </c>
      <c r="B302" s="42"/>
      <c r="C302" s="43"/>
      <c r="D302" s="43"/>
      <c r="E302" s="51"/>
      <c r="F302" s="43"/>
      <c r="G302" s="44"/>
      <c r="H302" s="52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1326</v>
      </c>
      <c r="B303" s="42"/>
      <c r="C303" s="43"/>
      <c r="D303" s="43"/>
      <c r="E303" s="51"/>
      <c r="F303" s="43"/>
      <c r="G303" s="44"/>
      <c r="H303" s="52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1327</v>
      </c>
      <c r="B304" s="42"/>
      <c r="C304" s="43"/>
      <c r="D304" s="43"/>
      <c r="E304" s="51"/>
      <c r="F304" s="43"/>
      <c r="G304" s="44"/>
      <c r="H304" s="52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1328</v>
      </c>
      <c r="B305" s="42"/>
      <c r="C305" s="43"/>
      <c r="D305" s="43"/>
      <c r="E305" s="51"/>
      <c r="F305" s="43"/>
      <c r="G305" s="44"/>
      <c r="H305" s="52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1329</v>
      </c>
      <c r="B306" s="42"/>
      <c r="C306" s="43"/>
      <c r="D306" s="43"/>
      <c r="E306" s="51"/>
      <c r="F306" s="43"/>
      <c r="G306" s="44"/>
      <c r="H306" s="52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1330</v>
      </c>
      <c r="B307" s="42"/>
      <c r="C307" s="43"/>
      <c r="D307" s="43"/>
      <c r="E307" s="51"/>
      <c r="F307" s="43"/>
      <c r="G307" s="44"/>
      <c r="H307" s="52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1331</v>
      </c>
      <c r="B308" s="42"/>
      <c r="C308" s="43"/>
      <c r="D308" s="43"/>
      <c r="E308" s="51"/>
      <c r="F308" s="43"/>
      <c r="G308" s="44"/>
      <c r="H308" s="52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1332</v>
      </c>
      <c r="B309" s="42"/>
      <c r="C309" s="43"/>
      <c r="D309" s="43"/>
      <c r="E309" s="51"/>
      <c r="F309" s="43"/>
      <c r="G309" s="44"/>
      <c r="H309" s="52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1333</v>
      </c>
      <c r="B310" s="42"/>
      <c r="C310" s="43"/>
      <c r="D310" s="43"/>
      <c r="E310" s="51"/>
      <c r="F310" s="43"/>
      <c r="G310" s="44"/>
      <c r="H310" s="52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1334</v>
      </c>
      <c r="B311" s="42"/>
      <c r="C311" s="43"/>
      <c r="D311" s="43"/>
      <c r="E311" s="51"/>
      <c r="F311" s="43"/>
      <c r="G311" s="44"/>
      <c r="H311" s="52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1335</v>
      </c>
      <c r="B312" s="42"/>
      <c r="C312" s="43"/>
      <c r="D312" s="43"/>
      <c r="E312" s="51"/>
      <c r="F312" s="43"/>
      <c r="G312" s="44"/>
      <c r="H312" s="52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1336</v>
      </c>
      <c r="B313" s="42"/>
      <c r="C313" s="43"/>
      <c r="D313" s="43"/>
      <c r="E313" s="51"/>
      <c r="F313" s="43"/>
      <c r="G313" s="44"/>
      <c r="H313" s="52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1337</v>
      </c>
      <c r="B314" s="42"/>
      <c r="C314" s="43"/>
      <c r="D314" s="43"/>
      <c r="E314" s="51"/>
      <c r="F314" s="43"/>
      <c r="G314" s="44"/>
      <c r="H314" s="52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1338</v>
      </c>
      <c r="B315" s="42"/>
      <c r="C315" s="43"/>
      <c r="D315" s="43"/>
      <c r="E315" s="51"/>
      <c r="F315" s="43"/>
      <c r="G315" s="44"/>
      <c r="H315" s="52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1339</v>
      </c>
      <c r="B316" s="42"/>
      <c r="C316" s="43"/>
      <c r="D316" s="43"/>
      <c r="E316" s="51"/>
      <c r="F316" s="43"/>
      <c r="G316" s="44"/>
      <c r="H316" s="52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1340</v>
      </c>
      <c r="B317" s="42"/>
      <c r="C317" s="43"/>
      <c r="D317" s="43"/>
      <c r="E317" s="51"/>
      <c r="F317" s="43"/>
      <c r="G317" s="44"/>
      <c r="H317" s="52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1341</v>
      </c>
      <c r="B318" s="42"/>
      <c r="C318" s="43"/>
      <c r="D318" s="43"/>
      <c r="E318" s="51"/>
      <c r="F318" s="43"/>
      <c r="G318" s="44"/>
      <c r="H318" s="52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1342</v>
      </c>
      <c r="B319" s="42"/>
      <c r="C319" s="43"/>
      <c r="D319" s="43"/>
      <c r="E319" s="51"/>
      <c r="F319" s="43"/>
      <c r="G319" s="44"/>
      <c r="H319" s="52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1343</v>
      </c>
      <c r="B320" s="42"/>
      <c r="C320" s="43"/>
      <c r="D320" s="43"/>
      <c r="E320" s="51"/>
      <c r="F320" s="43"/>
      <c r="G320" s="44"/>
      <c r="H320" s="52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1344</v>
      </c>
      <c r="B321" s="42"/>
      <c r="C321" s="43"/>
      <c r="D321" s="43"/>
      <c r="E321" s="51"/>
      <c r="F321" s="43"/>
      <c r="G321" s="44"/>
      <c r="H321" s="52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1345</v>
      </c>
      <c r="B322" s="42"/>
      <c r="C322" s="43"/>
      <c r="D322" s="43"/>
      <c r="E322" s="51"/>
      <c r="F322" s="43"/>
      <c r="G322" s="44"/>
      <c r="H322" s="52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1346</v>
      </c>
      <c r="B323" s="42"/>
      <c r="C323" s="43"/>
      <c r="D323" s="43"/>
      <c r="E323" s="51"/>
      <c r="F323" s="43"/>
      <c r="G323" s="44"/>
      <c r="H323" s="52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1347</v>
      </c>
      <c r="B324" s="42"/>
      <c r="C324" s="43"/>
      <c r="D324" s="43"/>
      <c r="E324" s="51"/>
      <c r="F324" s="43"/>
      <c r="G324" s="44"/>
      <c r="H324" s="52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1348</v>
      </c>
      <c r="B325" s="42"/>
      <c r="C325" s="43"/>
      <c r="D325" s="43"/>
      <c r="E325" s="51"/>
      <c r="F325" s="43"/>
      <c r="G325" s="44"/>
      <c r="H325" s="52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1349</v>
      </c>
      <c r="B326" s="42"/>
      <c r="C326" s="43"/>
      <c r="D326" s="43"/>
      <c r="E326" s="51"/>
      <c r="F326" s="43"/>
      <c r="G326" s="44"/>
      <c r="H326" s="52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1350</v>
      </c>
      <c r="B327" s="42"/>
      <c r="C327" s="43"/>
      <c r="D327" s="43"/>
      <c r="E327" s="51"/>
      <c r="F327" s="43"/>
      <c r="G327" s="44"/>
      <c r="H327" s="52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1351</v>
      </c>
      <c r="B328" s="42"/>
      <c r="C328" s="43"/>
      <c r="D328" s="43"/>
      <c r="E328" s="51"/>
      <c r="F328" s="43"/>
      <c r="G328" s="44"/>
      <c r="H328" s="52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1352</v>
      </c>
      <c r="B329" s="42"/>
      <c r="C329" s="43"/>
      <c r="D329" s="43"/>
      <c r="E329" s="51"/>
      <c r="F329" s="43"/>
      <c r="G329" s="44"/>
      <c r="H329" s="52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1353</v>
      </c>
      <c r="B330" s="42"/>
      <c r="C330" s="43"/>
      <c r="D330" s="43"/>
      <c r="E330" s="51"/>
      <c r="F330" s="43"/>
      <c r="G330" s="44"/>
      <c r="H330" s="52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1354</v>
      </c>
      <c r="B331" s="42"/>
      <c r="C331" s="43"/>
      <c r="D331" s="43"/>
      <c r="E331" s="51"/>
      <c r="F331" s="43"/>
      <c r="G331" s="44"/>
      <c r="H331" s="52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1355</v>
      </c>
      <c r="B332" s="42"/>
      <c r="C332" s="43"/>
      <c r="D332" s="43"/>
      <c r="E332" s="51"/>
      <c r="F332" s="43"/>
      <c r="G332" s="44"/>
      <c r="H332" s="52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1356</v>
      </c>
      <c r="B333" s="42"/>
      <c r="C333" s="43"/>
      <c r="D333" s="43"/>
      <c r="E333" s="51"/>
      <c r="F333" s="43"/>
      <c r="G333" s="44"/>
      <c r="H333" s="52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1357</v>
      </c>
      <c r="B334" s="42"/>
      <c r="C334" s="43"/>
      <c r="D334" s="43"/>
      <c r="E334" s="51"/>
      <c r="F334" s="43"/>
      <c r="G334" s="44"/>
      <c r="H334" s="52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1358</v>
      </c>
      <c r="B335" s="42"/>
      <c r="C335" s="43"/>
      <c r="D335" s="43"/>
      <c r="E335" s="51"/>
      <c r="F335" s="43"/>
      <c r="G335" s="44"/>
      <c r="H335" s="52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1359</v>
      </c>
      <c r="B336" s="42"/>
      <c r="C336" s="43"/>
      <c r="D336" s="43"/>
      <c r="E336" s="51"/>
      <c r="F336" s="43"/>
      <c r="G336" s="44"/>
      <c r="H336" s="52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1360</v>
      </c>
      <c r="B337" s="42"/>
      <c r="C337" s="43"/>
      <c r="D337" s="43"/>
      <c r="E337" s="51"/>
      <c r="F337" s="43"/>
      <c r="G337" s="44"/>
      <c r="H337" s="52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1361</v>
      </c>
      <c r="B338" s="42"/>
      <c r="C338" s="43"/>
      <c r="D338" s="43"/>
      <c r="E338" s="51"/>
      <c r="F338" s="43"/>
      <c r="G338" s="44"/>
      <c r="H338" s="52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1362</v>
      </c>
      <c r="B339" s="42"/>
      <c r="C339" s="43"/>
      <c r="D339" s="43"/>
      <c r="E339" s="51"/>
      <c r="F339" s="43"/>
      <c r="G339" s="44"/>
      <c r="H339" s="52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1363</v>
      </c>
      <c r="B340" s="42"/>
      <c r="C340" s="43"/>
      <c r="D340" s="43"/>
      <c r="E340" s="51"/>
      <c r="F340" s="43"/>
      <c r="G340" s="44"/>
      <c r="H340" s="52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1364</v>
      </c>
      <c r="B341" s="42"/>
      <c r="C341" s="43"/>
      <c r="D341" s="43"/>
      <c r="E341" s="51"/>
      <c r="F341" s="43"/>
      <c r="G341" s="44"/>
      <c r="H341" s="52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1365</v>
      </c>
      <c r="B342" s="42"/>
      <c r="C342" s="43"/>
      <c r="D342" s="43"/>
      <c r="E342" s="51"/>
      <c r="F342" s="43"/>
      <c r="G342" s="44"/>
      <c r="H342" s="52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1366</v>
      </c>
      <c r="B343" s="42"/>
      <c r="C343" s="43"/>
      <c r="D343" s="43"/>
      <c r="E343" s="51"/>
      <c r="F343" s="43"/>
      <c r="G343" s="44"/>
      <c r="H343" s="52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1367</v>
      </c>
      <c r="B344" s="42"/>
      <c r="C344" s="43"/>
      <c r="D344" s="43"/>
      <c r="E344" s="51"/>
      <c r="F344" s="43"/>
      <c r="G344" s="44"/>
      <c r="H344" s="52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1368</v>
      </c>
      <c r="B345" s="42"/>
      <c r="C345" s="43"/>
      <c r="D345" s="43"/>
      <c r="E345" s="51"/>
      <c r="F345" s="43"/>
      <c r="G345" s="44"/>
      <c r="H345" s="52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1369</v>
      </c>
      <c r="B346" s="42"/>
      <c r="C346" s="43"/>
      <c r="D346" s="43"/>
      <c r="E346" s="51"/>
      <c r="F346" s="43"/>
      <c r="G346" s="44"/>
      <c r="H346" s="52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1370</v>
      </c>
      <c r="B347" s="42"/>
      <c r="C347" s="43"/>
      <c r="D347" s="43"/>
      <c r="E347" s="51"/>
      <c r="F347" s="43"/>
      <c r="G347" s="44"/>
      <c r="H347" s="52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1371</v>
      </c>
      <c r="B348" s="42"/>
      <c r="C348" s="43"/>
      <c r="D348" s="43"/>
      <c r="E348" s="51"/>
      <c r="F348" s="43"/>
      <c r="G348" s="44"/>
      <c r="H348" s="52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1372</v>
      </c>
      <c r="B349" s="42"/>
      <c r="C349" s="43"/>
      <c r="D349" s="43"/>
      <c r="E349" s="51"/>
      <c r="F349" s="43"/>
      <c r="G349" s="44"/>
      <c r="H349" s="52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1373</v>
      </c>
      <c r="B350" s="42"/>
      <c r="C350" s="43"/>
      <c r="D350" s="43"/>
      <c r="E350" s="51"/>
      <c r="F350" s="43"/>
      <c r="G350" s="44"/>
      <c r="H350" s="52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1374</v>
      </c>
      <c r="B351" s="42"/>
      <c r="C351" s="43"/>
      <c r="D351" s="43"/>
      <c r="E351" s="51"/>
      <c r="F351" s="43"/>
      <c r="G351" s="44"/>
      <c r="H351" s="52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1375</v>
      </c>
      <c r="B352" s="42"/>
      <c r="C352" s="43"/>
      <c r="D352" s="43"/>
      <c r="E352" s="51"/>
      <c r="F352" s="43"/>
      <c r="G352" s="44"/>
      <c r="H352" s="52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1376</v>
      </c>
      <c r="B353" s="42"/>
      <c r="C353" s="43"/>
      <c r="D353" s="43"/>
      <c r="E353" s="51"/>
      <c r="F353" s="43"/>
      <c r="G353" s="44"/>
      <c r="H353" s="52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1377</v>
      </c>
      <c r="B354" s="42"/>
      <c r="C354" s="43"/>
      <c r="D354" s="43"/>
      <c r="E354" s="51"/>
      <c r="F354" s="43"/>
      <c r="G354" s="44"/>
      <c r="H354" s="52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1378</v>
      </c>
      <c r="B355" s="42"/>
      <c r="C355" s="43"/>
      <c r="D355" s="43"/>
      <c r="E355" s="51"/>
      <c r="F355" s="43"/>
      <c r="G355" s="44"/>
      <c r="H355" s="52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1379</v>
      </c>
      <c r="B356" s="42"/>
      <c r="C356" s="43"/>
      <c r="D356" s="43"/>
      <c r="E356" s="51"/>
      <c r="F356" s="43"/>
      <c r="G356" s="44"/>
      <c r="H356" s="52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1380</v>
      </c>
      <c r="B357" s="42"/>
      <c r="C357" s="43"/>
      <c r="D357" s="43"/>
      <c r="E357" s="51"/>
      <c r="F357" s="43"/>
      <c r="G357" s="44"/>
      <c r="H357" s="52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1381</v>
      </c>
      <c r="B358" s="42"/>
      <c r="C358" s="43"/>
      <c r="D358" s="43"/>
      <c r="E358" s="51"/>
      <c r="F358" s="43"/>
      <c r="G358" s="44"/>
      <c r="H358" s="52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1382</v>
      </c>
      <c r="B359" s="42"/>
      <c r="C359" s="43"/>
      <c r="D359" s="43"/>
      <c r="E359" s="51"/>
      <c r="F359" s="43"/>
      <c r="G359" s="44"/>
      <c r="H359" s="52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1383</v>
      </c>
      <c r="B360" s="42"/>
      <c r="C360" s="43"/>
      <c r="D360" s="43"/>
      <c r="E360" s="51"/>
      <c r="F360" s="43"/>
      <c r="G360" s="44"/>
      <c r="H360" s="52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1384</v>
      </c>
      <c r="B361" s="42"/>
      <c r="C361" s="43"/>
      <c r="D361" s="43"/>
      <c r="E361" s="51"/>
      <c r="F361" s="43"/>
      <c r="G361" s="44"/>
      <c r="H361" s="52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1385</v>
      </c>
      <c r="B362" s="42"/>
      <c r="C362" s="43"/>
      <c r="D362" s="43"/>
      <c r="E362" s="51"/>
      <c r="F362" s="43"/>
      <c r="G362" s="44"/>
      <c r="H362" s="52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1386</v>
      </c>
      <c r="B363" s="42"/>
      <c r="C363" s="43"/>
      <c r="D363" s="43"/>
      <c r="E363" s="51"/>
      <c r="F363" s="43"/>
      <c r="G363" s="44"/>
      <c r="H363" s="52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1387</v>
      </c>
      <c r="B364" s="42"/>
      <c r="C364" s="43"/>
      <c r="D364" s="43"/>
      <c r="E364" s="51"/>
      <c r="F364" s="43"/>
      <c r="G364" s="44"/>
      <c r="H364" s="52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1388</v>
      </c>
      <c r="B365" s="42"/>
      <c r="C365" s="43"/>
      <c r="D365" s="43"/>
      <c r="E365" s="51"/>
      <c r="F365" s="43"/>
      <c r="G365" s="44"/>
      <c r="H365" s="52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1389</v>
      </c>
      <c r="B366" s="42"/>
      <c r="C366" s="43"/>
      <c r="D366" s="43"/>
      <c r="E366" s="51"/>
      <c r="F366" s="43"/>
      <c r="G366" s="44"/>
      <c r="H366" s="52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1390</v>
      </c>
      <c r="B367" s="42"/>
      <c r="C367" s="43"/>
      <c r="D367" s="43"/>
      <c r="E367" s="51"/>
      <c r="F367" s="43"/>
      <c r="G367" s="44"/>
      <c r="H367" s="52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1391</v>
      </c>
      <c r="B368" s="42"/>
      <c r="C368" s="43"/>
      <c r="D368" s="43"/>
      <c r="E368" s="51"/>
      <c r="F368" s="43"/>
      <c r="G368" s="44"/>
      <c r="H368" s="52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1392</v>
      </c>
      <c r="B369" s="42"/>
      <c r="C369" s="43"/>
      <c r="D369" s="43"/>
      <c r="E369" s="51"/>
      <c r="F369" s="43"/>
      <c r="G369" s="44"/>
      <c r="H369" s="52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1393</v>
      </c>
      <c r="B370" s="42"/>
      <c r="C370" s="43"/>
      <c r="D370" s="43"/>
      <c r="E370" s="51"/>
      <c r="F370" s="43"/>
      <c r="G370" s="44"/>
      <c r="H370" s="52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1394</v>
      </c>
      <c r="B371" s="42"/>
      <c r="C371" s="43"/>
      <c r="D371" s="43"/>
      <c r="E371" s="51"/>
      <c r="F371" s="43"/>
      <c r="G371" s="44"/>
      <c r="H371" s="52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1395</v>
      </c>
      <c r="B372" s="42"/>
      <c r="C372" s="43"/>
      <c r="D372" s="43"/>
      <c r="E372" s="51"/>
      <c r="F372" s="43"/>
      <c r="G372" s="44"/>
      <c r="H372" s="52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1396</v>
      </c>
      <c r="B373" s="42"/>
      <c r="C373" s="43"/>
      <c r="D373" s="43"/>
      <c r="E373" s="51"/>
      <c r="F373" s="43"/>
      <c r="G373" s="44"/>
      <c r="H373" s="52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1397</v>
      </c>
      <c r="B374" s="42"/>
      <c r="C374" s="43"/>
      <c r="D374" s="43"/>
      <c r="E374" s="51"/>
      <c r="F374" s="43"/>
      <c r="G374" s="44"/>
      <c r="H374" s="52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1398</v>
      </c>
      <c r="B375" s="42"/>
      <c r="C375" s="43"/>
      <c r="D375" s="43"/>
      <c r="E375" s="51"/>
      <c r="F375" s="43"/>
      <c r="G375" s="44"/>
      <c r="H375" s="52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1399</v>
      </c>
      <c r="B376" s="42"/>
      <c r="C376" s="43"/>
      <c r="D376" s="43"/>
      <c r="E376" s="51"/>
      <c r="F376" s="43"/>
      <c r="G376" s="44"/>
      <c r="H376" s="52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1400</v>
      </c>
      <c r="B377" s="42"/>
      <c r="C377" s="43"/>
      <c r="D377" s="43"/>
      <c r="E377" s="51"/>
      <c r="F377" s="43"/>
      <c r="G377" s="44"/>
      <c r="H377" s="52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1401</v>
      </c>
      <c r="B378" s="42"/>
      <c r="C378" s="43"/>
      <c r="D378" s="43"/>
      <c r="E378" s="51"/>
      <c r="F378" s="43"/>
      <c r="G378" s="44"/>
      <c r="H378" s="52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1402</v>
      </c>
      <c r="B379" s="42"/>
      <c r="C379" s="43"/>
      <c r="D379" s="43"/>
      <c r="E379" s="51"/>
      <c r="F379" s="43"/>
      <c r="G379" s="44"/>
      <c r="H379" s="52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1403</v>
      </c>
      <c r="B380" s="42"/>
      <c r="C380" s="43"/>
      <c r="D380" s="43"/>
      <c r="E380" s="51"/>
      <c r="F380" s="43"/>
      <c r="G380" s="44"/>
      <c r="H380" s="52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1404</v>
      </c>
      <c r="B381" s="42"/>
      <c r="C381" s="43"/>
      <c r="D381" s="43"/>
      <c r="E381" s="51"/>
      <c r="F381" s="43"/>
      <c r="G381" s="44"/>
      <c r="H381" s="52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1405</v>
      </c>
      <c r="B382" s="42"/>
      <c r="C382" s="43"/>
      <c r="D382" s="43"/>
      <c r="E382" s="51"/>
      <c r="F382" s="43"/>
      <c r="G382" s="44"/>
      <c r="H382" s="52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1406</v>
      </c>
      <c r="B383" s="42"/>
      <c r="C383" s="43"/>
      <c r="D383" s="43"/>
      <c r="E383" s="51"/>
      <c r="F383" s="43"/>
      <c r="G383" s="44"/>
      <c r="H383" s="52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1407</v>
      </c>
      <c r="B384" s="42"/>
      <c r="C384" s="43"/>
      <c r="D384" s="43"/>
      <c r="E384" s="51"/>
      <c r="F384" s="43"/>
      <c r="G384" s="44"/>
      <c r="H384" s="52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1408</v>
      </c>
      <c r="B385" s="42"/>
      <c r="C385" s="43"/>
      <c r="D385" s="43"/>
      <c r="E385" s="51"/>
      <c r="F385" s="43"/>
      <c r="G385" s="44"/>
      <c r="H385" s="52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1409</v>
      </c>
      <c r="B386" s="42"/>
      <c r="C386" s="43"/>
      <c r="D386" s="43"/>
      <c r="E386" s="51"/>
      <c r="F386" s="43"/>
      <c r="G386" s="44"/>
      <c r="H386" s="52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1410</v>
      </c>
      <c r="B387" s="42"/>
      <c r="C387" s="43"/>
      <c r="D387" s="43"/>
      <c r="E387" s="51"/>
      <c r="F387" s="43"/>
      <c r="G387" s="44"/>
      <c r="H387" s="52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1411</v>
      </c>
      <c r="B388" s="42"/>
      <c r="C388" s="43"/>
      <c r="D388" s="43"/>
      <c r="E388" s="51"/>
      <c r="F388" s="43"/>
      <c r="G388" s="44"/>
      <c r="H388" s="52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1412</v>
      </c>
      <c r="B389" s="42"/>
      <c r="C389" s="43"/>
      <c r="D389" s="43"/>
      <c r="E389" s="51"/>
      <c r="F389" s="43"/>
      <c r="G389" s="44"/>
      <c r="H389" s="52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1413</v>
      </c>
      <c r="B390" s="42"/>
      <c r="C390" s="43"/>
      <c r="D390" s="43"/>
      <c r="E390" s="51"/>
      <c r="F390" s="43"/>
      <c r="G390" s="44"/>
      <c r="H390" s="52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1414</v>
      </c>
      <c r="B391" s="42"/>
      <c r="C391" s="43"/>
      <c r="D391" s="43"/>
      <c r="E391" s="51"/>
      <c r="F391" s="43"/>
      <c r="G391" s="44"/>
      <c r="H391" s="52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1415</v>
      </c>
      <c r="B392" s="42"/>
      <c r="C392" s="43"/>
      <c r="D392" s="43"/>
      <c r="E392" s="51"/>
      <c r="F392" s="43"/>
      <c r="G392" s="44"/>
      <c r="H392" s="52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1416</v>
      </c>
      <c r="B393" s="42"/>
      <c r="C393" s="43"/>
      <c r="D393" s="43"/>
      <c r="E393" s="51"/>
      <c r="F393" s="43"/>
      <c r="G393" s="44"/>
      <c r="H393" s="52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1417</v>
      </c>
      <c r="B394" s="42"/>
      <c r="C394" s="43"/>
      <c r="D394" s="43"/>
      <c r="E394" s="51"/>
      <c r="F394" s="43"/>
      <c r="G394" s="44"/>
      <c r="H394" s="52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1418</v>
      </c>
      <c r="B395" s="42"/>
      <c r="C395" s="43"/>
      <c r="D395" s="43"/>
      <c r="E395" s="51"/>
      <c r="F395" s="43"/>
      <c r="G395" s="44"/>
      <c r="H395" s="52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1419</v>
      </c>
      <c r="B396" s="42"/>
      <c r="C396" s="43"/>
      <c r="D396" s="43"/>
      <c r="E396" s="51"/>
      <c r="F396" s="43"/>
      <c r="G396" s="44"/>
      <c r="H396" s="52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1420</v>
      </c>
      <c r="B397" s="42"/>
      <c r="C397" s="43"/>
      <c r="D397" s="43"/>
      <c r="E397" s="51"/>
      <c r="F397" s="43"/>
      <c r="G397" s="44"/>
      <c r="H397" s="52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1421</v>
      </c>
      <c r="B398" s="42"/>
      <c r="C398" s="43"/>
      <c r="D398" s="43"/>
      <c r="E398" s="51"/>
      <c r="F398" s="43"/>
      <c r="G398" s="44"/>
      <c r="H398" s="52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1422</v>
      </c>
      <c r="B399" s="42"/>
      <c r="C399" s="43"/>
      <c r="D399" s="43"/>
      <c r="E399" s="51"/>
      <c r="F399" s="43"/>
      <c r="G399" s="44"/>
      <c r="H399" s="52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1423</v>
      </c>
      <c r="B400" s="42"/>
      <c r="C400" s="43"/>
      <c r="D400" s="43"/>
      <c r="E400" s="51"/>
      <c r="F400" s="43"/>
      <c r="G400" s="44"/>
      <c r="H400" s="52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1424</v>
      </c>
      <c r="B401" s="42"/>
      <c r="C401" s="43"/>
      <c r="D401" s="43"/>
      <c r="E401" s="51"/>
      <c r="F401" s="43"/>
      <c r="G401" s="44"/>
      <c r="H401" s="52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1425</v>
      </c>
      <c r="B402" s="42"/>
      <c r="C402" s="43"/>
      <c r="D402" s="43"/>
      <c r="E402" s="51"/>
      <c r="F402" s="43"/>
      <c r="G402" s="44"/>
      <c r="H402" s="52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1426</v>
      </c>
      <c r="B403" s="42"/>
      <c r="C403" s="43"/>
      <c r="D403" s="43"/>
      <c r="E403" s="51"/>
      <c r="F403" s="43"/>
      <c r="G403" s="44"/>
      <c r="H403" s="52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1427</v>
      </c>
      <c r="B404" s="42"/>
      <c r="C404" s="43"/>
      <c r="D404" s="43"/>
      <c r="E404" s="51"/>
      <c r="F404" s="43"/>
      <c r="G404" s="44"/>
      <c r="H404" s="52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1428</v>
      </c>
      <c r="B405" s="42"/>
      <c r="C405" s="43"/>
      <c r="D405" s="43"/>
      <c r="E405" s="51"/>
      <c r="F405" s="43"/>
      <c r="G405" s="44"/>
      <c r="H405" s="52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1429</v>
      </c>
      <c r="B406" s="42"/>
      <c r="C406" s="43"/>
      <c r="D406" s="43"/>
      <c r="E406" s="51"/>
      <c r="F406" s="43"/>
      <c r="G406" s="44"/>
      <c r="H406" s="52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1430</v>
      </c>
      <c r="B407" s="42"/>
      <c r="C407" s="43"/>
      <c r="D407" s="43"/>
      <c r="E407" s="51"/>
      <c r="F407" s="43"/>
      <c r="G407" s="44"/>
      <c r="H407" s="52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1431</v>
      </c>
      <c r="B408" s="42"/>
      <c r="C408" s="43"/>
      <c r="D408" s="43"/>
      <c r="E408" s="51"/>
      <c r="F408" s="43"/>
      <c r="G408" s="44"/>
      <c r="H408" s="52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1432</v>
      </c>
      <c r="B409" s="42"/>
      <c r="C409" s="43"/>
      <c r="D409" s="43"/>
      <c r="E409" s="51"/>
      <c r="F409" s="43"/>
      <c r="G409" s="44"/>
      <c r="H409" s="52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1433</v>
      </c>
      <c r="B410" s="42"/>
      <c r="C410" s="43"/>
      <c r="D410" s="43"/>
      <c r="E410" s="51"/>
      <c r="F410" s="43"/>
      <c r="G410" s="44"/>
      <c r="H410" s="52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1434</v>
      </c>
      <c r="B411" s="42"/>
      <c r="C411" s="43"/>
      <c r="D411" s="43"/>
      <c r="E411" s="51"/>
      <c r="F411" s="43"/>
      <c r="G411" s="44"/>
      <c r="H411" s="52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1435</v>
      </c>
      <c r="B412" s="42"/>
      <c r="C412" s="43"/>
      <c r="D412" s="43"/>
      <c r="E412" s="51"/>
      <c r="F412" s="43"/>
      <c r="G412" s="44"/>
      <c r="H412" s="52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1436</v>
      </c>
      <c r="B413" s="42"/>
      <c r="C413" s="43"/>
      <c r="D413" s="43"/>
      <c r="E413" s="51"/>
      <c r="F413" s="43"/>
      <c r="G413" s="44"/>
      <c r="H413" s="52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1437</v>
      </c>
      <c r="B414" s="42"/>
      <c r="C414" s="43"/>
      <c r="D414" s="43"/>
      <c r="E414" s="51"/>
      <c r="F414" s="43"/>
      <c r="G414" s="44"/>
      <c r="H414" s="52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1438</v>
      </c>
      <c r="B415" s="42"/>
      <c r="C415" s="43"/>
      <c r="D415" s="43"/>
      <c r="E415" s="51"/>
      <c r="F415" s="43"/>
      <c r="G415" s="44"/>
      <c r="H415" s="52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1439</v>
      </c>
      <c r="B416" s="42"/>
      <c r="C416" s="43"/>
      <c r="D416" s="43"/>
      <c r="E416" s="51"/>
      <c r="F416" s="43"/>
      <c r="G416" s="44"/>
      <c r="H416" s="52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1440</v>
      </c>
      <c r="B417" s="42"/>
      <c r="C417" s="43"/>
      <c r="D417" s="43"/>
      <c r="E417" s="51"/>
      <c r="F417" s="43"/>
      <c r="G417" s="44"/>
      <c r="H417" s="52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1441</v>
      </c>
      <c r="B418" s="42"/>
      <c r="C418" s="43"/>
      <c r="D418" s="43"/>
      <c r="E418" s="51"/>
      <c r="F418" s="43"/>
      <c r="G418" s="44"/>
      <c r="H418" s="52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1442</v>
      </c>
      <c r="B419" s="42"/>
      <c r="C419" s="43"/>
      <c r="D419" s="43"/>
      <c r="E419" s="51"/>
      <c r="F419" s="43"/>
      <c r="G419" s="44"/>
      <c r="H419" s="52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1443</v>
      </c>
      <c r="B420" s="42"/>
      <c r="C420" s="43"/>
      <c r="D420" s="43"/>
      <c r="E420" s="51"/>
      <c r="F420" s="43"/>
      <c r="G420" s="44"/>
      <c r="H420" s="52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1444</v>
      </c>
      <c r="B421" s="42"/>
      <c r="C421" s="43"/>
      <c r="D421" s="43"/>
      <c r="E421" s="51"/>
      <c r="F421" s="43"/>
      <c r="G421" s="44"/>
      <c r="H421" s="52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1445</v>
      </c>
      <c r="B422" s="42"/>
      <c r="C422" s="43"/>
      <c r="D422" s="43"/>
      <c r="E422" s="51"/>
      <c r="F422" s="43"/>
      <c r="G422" s="44"/>
      <c r="H422" s="52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1446</v>
      </c>
      <c r="B423" s="42"/>
      <c r="C423" s="43"/>
      <c r="D423" s="43"/>
      <c r="E423" s="51"/>
      <c r="F423" s="43"/>
      <c r="G423" s="44"/>
      <c r="H423" s="52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1447</v>
      </c>
      <c r="B424" s="42"/>
      <c r="C424" s="43"/>
      <c r="D424" s="43"/>
      <c r="E424" s="51"/>
      <c r="F424" s="43"/>
      <c r="G424" s="44"/>
      <c r="H424" s="52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1448</v>
      </c>
      <c r="B425" s="42"/>
      <c r="C425" s="43"/>
      <c r="D425" s="43"/>
      <c r="E425" s="51"/>
      <c r="F425" s="43"/>
      <c r="G425" s="44"/>
      <c r="H425" s="52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1449</v>
      </c>
      <c r="B426" s="42"/>
      <c r="C426" s="43"/>
      <c r="D426" s="43"/>
      <c r="E426" s="51"/>
      <c r="F426" s="43"/>
      <c r="G426" s="44"/>
      <c r="H426" s="52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1450</v>
      </c>
      <c r="B427" s="42"/>
      <c r="C427" s="43"/>
      <c r="D427" s="43"/>
      <c r="E427" s="51"/>
      <c r="F427" s="43"/>
      <c r="G427" s="44"/>
      <c r="H427" s="52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1451</v>
      </c>
      <c r="B428" s="42"/>
      <c r="C428" s="43"/>
      <c r="D428" s="43"/>
      <c r="E428" s="51"/>
      <c r="F428" s="43"/>
      <c r="G428" s="44"/>
      <c r="H428" s="52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1452</v>
      </c>
      <c r="B429" s="42"/>
      <c r="C429" s="43"/>
      <c r="D429" s="43"/>
      <c r="E429" s="51"/>
      <c r="F429" s="43"/>
      <c r="G429" s="44"/>
      <c r="H429" s="52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1453</v>
      </c>
      <c r="B430" s="42"/>
      <c r="C430" s="43"/>
      <c r="D430" s="43"/>
      <c r="E430" s="51"/>
      <c r="F430" s="43"/>
      <c r="G430" s="44"/>
      <c r="H430" s="52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1454</v>
      </c>
      <c r="B431" s="42"/>
      <c r="C431" s="43"/>
      <c r="D431" s="43"/>
      <c r="E431" s="51"/>
      <c r="F431" s="43"/>
      <c r="G431" s="44"/>
      <c r="H431" s="52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1455</v>
      </c>
      <c r="B432" s="42"/>
      <c r="C432" s="43"/>
      <c r="D432" s="43"/>
      <c r="E432" s="51"/>
      <c r="F432" s="43"/>
      <c r="G432" s="44"/>
      <c r="H432" s="52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1456</v>
      </c>
      <c r="B433" s="42"/>
      <c r="C433" s="43"/>
      <c r="D433" s="43"/>
      <c r="E433" s="51"/>
      <c r="F433" s="43"/>
      <c r="G433" s="44"/>
      <c r="H433" s="52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1457</v>
      </c>
      <c r="B434" s="42"/>
      <c r="C434" s="43"/>
      <c r="D434" s="43"/>
      <c r="E434" s="51"/>
      <c r="F434" s="43"/>
      <c r="G434" s="44"/>
      <c r="H434" s="52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1458</v>
      </c>
      <c r="B435" s="42"/>
      <c r="C435" s="43"/>
      <c r="D435" s="43"/>
      <c r="E435" s="51"/>
      <c r="F435" s="43"/>
      <c r="G435" s="44"/>
      <c r="H435" s="52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1459</v>
      </c>
      <c r="B436" s="42"/>
      <c r="C436" s="43"/>
      <c r="D436" s="43"/>
      <c r="E436" s="51"/>
      <c r="F436" s="43"/>
      <c r="G436" s="44"/>
      <c r="H436" s="52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1460</v>
      </c>
      <c r="B437" s="42"/>
      <c r="C437" s="43"/>
      <c r="D437" s="43"/>
      <c r="E437" s="51"/>
      <c r="F437" s="43"/>
      <c r="G437" s="44"/>
      <c r="H437" s="52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1461</v>
      </c>
      <c r="B438" s="42"/>
      <c r="C438" s="43"/>
      <c r="D438" s="43"/>
      <c r="E438" s="51"/>
      <c r="F438" s="43"/>
      <c r="G438" s="44"/>
      <c r="H438" s="52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1462</v>
      </c>
      <c r="B439" s="42"/>
      <c r="C439" s="43"/>
      <c r="D439" s="43"/>
      <c r="E439" s="51"/>
      <c r="F439" s="43"/>
      <c r="G439" s="44"/>
      <c r="H439" s="52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1463</v>
      </c>
      <c r="B440" s="42"/>
      <c r="C440" s="43"/>
      <c r="D440" s="43"/>
      <c r="E440" s="51"/>
      <c r="F440" s="43"/>
      <c r="G440" s="44"/>
      <c r="H440" s="52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1464</v>
      </c>
      <c r="B441" s="42"/>
      <c r="C441" s="43"/>
      <c r="D441" s="43"/>
      <c r="E441" s="51"/>
      <c r="F441" s="43"/>
      <c r="G441" s="44"/>
      <c r="H441" s="52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1465</v>
      </c>
      <c r="B442" s="42"/>
      <c r="C442" s="43"/>
      <c r="D442" s="43"/>
      <c r="E442" s="51"/>
      <c r="F442" s="43"/>
      <c r="G442" s="44"/>
      <c r="H442" s="52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1466</v>
      </c>
      <c r="B443" s="42"/>
      <c r="C443" s="43"/>
      <c r="D443" s="43"/>
      <c r="E443" s="51"/>
      <c r="F443" s="43"/>
      <c r="G443" s="44"/>
      <c r="H443" s="52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1467</v>
      </c>
      <c r="B444" s="42"/>
      <c r="C444" s="43"/>
      <c r="D444" s="43"/>
      <c r="E444" s="51"/>
      <c r="F444" s="43"/>
      <c r="G444" s="44"/>
      <c r="H444" s="52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1468</v>
      </c>
      <c r="B445" s="42"/>
      <c r="C445" s="43"/>
      <c r="D445" s="43"/>
      <c r="E445" s="51"/>
      <c r="F445" s="43"/>
      <c r="G445" s="44"/>
      <c r="H445" s="52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1469</v>
      </c>
      <c r="B446" s="42"/>
      <c r="C446" s="43"/>
      <c r="D446" s="43"/>
      <c r="E446" s="51"/>
      <c r="F446" s="43"/>
      <c r="G446" s="44"/>
      <c r="H446" s="52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1470</v>
      </c>
      <c r="B447" s="42"/>
      <c r="C447" s="43"/>
      <c r="D447" s="43"/>
      <c r="E447" s="51"/>
      <c r="F447" s="43"/>
      <c r="G447" s="44"/>
      <c r="H447" s="52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1471</v>
      </c>
      <c r="B448" s="42"/>
      <c r="C448" s="43"/>
      <c r="D448" s="43"/>
      <c r="E448" s="51"/>
      <c r="F448" s="43"/>
      <c r="G448" s="44"/>
      <c r="H448" s="52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1472</v>
      </c>
      <c r="B449" s="42"/>
      <c r="C449" s="43"/>
      <c r="D449" s="43"/>
      <c r="E449" s="51"/>
      <c r="F449" s="43"/>
      <c r="G449" s="44"/>
      <c r="H449" s="52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1473</v>
      </c>
      <c r="B450" s="42"/>
      <c r="C450" s="43"/>
      <c r="D450" s="43"/>
      <c r="E450" s="51"/>
      <c r="F450" s="43"/>
      <c r="G450" s="44"/>
      <c r="H450" s="52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1474</v>
      </c>
      <c r="B451" s="42"/>
      <c r="C451" s="43"/>
      <c r="D451" s="43"/>
      <c r="E451" s="51"/>
      <c r="F451" s="43"/>
      <c r="G451" s="44"/>
      <c r="H451" s="52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1475</v>
      </c>
      <c r="B452" s="42"/>
      <c r="C452" s="43"/>
      <c r="D452" s="43"/>
      <c r="E452" s="51"/>
      <c r="F452" s="43"/>
      <c r="G452" s="44"/>
      <c r="H452" s="52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1476</v>
      </c>
      <c r="B453" s="42"/>
      <c r="C453" s="43"/>
      <c r="D453" s="43"/>
      <c r="E453" s="51"/>
      <c r="F453" s="43"/>
      <c r="G453" s="44"/>
      <c r="H453" s="52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1477</v>
      </c>
      <c r="B454" s="42"/>
      <c r="C454" s="43"/>
      <c r="D454" s="43"/>
      <c r="E454" s="51"/>
      <c r="F454" s="43"/>
      <c r="G454" s="44"/>
      <c r="H454" s="52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1478</v>
      </c>
      <c r="B455" s="42"/>
      <c r="C455" s="43"/>
      <c r="D455" s="43"/>
      <c r="E455" s="51"/>
      <c r="F455" s="43"/>
      <c r="G455" s="44"/>
      <c r="H455" s="52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1479</v>
      </c>
      <c r="B456" s="42"/>
      <c r="C456" s="43"/>
      <c r="D456" s="43"/>
      <c r="E456" s="51"/>
      <c r="F456" s="43"/>
      <c r="G456" s="44"/>
      <c r="H456" s="52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1480</v>
      </c>
      <c r="B457" s="42"/>
      <c r="C457" s="43"/>
      <c r="D457" s="43"/>
      <c r="E457" s="51"/>
      <c r="F457" s="43"/>
      <c r="G457" s="44"/>
      <c r="H457" s="52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1481</v>
      </c>
      <c r="B458" s="42"/>
      <c r="C458" s="43"/>
      <c r="D458" s="43"/>
      <c r="E458" s="51"/>
      <c r="F458" s="43"/>
      <c r="G458" s="44"/>
      <c r="H458" s="52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1482</v>
      </c>
      <c r="B459" s="42"/>
      <c r="C459" s="43"/>
      <c r="D459" s="43"/>
      <c r="E459" s="51"/>
      <c r="F459" s="43"/>
      <c r="G459" s="44"/>
      <c r="H459" s="52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1483</v>
      </c>
      <c r="B460" s="42"/>
      <c r="C460" s="43"/>
      <c r="D460" s="43"/>
      <c r="E460" s="51"/>
      <c r="F460" s="43"/>
      <c r="G460" s="44"/>
      <c r="H460" s="52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1484</v>
      </c>
      <c r="B461" s="42"/>
      <c r="C461" s="43"/>
      <c r="D461" s="43"/>
      <c r="E461" s="51"/>
      <c r="F461" s="43"/>
      <c r="G461" s="44"/>
      <c r="H461" s="52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1485</v>
      </c>
      <c r="B462" s="42"/>
      <c r="C462" s="43"/>
      <c r="D462" s="43"/>
      <c r="E462" s="51"/>
      <c r="F462" s="43"/>
      <c r="G462" s="44"/>
      <c r="H462" s="52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1486</v>
      </c>
      <c r="B463" s="42"/>
      <c r="C463" s="43"/>
      <c r="D463" s="43"/>
      <c r="E463" s="51"/>
      <c r="F463" s="43"/>
      <c r="G463" s="44"/>
      <c r="H463" s="52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1487</v>
      </c>
      <c r="B464" s="42"/>
      <c r="C464" s="43"/>
      <c r="D464" s="43"/>
      <c r="E464" s="51"/>
      <c r="F464" s="43"/>
      <c r="G464" s="44"/>
      <c r="H464" s="52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1488</v>
      </c>
      <c r="B465" s="42"/>
      <c r="C465" s="43"/>
      <c r="D465" s="43"/>
      <c r="E465" s="51"/>
      <c r="F465" s="43"/>
      <c r="G465" s="44"/>
      <c r="H465" s="52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1489</v>
      </c>
      <c r="B466" s="42"/>
      <c r="C466" s="43"/>
      <c r="D466" s="43"/>
      <c r="E466" s="51"/>
      <c r="F466" s="43"/>
      <c r="G466" s="44"/>
      <c r="H466" s="52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1490</v>
      </c>
      <c r="B467" s="42"/>
      <c r="C467" s="43"/>
      <c r="D467" s="43"/>
      <c r="E467" s="51"/>
      <c r="F467" s="43"/>
      <c r="G467" s="44"/>
      <c r="H467" s="52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1491</v>
      </c>
      <c r="B468" s="42"/>
      <c r="C468" s="43"/>
      <c r="D468" s="43"/>
      <c r="E468" s="51"/>
      <c r="F468" s="43"/>
      <c r="G468" s="44"/>
      <c r="H468" s="52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1492</v>
      </c>
      <c r="B469" s="42"/>
      <c r="C469" s="43"/>
      <c r="D469" s="43"/>
      <c r="E469" s="51"/>
      <c r="F469" s="43"/>
      <c r="G469" s="44"/>
      <c r="H469" s="52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1493</v>
      </c>
      <c r="B470" s="42"/>
      <c r="C470" s="43"/>
      <c r="D470" s="43"/>
      <c r="E470" s="51"/>
      <c r="F470" s="43"/>
      <c r="G470" s="44"/>
      <c r="H470" s="52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1494</v>
      </c>
      <c r="B471" s="42"/>
      <c r="C471" s="43"/>
      <c r="D471" s="43"/>
      <c r="E471" s="51"/>
      <c r="F471" s="43"/>
      <c r="G471" s="44"/>
      <c r="H471" s="52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1495</v>
      </c>
      <c r="B472" s="42"/>
      <c r="C472" s="43"/>
      <c r="D472" s="43"/>
      <c r="E472" s="51"/>
      <c r="F472" s="43"/>
      <c r="G472" s="44"/>
      <c r="H472" s="52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1496</v>
      </c>
      <c r="B473" s="42"/>
      <c r="C473" s="43"/>
      <c r="D473" s="43"/>
      <c r="E473" s="51"/>
      <c r="F473" s="43"/>
      <c r="G473" s="44"/>
      <c r="H473" s="52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1497</v>
      </c>
      <c r="B474" s="42"/>
      <c r="C474" s="43"/>
      <c r="D474" s="43"/>
      <c r="E474" s="51"/>
      <c r="F474" s="43"/>
      <c r="G474" s="44"/>
      <c r="H474" s="52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1498</v>
      </c>
      <c r="B475" s="42"/>
      <c r="C475" s="43"/>
      <c r="D475" s="43"/>
      <c r="E475" s="51"/>
      <c r="F475" s="43"/>
      <c r="G475" s="44"/>
      <c r="H475" s="52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1499</v>
      </c>
      <c r="B476" s="42"/>
      <c r="C476" s="43"/>
      <c r="D476" s="43"/>
      <c r="E476" s="51"/>
      <c r="F476" s="43"/>
      <c r="G476" s="44"/>
      <c r="H476" s="52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1500</v>
      </c>
      <c r="B477" s="42"/>
      <c r="C477" s="43"/>
      <c r="D477" s="43"/>
      <c r="E477" s="51"/>
      <c r="F477" s="43"/>
      <c r="G477" s="44"/>
      <c r="H477" s="52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1501</v>
      </c>
      <c r="B478" s="42"/>
      <c r="C478" s="43"/>
      <c r="D478" s="43"/>
      <c r="E478" s="51"/>
      <c r="F478" s="43"/>
      <c r="G478" s="44"/>
      <c r="H478" s="52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1502</v>
      </c>
      <c r="B479" s="42"/>
      <c r="C479" s="43"/>
      <c r="D479" s="43"/>
      <c r="E479" s="51"/>
      <c r="F479" s="43"/>
      <c r="G479" s="44"/>
      <c r="H479" s="52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1503</v>
      </c>
      <c r="B480" s="42"/>
      <c r="C480" s="43"/>
      <c r="D480" s="43"/>
      <c r="E480" s="51"/>
      <c r="F480" s="43"/>
      <c r="G480" s="44"/>
      <c r="H480" s="52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1504</v>
      </c>
      <c r="B481" s="42"/>
      <c r="C481" s="43"/>
      <c r="D481" s="43"/>
      <c r="E481" s="51"/>
      <c r="F481" s="43"/>
      <c r="G481" s="44"/>
      <c r="H481" s="52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1505</v>
      </c>
      <c r="B482" s="42"/>
      <c r="C482" s="43"/>
      <c r="D482" s="43"/>
      <c r="E482" s="51"/>
      <c r="F482" s="43"/>
      <c r="G482" s="44"/>
      <c r="H482" s="52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1506</v>
      </c>
      <c r="B483" s="42"/>
      <c r="C483" s="43"/>
      <c r="D483" s="43"/>
      <c r="E483" s="51"/>
      <c r="F483" s="43"/>
      <c r="G483" s="44"/>
      <c r="H483" s="52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1507</v>
      </c>
      <c r="B484" s="42"/>
      <c r="C484" s="43"/>
      <c r="D484" s="43"/>
      <c r="E484" s="51"/>
      <c r="F484" s="43"/>
      <c r="G484" s="44"/>
      <c r="H484" s="52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1508</v>
      </c>
      <c r="B485" s="42"/>
      <c r="C485" s="43"/>
      <c r="D485" s="43"/>
      <c r="E485" s="51"/>
      <c r="F485" s="43"/>
      <c r="G485" s="44"/>
      <c r="H485" s="52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1509</v>
      </c>
      <c r="B486" s="42"/>
      <c r="C486" s="43"/>
      <c r="D486" s="43"/>
      <c r="E486" s="51"/>
      <c r="F486" s="43"/>
      <c r="G486" s="44"/>
      <c r="H486" s="52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1510</v>
      </c>
      <c r="B487" s="42"/>
      <c r="C487" s="43"/>
      <c r="D487" s="43"/>
      <c r="E487" s="51"/>
      <c r="F487" s="43"/>
      <c r="G487" s="44"/>
      <c r="H487" s="52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1511</v>
      </c>
      <c r="B488" s="42"/>
      <c r="C488" s="43"/>
      <c r="D488" s="43"/>
      <c r="E488" s="51"/>
      <c r="F488" s="43"/>
      <c r="G488" s="44"/>
      <c r="H488" s="52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1512</v>
      </c>
      <c r="B489" s="42"/>
      <c r="C489" s="43"/>
      <c r="D489" s="43"/>
      <c r="E489" s="51"/>
      <c r="F489" s="43"/>
      <c r="G489" s="44"/>
      <c r="H489" s="52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1513</v>
      </c>
      <c r="B490" s="42"/>
      <c r="C490" s="43"/>
      <c r="D490" s="43"/>
      <c r="E490" s="51"/>
      <c r="F490" s="43"/>
      <c r="G490" s="44"/>
      <c r="H490" s="52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1514</v>
      </c>
      <c r="B491" s="42"/>
      <c r="C491" s="43"/>
      <c r="D491" s="43"/>
      <c r="E491" s="51"/>
      <c r="F491" s="43"/>
      <c r="G491" s="44"/>
      <c r="H491" s="52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1515</v>
      </c>
      <c r="B492" s="42"/>
      <c r="C492" s="43"/>
      <c r="D492" s="43"/>
      <c r="E492" s="51"/>
      <c r="F492" s="43"/>
      <c r="G492" s="44"/>
      <c r="H492" s="52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1516</v>
      </c>
      <c r="B493" s="42"/>
      <c r="C493" s="43"/>
      <c r="D493" s="43"/>
      <c r="E493" s="51"/>
      <c r="F493" s="43"/>
      <c r="G493" s="44"/>
      <c r="H493" s="52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1517</v>
      </c>
      <c r="B494" s="42"/>
      <c r="C494" s="43"/>
      <c r="D494" s="43"/>
      <c r="E494" s="51"/>
      <c r="F494" s="43"/>
      <c r="G494" s="44"/>
      <c r="H494" s="52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1518</v>
      </c>
      <c r="B495" s="42"/>
      <c r="C495" s="43"/>
      <c r="D495" s="43"/>
      <c r="E495" s="51"/>
      <c r="F495" s="43"/>
      <c r="G495" s="44"/>
      <c r="H495" s="52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1519</v>
      </c>
      <c r="B496" s="42"/>
      <c r="C496" s="43"/>
      <c r="D496" s="43"/>
      <c r="E496" s="51"/>
      <c r="F496" s="43"/>
      <c r="G496" s="44"/>
      <c r="H496" s="52"/>
      <c r="I496" s="46"/>
      <c r="J496" s="44"/>
      <c r="K496" s="44"/>
      <c r="L496" s="44"/>
      <c r="M496" s="44"/>
      <c r="N496" s="47"/>
      <c r="O496" s="44"/>
    </row>
    <row r="497" spans="1:15" x14ac:dyDescent="0.25">
      <c r="A497" s="41" t="s">
        <v>1520</v>
      </c>
      <c r="B497" s="42"/>
      <c r="C497" s="43"/>
      <c r="D497" s="43"/>
      <c r="E497" s="51"/>
      <c r="F497" s="43"/>
      <c r="G497" s="44"/>
      <c r="H497" s="52"/>
      <c r="I497" s="46"/>
      <c r="J497" s="44"/>
      <c r="K497" s="44"/>
      <c r="L497" s="44"/>
      <c r="M497" s="44"/>
      <c r="N497" s="47"/>
      <c r="O497" s="44"/>
    </row>
    <row r="498" spans="1:15" x14ac:dyDescent="0.25">
      <c r="A498" s="41" t="s">
        <v>1521</v>
      </c>
      <c r="B498" s="42"/>
      <c r="C498" s="43"/>
      <c r="D498" s="43"/>
      <c r="E498" s="51"/>
      <c r="F498" s="43"/>
      <c r="G498" s="44"/>
      <c r="H498" s="52"/>
      <c r="I498" s="46"/>
      <c r="J498" s="44"/>
      <c r="K498" s="44"/>
      <c r="L498" s="44"/>
      <c r="M498" s="44"/>
      <c r="N498" s="47"/>
      <c r="O498" s="44"/>
    </row>
    <row r="499" spans="1:15" x14ac:dyDescent="0.25">
      <c r="A499" s="41" t="s">
        <v>1522</v>
      </c>
      <c r="B499" s="42"/>
      <c r="C499" s="43"/>
      <c r="D499" s="43"/>
      <c r="E499" s="51"/>
      <c r="F499" s="43"/>
      <c r="G499" s="44"/>
      <c r="H499" s="52"/>
      <c r="I499" s="46"/>
      <c r="J499" s="44"/>
      <c r="K499" s="44"/>
      <c r="L499" s="44"/>
      <c r="M499" s="44"/>
      <c r="N499" s="47"/>
      <c r="O499" s="44"/>
    </row>
    <row r="500" spans="1:15" x14ac:dyDescent="0.25">
      <c r="A500" s="41" t="s">
        <v>1523</v>
      </c>
      <c r="B500" s="42"/>
      <c r="C500" s="43"/>
      <c r="D500" s="43"/>
      <c r="E500" s="51"/>
      <c r="F500" s="43"/>
      <c r="G500" s="44"/>
      <c r="H500" s="52"/>
      <c r="I500" s="46"/>
      <c r="J500" s="44"/>
      <c r="K500" s="44"/>
      <c r="L500" s="44"/>
      <c r="M500" s="44"/>
      <c r="N500" s="47"/>
      <c r="O500" s="44"/>
    </row>
  </sheetData>
  <sheetProtection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200-000000000000}">
      <formula1>#REF!</formula1>
    </dataValidation>
    <dataValidation type="list" allowBlank="1" showInputMessage="1" showErrorMessage="1" sqref="G4:G500" xr:uid="{00000000-0002-0000-0200-000001000000}">
      <formula1>"ok,nok"</formula1>
    </dataValidation>
    <dataValidation type="list" allowBlank="1" showInputMessage="1" showErrorMessage="1" sqref="L4:L500" xr:uid="{F268DAF8-82CB-43E2-94FC-D946A33656C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2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4FFB3BA8-1FC0-4DDD-957C-C1A1820C0532}">
          <x14:formula1>
            <xm:f>listes!$G$2:$G$14</xm:f>
          </x14:formula1>
          <xm:sqref>E4:E500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42578125" style="17" customWidth="1"/>
    <col min="5" max="5" width="13.7109375" style="17" customWidth="1"/>
    <col min="6" max="6" width="47" style="17" customWidth="1"/>
    <col min="7" max="7" width="9.5703125" customWidth="1"/>
    <col min="8" max="8" width="2.28515625" hidden="1" customWidth="1"/>
    <col min="9" max="9" width="55.42578125" style="16" customWidth="1"/>
    <col min="10" max="10" width="25" hidden="1" customWidth="1"/>
    <col min="11" max="11" width="32.5703125" customWidth="1"/>
    <col min="12" max="12" width="10.7109375" customWidth="1"/>
    <col min="13" max="13" width="53.42578125" customWidth="1"/>
    <col min="14" max="14" width="6.28515625" hidden="1" customWidth="1"/>
    <col min="15" max="15" width="7.28515625" hidden="1" customWidth="1"/>
  </cols>
  <sheetData>
    <row r="1" spans="1:15" ht="14.85" customHeight="1" x14ac:dyDescent="0.25">
      <c r="A1" s="87" t="s">
        <v>1524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1525</v>
      </c>
      <c r="B4" s="42"/>
      <c r="C4" s="43"/>
      <c r="D4" s="43"/>
      <c r="E4" s="43"/>
      <c r="F4" s="43"/>
      <c r="G4" s="44"/>
      <c r="H4" s="64"/>
      <c r="I4" s="81"/>
      <c r="J4" s="46"/>
      <c r="K4" s="44"/>
      <c r="L4" s="44"/>
      <c r="M4" s="44"/>
      <c r="N4" s="47"/>
      <c r="O4" s="44"/>
    </row>
    <row r="5" spans="1:15" x14ac:dyDescent="0.25">
      <c r="A5" s="41" t="s">
        <v>1526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ht="24" x14ac:dyDescent="0.25">
      <c r="A6" s="41" t="s">
        <v>1527</v>
      </c>
      <c r="B6" s="56"/>
      <c r="C6" s="57"/>
      <c r="D6" s="57"/>
      <c r="E6" s="57" t="s">
        <v>1528</v>
      </c>
      <c r="F6" s="57" t="s">
        <v>1529</v>
      </c>
      <c r="G6" s="58"/>
      <c r="H6" s="66"/>
      <c r="I6" s="60" t="s">
        <v>1530</v>
      </c>
      <c r="J6" s="58"/>
      <c r="K6" s="58"/>
      <c r="L6" s="58"/>
      <c r="M6" s="58"/>
      <c r="N6" s="61"/>
      <c r="O6" s="58"/>
    </row>
    <row r="7" spans="1:15" ht="24" x14ac:dyDescent="0.25">
      <c r="A7" s="41" t="s">
        <v>1531</v>
      </c>
      <c r="B7" s="56"/>
      <c r="C7" s="57"/>
      <c r="D7" s="57"/>
      <c r="E7" s="57" t="s">
        <v>1528</v>
      </c>
      <c r="F7" s="57" t="s">
        <v>1532</v>
      </c>
      <c r="G7" s="58"/>
      <c r="H7" s="66"/>
      <c r="I7" s="60" t="s">
        <v>1533</v>
      </c>
      <c r="J7" s="58"/>
      <c r="K7" s="58"/>
      <c r="L7" s="58"/>
      <c r="M7" s="58"/>
      <c r="N7" s="61"/>
      <c r="O7" s="58"/>
    </row>
    <row r="8" spans="1:15" x14ac:dyDescent="0.25">
      <c r="A8" s="41" t="s">
        <v>1534</v>
      </c>
      <c r="B8" s="56"/>
      <c r="C8" s="57"/>
      <c r="D8" s="57"/>
      <c r="E8" s="57" t="s">
        <v>1528</v>
      </c>
      <c r="F8" s="57" t="s">
        <v>1535</v>
      </c>
      <c r="G8" s="58"/>
      <c r="H8" s="66"/>
      <c r="I8" s="60" t="s">
        <v>1536</v>
      </c>
      <c r="J8" s="58"/>
      <c r="K8" s="58"/>
      <c r="L8" s="58"/>
      <c r="M8" s="58"/>
      <c r="N8" s="61"/>
      <c r="O8" s="58"/>
    </row>
    <row r="9" spans="1:15" x14ac:dyDescent="0.25">
      <c r="A9" s="41" t="s">
        <v>1537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1538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1539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1540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1541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1542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1543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1544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1545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1546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1547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1548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1549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1550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1551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1552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1553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1554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1555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1556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1557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1558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1559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1560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1561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1562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1563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1564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1565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1566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1567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1568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1569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1570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1571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1572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1573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1574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1575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1576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1577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1578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1579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1580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1581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1582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1583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1584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1585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1586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1587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1588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1589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1590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1591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1592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1593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1594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1595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1596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1597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1598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1599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1600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1601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1602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1603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1604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1605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1606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1607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1608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1609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1610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1611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1612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1613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1614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1615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1616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1617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1618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1619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1620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1621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1622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1623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1624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1625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1626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1627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1628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1629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1630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1631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1632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1633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1634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1635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1636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1637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1638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1639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1640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1641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1642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1643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1644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1645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1646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1647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1648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1649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1650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1651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1652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1653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1654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1655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1656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1657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1658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1659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1660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1661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1662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1663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1664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1665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1666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1667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1668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1669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1670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1671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1672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1673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1674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1675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1676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1677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1678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1679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1680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1681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1682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1683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1684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1685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1686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1687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1688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1689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1690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1691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1692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1693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1694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1695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1696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1697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1698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1699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1700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1701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1702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1703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1704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1705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1706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1707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1708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1709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1710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1711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1712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1713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1714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1715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1716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1717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1718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1719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1720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1721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1722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1723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1724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1725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1726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1727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1728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1729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1730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1731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1732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1733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1734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1735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1736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1737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1738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1739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1740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1741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1742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1743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1744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1745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1746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1747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1748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1749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1750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1751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1752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1753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1754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1755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1756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1757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1758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1759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1760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1761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1762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1763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1764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1765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1766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1767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1768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1769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1770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1771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1772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1773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1774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1775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1776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1777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1778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1779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1780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1781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1782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1783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1784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1785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1786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1787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1788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1789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1790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1791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1792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1793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1794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1795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1796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1797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1798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1799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1800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1801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1802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1803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1804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1805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1806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1807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1808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1809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1810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1811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1812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1813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1814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1815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1816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1817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1818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1819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1820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1821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1822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1823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1824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1825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1826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1827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1828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1829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1830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1831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1832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1833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1834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1835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1836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1837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1838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1839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1840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1841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1842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1843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1844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1845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1846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1847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1848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1849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1850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1851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1852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1853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1854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1855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1856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1857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1858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1859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1860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1861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1862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1863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1864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1865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1866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1867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1868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1869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1870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1871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1872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1873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1874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1875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1876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1877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1878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1879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1880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1881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1882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1883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1884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1885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1886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1887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1888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1889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1890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1891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1892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1893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1894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1895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1896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1897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1898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1899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1900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1901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1902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1903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1904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1905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1906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1907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1908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1909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1910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1911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1912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1913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1914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1915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1916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1917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1918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1919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1920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1921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1922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1923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1924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1925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1926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1927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1928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1929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1930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1931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1932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1933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1934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1935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1936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1937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1938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1939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1940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1941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1942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1943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1944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1945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1946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1947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1948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1949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1950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1951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1952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1953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1954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1955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1956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1957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1958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1959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1960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1961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1962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1963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1964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1965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1966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1967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1968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1969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1970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1971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1972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1973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1974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1975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1976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1977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1978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1979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1980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1981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1982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1983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1984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1985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1986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1987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1988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1989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1990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1991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1992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1993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1994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1995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1996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1997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1998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1999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2000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2001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2002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2003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2004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2005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2006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2007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2008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2009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2010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2011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2012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2013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2014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2015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2016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2017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2018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2019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2020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2021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2022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2023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2024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2025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2026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2027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2028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400-000000000000}">
      <formula1>#REF!</formula1>
    </dataValidation>
    <dataValidation type="list" allowBlank="1" showInputMessage="1" showErrorMessage="1" sqref="G4:G500" xr:uid="{00000000-0002-0000-0400-000001000000}">
      <formula1>"ok,nok"</formula1>
    </dataValidation>
    <dataValidation type="list" allowBlank="1" showInputMessage="1" showErrorMessage="1" sqref="L4:L500" xr:uid="{185D7C42-335C-4CA1-BE14-559F6529459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4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512CA739-0F27-4265-8B3A-9F5B7BE4E9D1}">
          <x14:formula1>
            <xm:f>listes!$I$2:$I$11</xm:f>
          </x14:formula1>
          <xm:sqref>E4:E500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28515625" customWidth="1"/>
    <col min="2" max="2" width="11.42578125" style="21"/>
    <col min="3" max="3" width="11.42578125" style="17"/>
    <col min="4" max="4" width="11.42578125" style="17" customWidth="1"/>
    <col min="5" max="5" width="12" style="17" customWidth="1"/>
    <col min="6" max="6" width="43.5703125" style="17" customWidth="1"/>
    <col min="7" max="7" width="9.42578125" customWidth="1"/>
    <col min="8" max="8" width="7.7109375" hidden="1" customWidth="1"/>
    <col min="9" max="9" width="56.7109375" style="16" customWidth="1"/>
    <col min="10" max="10" width="37.42578125" hidden="1" customWidth="1"/>
    <col min="11" max="11" width="32.5703125" customWidth="1"/>
    <col min="12" max="12" width="15.5703125" customWidth="1"/>
    <col min="13" max="13" width="49.7109375" customWidth="1"/>
    <col min="14" max="14" width="10.42578125" hidden="1" customWidth="1"/>
    <col min="15" max="15" width="0.85546875" hidden="1" customWidth="1"/>
  </cols>
  <sheetData>
    <row r="1" spans="1:15" ht="14.85" customHeight="1" x14ac:dyDescent="0.25">
      <c r="A1" s="87" t="s">
        <v>2029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2030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2031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2032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2033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2034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2035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2036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2037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2038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2039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2040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2041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2042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2043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2044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2045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2046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2047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2048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2049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2050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2051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2052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2053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2054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2055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2056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2057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2058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2059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2060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2061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2062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2063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2064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2065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2066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2067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2068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2069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2070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2071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2072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2073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2074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2075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2076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2077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2078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2079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2080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2081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2082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2083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2084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2085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2086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2087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2088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2089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2090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2091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2092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2093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2094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2095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2096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2097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2098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2099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2100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2101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2102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2103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2104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2105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2106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2107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2108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2109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2110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2111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2112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2113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2114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2115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2116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2117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2118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2119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2120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2121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2122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2123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2124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2125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2126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2127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2128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2129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2130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2131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2132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2133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2134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2135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2136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2137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2138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2139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2140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2141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2142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2143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2144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2145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2146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2147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2148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2149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2150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2151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2152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2153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2154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2155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2156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2157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2158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2159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2160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2161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2162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2163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2164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2165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2166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2167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2168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2169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2170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2171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2172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2173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2174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2175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2176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2177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2178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2179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2180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2181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2182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2183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2184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2185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2186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2187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2188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2189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2190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2191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2192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2193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2194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2195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2196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2197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2198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2199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2200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2201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2202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2203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2204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2205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2206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2207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2208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2209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2210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2211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2212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2213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2214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2215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2216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2217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2218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2219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2220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2221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2222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2223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2224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2225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2226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2227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2228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2229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2230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2231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2232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2233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2234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2235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2236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2237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2238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2239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2240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2241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2242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2243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2244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2245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2246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2247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2248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2249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2250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2251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2252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2253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2254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2255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2256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2257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2258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2259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2260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2261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2262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2263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2264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2265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2266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2267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2268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2269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2270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2271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2272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2273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2274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2275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2276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2277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2278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2279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2280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2281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2282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2283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2284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2285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2286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2287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2288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2289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2290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2291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2292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2293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2294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2295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2296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2297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2298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2299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2300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2301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2302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2303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2304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2305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2306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2307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2308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2309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2310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2311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2312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2313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2314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2315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2316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2317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2318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2319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2320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2321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2322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2323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2324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2325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2326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2327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2328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2329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2330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2331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2332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2333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2334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2335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2336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2337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2338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2339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2340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2341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2342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2343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2344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2345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2346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2347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2348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2349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2350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2351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2352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2353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2354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2355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2356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2357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2358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2359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2360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2361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2362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2363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2364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2365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2366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2367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2368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2369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2370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2371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2372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2373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2374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2375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2376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2377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2378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2379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2380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2381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2382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2383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2384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2385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2386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2387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2388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2389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2390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2391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2392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2393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2394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2395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2396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2397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2398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2399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2400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2401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2402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2403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2404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2405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2406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2407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2408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2409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2410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2411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2412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2413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2414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2415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2416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2417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2418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2419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2420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2421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2422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2423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2424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2425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2426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2427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2428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2429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2430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2431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2432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2433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2434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2435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2436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2437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2438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2439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2440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2441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2442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2443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2444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2445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2446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2447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2448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2449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2450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2451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2452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2453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2454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2455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2456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2457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2458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2459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2460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2461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2462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2463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2464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2465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2466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2467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2468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2469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2470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2471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2472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2473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2474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2475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2476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2477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2478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2479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2480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2481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2482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2483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2484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2485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2486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2487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2488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2489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2490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2491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2492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2493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2494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2495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2496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2497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2498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2499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2500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2501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2502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2503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2504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2505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2506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2507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2508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2509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2510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2511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2512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2513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2514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2515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2516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2517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2518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2519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2520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2521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2522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2523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2524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2525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2526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C68:C171 G68:G302 H4:H500" xr:uid="{00000000-0002-0000-0500-000000000000}">
      <formula1>#REF!</formula1>
    </dataValidation>
    <dataValidation type="list" allowBlank="1" showInputMessage="1" showErrorMessage="1" sqref="G4 G64:G67" xr:uid="{00000000-0002-0000-0500-000002000000}">
      <formula1>"ok,nok"</formula1>
    </dataValidation>
    <dataValidation type="list" allowBlank="1" showInputMessage="1" showErrorMessage="1" sqref="L4:L500" xr:uid="{E5E28DA8-7955-4444-8639-B57473AD3BF2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3000000}">
          <x14:formula1>
            <xm:f>listes!$A$2:$A$15</xm:f>
          </x14:formula1>
          <xm:sqref>C64:C67 C4</xm:sqref>
        </x14:dataValidation>
        <x14:dataValidation type="list" allowBlank="1" showInputMessage="1" showErrorMessage="1" xr:uid="{00000000-0002-0000-0500-000004000000}">
          <x14:formula1>
            <xm:f>listes!$C$2:$C$15</xm:f>
          </x14:formula1>
          <xm:sqref>D4:D500</xm:sqref>
        </x14:dataValidation>
        <x14:dataValidation type="list" allowBlank="1" showInputMessage="1" showErrorMessage="1" xr:uid="{A88CF2C3-0FC6-4311-9108-24EAB1A5C69B}">
          <x14:formula1>
            <xm:f>listes!$K$2:$K$9</xm:f>
          </x14:formula1>
          <xm:sqref>E4:E500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A1:O500"/>
  <sheetViews>
    <sheetView zoomScaleNormal="100" workbookViewId="0">
      <pane ySplit="3" topLeftCell="A4" activePane="bottomLeft" state="frozen"/>
      <selection sqref="A1:O2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28515625" style="17" customWidth="1"/>
    <col min="5" max="5" width="12" style="17" customWidth="1"/>
    <col min="6" max="6" width="43.5703125" style="17" customWidth="1"/>
    <col min="7" max="7" width="10.140625" customWidth="1"/>
    <col min="8" max="8" width="21.5703125" hidden="1" customWidth="1"/>
    <col min="9" max="9" width="67.140625" style="16" customWidth="1"/>
    <col min="10" max="10" width="37.42578125" hidden="1" customWidth="1"/>
    <col min="11" max="11" width="32.5703125" customWidth="1"/>
    <col min="12" max="12" width="14.42578125" customWidth="1"/>
    <col min="13" max="13" width="41.42578125" customWidth="1"/>
    <col min="14" max="14" width="10.28515625" hidden="1" customWidth="1"/>
    <col min="15" max="15" width="38.140625" hidden="1" customWidth="1"/>
  </cols>
  <sheetData>
    <row r="1" spans="1:15" ht="14.85" customHeight="1" x14ac:dyDescent="0.25">
      <c r="A1" s="87" t="s">
        <v>2527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2528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2529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2530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2531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2532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2533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2534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2535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2536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2537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2538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2539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2540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2541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2542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2543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2544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2545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2546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2547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2548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2549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2550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2551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2552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2553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2554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2555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2556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2557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2558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2559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2560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2561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2562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2563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2564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2565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2566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2567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2568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2569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2570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2571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2572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2573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2574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2575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2576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2577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2578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2579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2580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2581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2582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2583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2584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2585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2586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2587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2588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2589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2590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2591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2592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2593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2594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2595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2596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2597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2598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2599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2600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2601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2602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2603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2604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2605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2606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2607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2608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2609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2610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2611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2612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2613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2614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2615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2616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2617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2618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2619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2620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2621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2622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2623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2624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2625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2626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2627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2628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2629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2630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2631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2632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2633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2634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2635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2636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2637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2638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2639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2640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2641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2642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2643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2644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2645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2646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2647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2648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2649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2650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2651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2652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2653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2654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2655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2656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2657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2658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2659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2660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2661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2662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2663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2664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2665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2666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2667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2668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2669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2670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2671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2672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2673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2674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2675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2676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2677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2678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2679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2680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2681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2682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2683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2684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2685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2686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2687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2688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2689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2690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2691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2692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2693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2694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2695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2696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2697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2698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2699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2700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2701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2702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2703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2704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2705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2706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2707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2708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2709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2710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2711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2712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2713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2714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2715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2716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2717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2718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2719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2720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2721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2722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2723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2724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2725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2726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2727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2728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2729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2730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2731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2732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2733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2734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2735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2736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2737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2738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2739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2740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2741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2742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2743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2744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2745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2746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2747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2748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2749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2750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2751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2752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2753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2754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2755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2756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2757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2758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2759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2760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2761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2762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2763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2764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2765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2766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2767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2768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2769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2770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2771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2772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2773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2774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2775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2776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2777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2778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2779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2780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2781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2782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2783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2784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2785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2786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2787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2788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2789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2790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2791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2792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2793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2794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2795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2796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2797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2798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2799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2800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2801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2802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2803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2804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2805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2806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2807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2808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2809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2810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2811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2812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2813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2814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2815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2816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2817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2818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2819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2820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2821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2822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2823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2824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2825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2826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2827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2828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2829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2830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2831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2832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2833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2834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2835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2836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2837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2838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2839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2840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2841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2842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2843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2844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2845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2846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2847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2848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2849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2850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2851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2852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2853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2854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2855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2856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2857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2858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2859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2860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2861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2862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2863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2864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2865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2866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2867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2868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2869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2870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2871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2872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2873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2874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2875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2876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2877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2878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2879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2880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2881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2882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2883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2884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2885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2886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2887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2888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2889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2890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2891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2892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2893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2894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2895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2896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2897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2898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2899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2900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2901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2902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2903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2904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2905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2906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2907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2908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2909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2910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2911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2912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2913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2914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2915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2916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2917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2918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2919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2920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2921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2922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2923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2924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2925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2926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2927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2928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2929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2930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2931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2932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2933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2934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2935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2936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2937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2938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2939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2940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2941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2942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2943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2944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2945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2946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2947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2948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2949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2950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2951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2952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2953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2954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2955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2956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2957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2958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2959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2960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2961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2962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2963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2964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2965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2966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2967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2968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2969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2970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2971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2972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2973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2974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2975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2976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2977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2978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2979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2980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2981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2982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2983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2984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2985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2986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2987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2988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2989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2990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2991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2992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2993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2994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2995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2996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2997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2998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2999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3000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3001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3002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3003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3004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3005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3006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3007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3008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3009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3010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3011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3012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3013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3014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3015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3016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3017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3018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3019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3020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3021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3022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3023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3024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900-000000000000}">
      <formula1>#REF!</formula1>
    </dataValidation>
    <dataValidation type="list" allowBlank="1" showInputMessage="1" showErrorMessage="1" sqref="G4:G500" xr:uid="{00000000-0002-0000-0900-000001000000}">
      <formula1>"ok,nok"</formula1>
    </dataValidation>
    <dataValidation type="list" allowBlank="1" showInputMessage="1" showErrorMessage="1" sqref="L4:L500" xr:uid="{9255099C-973A-4B65-8D79-138AEE81A699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9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E2218798-F8D8-49B6-9F73-3CE304AE354E}">
          <x14:formula1>
            <xm:f>listes!$M$2:$M$9</xm:f>
          </x14:formula1>
          <xm:sqref>E4:E500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5703125" style="17" customWidth="1"/>
    <col min="5" max="5" width="12" style="17" customWidth="1"/>
    <col min="6" max="6" width="43.5703125" style="17" customWidth="1"/>
    <col min="7" max="7" width="9.7109375" customWidth="1"/>
    <col min="8" max="8" width="3.7109375" hidden="1" customWidth="1"/>
    <col min="9" max="9" width="60.140625" style="16" customWidth="1"/>
    <col min="10" max="10" width="37.42578125" hidden="1" customWidth="1"/>
    <col min="11" max="11" width="32.5703125" customWidth="1"/>
    <col min="12" max="12" width="18.5703125" customWidth="1"/>
    <col min="13" max="13" width="44.85546875" customWidth="1"/>
    <col min="14" max="14" width="8.85546875" hidden="1" customWidth="1"/>
    <col min="15" max="15" width="38.140625" hidden="1" customWidth="1"/>
  </cols>
  <sheetData>
    <row r="1" spans="1:15" ht="14.85" customHeight="1" x14ac:dyDescent="0.25">
      <c r="A1" s="87" t="s">
        <v>3025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3026</v>
      </c>
      <c r="B4" s="42"/>
      <c r="C4" s="43"/>
      <c r="D4" s="43"/>
      <c r="E4" s="43"/>
      <c r="F4" s="43"/>
      <c r="G4" s="44"/>
      <c r="H4" s="62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3027</v>
      </c>
      <c r="B5" s="56"/>
      <c r="C5" s="57"/>
      <c r="D5" s="57"/>
      <c r="E5" s="57"/>
      <c r="F5" s="57"/>
      <c r="G5" s="58"/>
      <c r="H5" s="63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3028</v>
      </c>
      <c r="B6" s="56"/>
      <c r="C6" s="57"/>
      <c r="D6" s="57"/>
      <c r="E6" s="57"/>
      <c r="F6" s="57"/>
      <c r="G6" s="58"/>
      <c r="H6" s="63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3029</v>
      </c>
      <c r="B7" s="56"/>
      <c r="C7" s="57"/>
      <c r="D7" s="57"/>
      <c r="E7" s="57"/>
      <c r="F7" s="57"/>
      <c r="G7" s="58"/>
      <c r="H7" s="63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3030</v>
      </c>
      <c r="B8" s="56"/>
      <c r="C8" s="57"/>
      <c r="D8" s="57"/>
      <c r="E8" s="57"/>
      <c r="F8" s="57"/>
      <c r="G8" s="58"/>
      <c r="H8" s="63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3031</v>
      </c>
      <c r="B9" s="56"/>
      <c r="C9" s="57"/>
      <c r="D9" s="57"/>
      <c r="E9" s="57"/>
      <c r="F9" s="57"/>
      <c r="G9" s="58"/>
      <c r="H9" s="63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3032</v>
      </c>
      <c r="B10" s="56"/>
      <c r="C10" s="57"/>
      <c r="D10" s="57"/>
      <c r="E10" s="57"/>
      <c r="F10" s="57"/>
      <c r="G10" s="58"/>
      <c r="H10" s="63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3033</v>
      </c>
      <c r="B11" s="56"/>
      <c r="C11" s="57"/>
      <c r="D11" s="57"/>
      <c r="E11" s="57"/>
      <c r="F11" s="57"/>
      <c r="G11" s="58"/>
      <c r="H11" s="63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3034</v>
      </c>
      <c r="B12" s="56"/>
      <c r="C12" s="57"/>
      <c r="D12" s="57"/>
      <c r="E12" s="57"/>
      <c r="F12" s="57"/>
      <c r="G12" s="58"/>
      <c r="H12" s="63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3035</v>
      </c>
      <c r="B13" s="56"/>
      <c r="C13" s="57"/>
      <c r="D13" s="57"/>
      <c r="E13" s="57"/>
      <c r="F13" s="57"/>
      <c r="G13" s="58"/>
      <c r="H13" s="63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3036</v>
      </c>
      <c r="B14" s="56"/>
      <c r="C14" s="57"/>
      <c r="D14" s="57"/>
      <c r="E14" s="57"/>
      <c r="F14" s="57"/>
      <c r="G14" s="58"/>
      <c r="H14" s="63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3037</v>
      </c>
      <c r="B15" s="56"/>
      <c r="C15" s="57"/>
      <c r="D15" s="57"/>
      <c r="E15" s="57"/>
      <c r="F15" s="57"/>
      <c r="G15" s="58"/>
      <c r="H15" s="63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3038</v>
      </c>
      <c r="B16" s="56"/>
      <c r="C16" s="57"/>
      <c r="D16" s="57"/>
      <c r="E16" s="57"/>
      <c r="F16" s="57"/>
      <c r="G16" s="58"/>
      <c r="H16" s="63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3039</v>
      </c>
      <c r="B17" s="56"/>
      <c r="C17" s="57"/>
      <c r="D17" s="57"/>
      <c r="E17" s="57"/>
      <c r="F17" s="57"/>
      <c r="G17" s="58"/>
      <c r="H17" s="63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3040</v>
      </c>
      <c r="B18" s="56"/>
      <c r="C18" s="57"/>
      <c r="D18" s="57"/>
      <c r="E18" s="57"/>
      <c r="F18" s="57"/>
      <c r="G18" s="58"/>
      <c r="H18" s="63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3041</v>
      </c>
      <c r="B19" s="56"/>
      <c r="C19" s="57"/>
      <c r="D19" s="57"/>
      <c r="E19" s="57"/>
      <c r="F19" s="57"/>
      <c r="G19" s="58"/>
      <c r="H19" s="63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3042</v>
      </c>
      <c r="B20" s="56"/>
      <c r="C20" s="57"/>
      <c r="D20" s="57"/>
      <c r="E20" s="57"/>
      <c r="F20" s="57"/>
      <c r="G20" s="58"/>
      <c r="H20" s="63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3043</v>
      </c>
      <c r="B21" s="56"/>
      <c r="C21" s="57"/>
      <c r="D21" s="57"/>
      <c r="E21" s="57"/>
      <c r="F21" s="57"/>
      <c r="G21" s="58"/>
      <c r="H21" s="63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3044</v>
      </c>
      <c r="B22" s="56"/>
      <c r="C22" s="57"/>
      <c r="D22" s="57"/>
      <c r="E22" s="57"/>
      <c r="F22" s="57"/>
      <c r="G22" s="58"/>
      <c r="H22" s="63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3045</v>
      </c>
      <c r="B23" s="56"/>
      <c r="C23" s="57"/>
      <c r="D23" s="57"/>
      <c r="E23" s="57"/>
      <c r="F23" s="57"/>
      <c r="G23" s="58"/>
      <c r="H23" s="63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3046</v>
      </c>
      <c r="B24" s="56"/>
      <c r="C24" s="57"/>
      <c r="D24" s="57"/>
      <c r="E24" s="57"/>
      <c r="F24" s="57"/>
      <c r="G24" s="58"/>
      <c r="H24" s="63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3047</v>
      </c>
      <c r="B25" s="56"/>
      <c r="C25" s="57"/>
      <c r="D25" s="57"/>
      <c r="E25" s="57"/>
      <c r="F25" s="57"/>
      <c r="G25" s="58"/>
      <c r="H25" s="63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3048</v>
      </c>
      <c r="B26" s="56"/>
      <c r="C26" s="57"/>
      <c r="D26" s="57"/>
      <c r="E26" s="57"/>
      <c r="F26" s="57"/>
      <c r="G26" s="58"/>
      <c r="H26" s="63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3049</v>
      </c>
      <c r="B27" s="56"/>
      <c r="C27" s="57"/>
      <c r="D27" s="57"/>
      <c r="E27" s="57"/>
      <c r="F27" s="57"/>
      <c r="G27" s="58"/>
      <c r="H27" s="63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3050</v>
      </c>
      <c r="B28" s="56"/>
      <c r="C28" s="57"/>
      <c r="D28" s="57"/>
      <c r="E28" s="57"/>
      <c r="F28" s="57"/>
      <c r="G28" s="58"/>
      <c r="H28" s="63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3051</v>
      </c>
      <c r="B29" s="56"/>
      <c r="C29" s="57"/>
      <c r="D29" s="57"/>
      <c r="E29" s="57"/>
      <c r="F29" s="57"/>
      <c r="G29" s="58"/>
      <c r="H29" s="63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3052</v>
      </c>
      <c r="B30" s="56"/>
      <c r="C30" s="57"/>
      <c r="D30" s="57"/>
      <c r="E30" s="57"/>
      <c r="F30" s="57"/>
      <c r="G30" s="58"/>
      <c r="H30" s="63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3053</v>
      </c>
      <c r="B31" s="56"/>
      <c r="C31" s="57"/>
      <c r="D31" s="57"/>
      <c r="E31" s="57"/>
      <c r="F31" s="57"/>
      <c r="G31" s="58"/>
      <c r="H31" s="63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3054</v>
      </c>
      <c r="B32" s="56"/>
      <c r="C32" s="57"/>
      <c r="D32" s="57"/>
      <c r="E32" s="57"/>
      <c r="F32" s="57"/>
      <c r="G32" s="58"/>
      <c r="H32" s="63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3055</v>
      </c>
      <c r="B33" s="56"/>
      <c r="C33" s="57"/>
      <c r="D33" s="57"/>
      <c r="E33" s="57"/>
      <c r="F33" s="57"/>
      <c r="G33" s="58"/>
      <c r="H33" s="63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3056</v>
      </c>
      <c r="B34" s="56"/>
      <c r="C34" s="57"/>
      <c r="D34" s="57"/>
      <c r="E34" s="57"/>
      <c r="F34" s="57"/>
      <c r="G34" s="58"/>
      <c r="H34" s="63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3057</v>
      </c>
      <c r="B35" s="56"/>
      <c r="C35" s="57"/>
      <c r="D35" s="57"/>
      <c r="E35" s="57"/>
      <c r="F35" s="57"/>
      <c r="G35" s="58"/>
      <c r="H35" s="63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3058</v>
      </c>
      <c r="B36" s="56"/>
      <c r="C36" s="57"/>
      <c r="D36" s="57"/>
      <c r="E36" s="57"/>
      <c r="F36" s="57"/>
      <c r="G36" s="58"/>
      <c r="H36" s="63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3059</v>
      </c>
      <c r="B37" s="56"/>
      <c r="C37" s="57"/>
      <c r="D37" s="57"/>
      <c r="E37" s="57"/>
      <c r="F37" s="57"/>
      <c r="G37" s="58"/>
      <c r="H37" s="63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3060</v>
      </c>
      <c r="B38" s="56"/>
      <c r="C38" s="57"/>
      <c r="D38" s="57"/>
      <c r="E38" s="57"/>
      <c r="F38" s="57"/>
      <c r="G38" s="58"/>
      <c r="H38" s="63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3061</v>
      </c>
      <c r="B39" s="56"/>
      <c r="C39" s="57"/>
      <c r="D39" s="57"/>
      <c r="E39" s="57"/>
      <c r="F39" s="57"/>
      <c r="G39" s="58"/>
      <c r="H39" s="63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3062</v>
      </c>
      <c r="B40" s="56"/>
      <c r="C40" s="57"/>
      <c r="D40" s="57"/>
      <c r="E40" s="57"/>
      <c r="F40" s="57"/>
      <c r="G40" s="58"/>
      <c r="H40" s="63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3063</v>
      </c>
      <c r="B41" s="56"/>
      <c r="C41" s="57"/>
      <c r="D41" s="57"/>
      <c r="E41" s="57"/>
      <c r="F41" s="57"/>
      <c r="G41" s="58"/>
      <c r="H41" s="63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3064</v>
      </c>
      <c r="B42" s="56"/>
      <c r="C42" s="57"/>
      <c r="D42" s="57"/>
      <c r="E42" s="57"/>
      <c r="F42" s="57"/>
      <c r="G42" s="58"/>
      <c r="H42" s="63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3065</v>
      </c>
      <c r="B43" s="56"/>
      <c r="C43" s="57"/>
      <c r="D43" s="57"/>
      <c r="E43" s="57"/>
      <c r="F43" s="57"/>
      <c r="G43" s="58"/>
      <c r="H43" s="63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3066</v>
      </c>
      <c r="B44" s="56"/>
      <c r="C44" s="57"/>
      <c r="D44" s="57"/>
      <c r="E44" s="57"/>
      <c r="F44" s="57"/>
      <c r="G44" s="58"/>
      <c r="H44" s="63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3067</v>
      </c>
      <c r="B45" s="56"/>
      <c r="C45" s="57"/>
      <c r="D45" s="57"/>
      <c r="E45" s="57"/>
      <c r="F45" s="57"/>
      <c r="G45" s="58"/>
      <c r="H45" s="63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3068</v>
      </c>
      <c r="B46" s="56"/>
      <c r="C46" s="57"/>
      <c r="D46" s="57"/>
      <c r="E46" s="57"/>
      <c r="F46" s="57"/>
      <c r="G46" s="58"/>
      <c r="H46" s="63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3069</v>
      </c>
      <c r="B47" s="56"/>
      <c r="C47" s="57"/>
      <c r="D47" s="57"/>
      <c r="E47" s="57"/>
      <c r="F47" s="57"/>
      <c r="G47" s="58"/>
      <c r="H47" s="63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3070</v>
      </c>
      <c r="B48" s="56"/>
      <c r="C48" s="57"/>
      <c r="D48" s="57"/>
      <c r="E48" s="57"/>
      <c r="F48" s="57"/>
      <c r="G48" s="58"/>
      <c r="H48" s="63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3071</v>
      </c>
      <c r="B49" s="56"/>
      <c r="C49" s="57"/>
      <c r="D49" s="57"/>
      <c r="E49" s="57"/>
      <c r="F49" s="57"/>
      <c r="G49" s="58"/>
      <c r="H49" s="63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3072</v>
      </c>
      <c r="B50" s="56"/>
      <c r="C50" s="57"/>
      <c r="D50" s="57"/>
      <c r="E50" s="57"/>
      <c r="F50" s="57"/>
      <c r="G50" s="58"/>
      <c r="H50" s="63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3073</v>
      </c>
      <c r="B51" s="56"/>
      <c r="C51" s="57"/>
      <c r="D51" s="57"/>
      <c r="E51" s="57"/>
      <c r="F51" s="57"/>
      <c r="G51" s="58"/>
      <c r="H51" s="63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3074</v>
      </c>
      <c r="B52" s="56"/>
      <c r="C52" s="57"/>
      <c r="D52" s="57"/>
      <c r="E52" s="57"/>
      <c r="F52" s="57"/>
      <c r="G52" s="58"/>
      <c r="H52" s="63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3075</v>
      </c>
      <c r="B53" s="56"/>
      <c r="C53" s="57"/>
      <c r="D53" s="57"/>
      <c r="E53" s="57"/>
      <c r="F53" s="57"/>
      <c r="G53" s="58"/>
      <c r="H53" s="63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3076</v>
      </c>
      <c r="B54" s="56"/>
      <c r="C54" s="57"/>
      <c r="D54" s="57"/>
      <c r="E54" s="57"/>
      <c r="F54" s="57"/>
      <c r="G54" s="58"/>
      <c r="H54" s="63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3077</v>
      </c>
      <c r="B55" s="56"/>
      <c r="C55" s="57"/>
      <c r="D55" s="57"/>
      <c r="E55" s="57"/>
      <c r="F55" s="57"/>
      <c r="G55" s="58"/>
      <c r="H55" s="63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3078</v>
      </c>
      <c r="B56" s="56"/>
      <c r="C56" s="57"/>
      <c r="D56" s="57"/>
      <c r="E56" s="57"/>
      <c r="F56" s="57"/>
      <c r="G56" s="58"/>
      <c r="H56" s="63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3079</v>
      </c>
      <c r="B57" s="56"/>
      <c r="C57" s="57"/>
      <c r="D57" s="57"/>
      <c r="E57" s="57"/>
      <c r="F57" s="57"/>
      <c r="G57" s="58"/>
      <c r="H57" s="63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3080</v>
      </c>
      <c r="B58" s="56"/>
      <c r="C58" s="57"/>
      <c r="D58" s="57"/>
      <c r="E58" s="57"/>
      <c r="F58" s="57"/>
      <c r="G58" s="58"/>
      <c r="H58" s="63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3081</v>
      </c>
      <c r="B59" s="56"/>
      <c r="C59" s="57"/>
      <c r="D59" s="57"/>
      <c r="E59" s="57"/>
      <c r="F59" s="57"/>
      <c r="G59" s="58"/>
      <c r="H59" s="63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3082</v>
      </c>
      <c r="B60" s="56"/>
      <c r="C60" s="57"/>
      <c r="D60" s="57"/>
      <c r="E60" s="57"/>
      <c r="F60" s="57"/>
      <c r="G60" s="58"/>
      <c r="H60" s="63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3083</v>
      </c>
      <c r="B61" s="56"/>
      <c r="C61" s="57"/>
      <c r="D61" s="57"/>
      <c r="E61" s="57"/>
      <c r="F61" s="57"/>
      <c r="G61" s="58"/>
      <c r="H61" s="63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3084</v>
      </c>
      <c r="B62" s="56"/>
      <c r="C62" s="57"/>
      <c r="D62" s="57"/>
      <c r="E62" s="57"/>
      <c r="F62" s="57"/>
      <c r="G62" s="58"/>
      <c r="H62" s="63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3085</v>
      </c>
      <c r="B63" s="56"/>
      <c r="C63" s="57"/>
      <c r="D63" s="57"/>
      <c r="E63" s="57"/>
      <c r="F63" s="57"/>
      <c r="G63" s="58"/>
      <c r="H63" s="63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3086</v>
      </c>
      <c r="B64" s="56"/>
      <c r="C64" s="57"/>
      <c r="D64" s="57"/>
      <c r="E64" s="57"/>
      <c r="F64" s="57"/>
      <c r="G64" s="58"/>
      <c r="H64" s="63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3087</v>
      </c>
      <c r="B65" s="56"/>
      <c r="C65" s="57"/>
      <c r="D65" s="57"/>
      <c r="E65" s="57"/>
      <c r="F65" s="57"/>
      <c r="G65" s="58"/>
      <c r="H65" s="63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3088</v>
      </c>
      <c r="B66" s="56"/>
      <c r="C66" s="57"/>
      <c r="D66" s="57"/>
      <c r="E66" s="57"/>
      <c r="F66" s="57"/>
      <c r="G66" s="58"/>
      <c r="H66" s="63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3089</v>
      </c>
      <c r="B67" s="56"/>
      <c r="C67" s="57"/>
      <c r="D67" s="57"/>
      <c r="E67" s="57"/>
      <c r="F67" s="57"/>
      <c r="G67" s="58"/>
      <c r="H67" s="63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3090</v>
      </c>
      <c r="B68" s="56"/>
      <c r="C68" s="57"/>
      <c r="D68" s="57"/>
      <c r="E68" s="57"/>
      <c r="F68" s="57"/>
      <c r="G68" s="58"/>
      <c r="H68" s="63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3091</v>
      </c>
      <c r="B69" s="56"/>
      <c r="C69" s="57"/>
      <c r="D69" s="57"/>
      <c r="E69" s="57"/>
      <c r="F69" s="57"/>
      <c r="G69" s="58"/>
      <c r="H69" s="63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3092</v>
      </c>
      <c r="B70" s="56"/>
      <c r="C70" s="57"/>
      <c r="D70" s="57"/>
      <c r="E70" s="57"/>
      <c r="F70" s="57"/>
      <c r="G70" s="58"/>
      <c r="H70" s="63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3093</v>
      </c>
      <c r="B71" s="56"/>
      <c r="C71" s="57"/>
      <c r="D71" s="57"/>
      <c r="E71" s="57"/>
      <c r="F71" s="57"/>
      <c r="G71" s="58"/>
      <c r="H71" s="63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3094</v>
      </c>
      <c r="B72" s="56"/>
      <c r="C72" s="57"/>
      <c r="D72" s="57"/>
      <c r="E72" s="57"/>
      <c r="F72" s="57"/>
      <c r="G72" s="58"/>
      <c r="H72" s="63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3095</v>
      </c>
      <c r="B73" s="56"/>
      <c r="C73" s="57"/>
      <c r="D73" s="57"/>
      <c r="E73" s="57"/>
      <c r="F73" s="57"/>
      <c r="G73" s="58"/>
      <c r="H73" s="63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3096</v>
      </c>
      <c r="B74" s="56"/>
      <c r="C74" s="57"/>
      <c r="D74" s="57"/>
      <c r="E74" s="57"/>
      <c r="F74" s="57"/>
      <c r="G74" s="58"/>
      <c r="H74" s="63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3097</v>
      </c>
      <c r="B75" s="56"/>
      <c r="C75" s="57"/>
      <c r="D75" s="57"/>
      <c r="E75" s="57"/>
      <c r="F75" s="57"/>
      <c r="G75" s="58"/>
      <c r="H75" s="63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3098</v>
      </c>
      <c r="B76" s="56"/>
      <c r="C76" s="57"/>
      <c r="D76" s="57"/>
      <c r="E76" s="57"/>
      <c r="F76" s="57"/>
      <c r="G76" s="58"/>
      <c r="H76" s="63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3099</v>
      </c>
      <c r="B77" s="56"/>
      <c r="C77" s="57"/>
      <c r="D77" s="57"/>
      <c r="E77" s="57"/>
      <c r="F77" s="57"/>
      <c r="G77" s="58"/>
      <c r="H77" s="63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3100</v>
      </c>
      <c r="B78" s="56"/>
      <c r="C78" s="57"/>
      <c r="D78" s="57"/>
      <c r="E78" s="57"/>
      <c r="F78" s="57"/>
      <c r="G78" s="58"/>
      <c r="H78" s="63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3101</v>
      </c>
      <c r="B79" s="56"/>
      <c r="C79" s="57"/>
      <c r="D79" s="57"/>
      <c r="E79" s="57"/>
      <c r="F79" s="57"/>
      <c r="G79" s="58"/>
      <c r="H79" s="63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3102</v>
      </c>
      <c r="B80" s="56"/>
      <c r="C80" s="57"/>
      <c r="D80" s="57"/>
      <c r="E80" s="57"/>
      <c r="F80" s="57"/>
      <c r="G80" s="58"/>
      <c r="H80" s="63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3103</v>
      </c>
      <c r="B81" s="56"/>
      <c r="C81" s="57"/>
      <c r="D81" s="57"/>
      <c r="E81" s="57"/>
      <c r="F81" s="57"/>
      <c r="G81" s="58"/>
      <c r="H81" s="63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3104</v>
      </c>
      <c r="B82" s="56"/>
      <c r="C82" s="57"/>
      <c r="D82" s="57"/>
      <c r="E82" s="57"/>
      <c r="F82" s="57"/>
      <c r="G82" s="58"/>
      <c r="H82" s="63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3105</v>
      </c>
      <c r="B83" s="56"/>
      <c r="C83" s="57"/>
      <c r="D83" s="57"/>
      <c r="E83" s="57"/>
      <c r="F83" s="57"/>
      <c r="G83" s="58"/>
      <c r="H83" s="63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3106</v>
      </c>
      <c r="B84" s="56"/>
      <c r="C84" s="57"/>
      <c r="D84" s="57"/>
      <c r="E84" s="57"/>
      <c r="F84" s="57"/>
      <c r="G84" s="58"/>
      <c r="H84" s="63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3107</v>
      </c>
      <c r="B85" s="56"/>
      <c r="C85" s="57"/>
      <c r="D85" s="57"/>
      <c r="E85" s="57"/>
      <c r="F85" s="57"/>
      <c r="G85" s="58"/>
      <c r="H85" s="63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3108</v>
      </c>
      <c r="B86" s="56"/>
      <c r="C86" s="57"/>
      <c r="D86" s="57"/>
      <c r="E86" s="57"/>
      <c r="F86" s="57"/>
      <c r="G86" s="58"/>
      <c r="H86" s="63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3109</v>
      </c>
      <c r="B87" s="56"/>
      <c r="C87" s="57"/>
      <c r="D87" s="57"/>
      <c r="E87" s="57"/>
      <c r="F87" s="57"/>
      <c r="G87" s="58"/>
      <c r="H87" s="63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3110</v>
      </c>
      <c r="B88" s="56"/>
      <c r="C88" s="57"/>
      <c r="D88" s="57"/>
      <c r="E88" s="57"/>
      <c r="F88" s="57"/>
      <c r="G88" s="58"/>
      <c r="H88" s="63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3111</v>
      </c>
      <c r="B89" s="56"/>
      <c r="C89" s="57"/>
      <c r="D89" s="57"/>
      <c r="E89" s="57"/>
      <c r="F89" s="57"/>
      <c r="G89" s="58"/>
      <c r="H89" s="63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3112</v>
      </c>
      <c r="B90" s="56"/>
      <c r="C90" s="57"/>
      <c r="D90" s="57"/>
      <c r="E90" s="57"/>
      <c r="F90" s="57"/>
      <c r="G90" s="58"/>
      <c r="H90" s="63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3113</v>
      </c>
      <c r="B91" s="56"/>
      <c r="C91" s="57"/>
      <c r="D91" s="57"/>
      <c r="E91" s="57"/>
      <c r="F91" s="57"/>
      <c r="G91" s="58"/>
      <c r="H91" s="63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3114</v>
      </c>
      <c r="B92" s="56"/>
      <c r="C92" s="57"/>
      <c r="D92" s="57"/>
      <c r="E92" s="57"/>
      <c r="F92" s="57"/>
      <c r="G92" s="58"/>
      <c r="H92" s="63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3115</v>
      </c>
      <c r="B93" s="56"/>
      <c r="C93" s="57"/>
      <c r="D93" s="57"/>
      <c r="E93" s="57"/>
      <c r="F93" s="57"/>
      <c r="G93" s="58"/>
      <c r="H93" s="63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3116</v>
      </c>
      <c r="B94" s="56"/>
      <c r="C94" s="57"/>
      <c r="D94" s="57"/>
      <c r="E94" s="57"/>
      <c r="F94" s="57"/>
      <c r="G94" s="58"/>
      <c r="H94" s="63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3117</v>
      </c>
      <c r="B95" s="56"/>
      <c r="C95" s="57"/>
      <c r="D95" s="57"/>
      <c r="E95" s="57"/>
      <c r="F95" s="57"/>
      <c r="G95" s="58"/>
      <c r="H95" s="63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3118</v>
      </c>
      <c r="B96" s="56"/>
      <c r="C96" s="57"/>
      <c r="D96" s="57"/>
      <c r="E96" s="57"/>
      <c r="F96" s="57"/>
      <c r="G96" s="58"/>
      <c r="H96" s="63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3119</v>
      </c>
      <c r="B97" s="56"/>
      <c r="C97" s="57"/>
      <c r="D97" s="57"/>
      <c r="E97" s="57"/>
      <c r="F97" s="57"/>
      <c r="G97" s="58"/>
      <c r="H97" s="63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3120</v>
      </c>
      <c r="B98" s="56"/>
      <c r="C98" s="57"/>
      <c r="D98" s="57"/>
      <c r="E98" s="57"/>
      <c r="F98" s="57"/>
      <c r="G98" s="58"/>
      <c r="H98" s="63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3121</v>
      </c>
      <c r="B99" s="56"/>
      <c r="C99" s="57"/>
      <c r="D99" s="57"/>
      <c r="E99" s="57"/>
      <c r="F99" s="57"/>
      <c r="G99" s="58"/>
      <c r="H99" s="63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3122</v>
      </c>
      <c r="B100" s="56"/>
      <c r="C100" s="57"/>
      <c r="D100" s="57"/>
      <c r="E100" s="57"/>
      <c r="F100" s="57"/>
      <c r="G100" s="58"/>
      <c r="H100" s="63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3123</v>
      </c>
      <c r="B101" s="56"/>
      <c r="C101" s="57"/>
      <c r="D101" s="57"/>
      <c r="E101" s="57"/>
      <c r="F101" s="57"/>
      <c r="G101" s="58"/>
      <c r="H101" s="63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3124</v>
      </c>
      <c r="B102" s="56"/>
      <c r="C102" s="57"/>
      <c r="D102" s="57"/>
      <c r="E102" s="57"/>
      <c r="F102" s="57"/>
      <c r="G102" s="58"/>
      <c r="H102" s="63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3125</v>
      </c>
      <c r="B103" s="56"/>
      <c r="C103" s="57"/>
      <c r="D103" s="57"/>
      <c r="E103" s="57"/>
      <c r="F103" s="57"/>
      <c r="G103" s="58"/>
      <c r="H103" s="63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3126</v>
      </c>
      <c r="B104" s="56"/>
      <c r="C104" s="57"/>
      <c r="D104" s="57"/>
      <c r="E104" s="57"/>
      <c r="F104" s="57"/>
      <c r="G104" s="58"/>
      <c r="H104" s="63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3127</v>
      </c>
      <c r="B105" s="56"/>
      <c r="C105" s="57"/>
      <c r="D105" s="57"/>
      <c r="E105" s="57"/>
      <c r="F105" s="57"/>
      <c r="G105" s="58"/>
      <c r="H105" s="63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3128</v>
      </c>
      <c r="B106" s="56"/>
      <c r="C106" s="57"/>
      <c r="D106" s="57"/>
      <c r="E106" s="57"/>
      <c r="F106" s="57"/>
      <c r="G106" s="58"/>
      <c r="H106" s="63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3129</v>
      </c>
      <c r="B107" s="56"/>
      <c r="C107" s="57"/>
      <c r="D107" s="57"/>
      <c r="E107" s="57"/>
      <c r="F107" s="57"/>
      <c r="G107" s="58"/>
      <c r="H107" s="63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3130</v>
      </c>
      <c r="B108" s="56"/>
      <c r="C108" s="57"/>
      <c r="D108" s="57"/>
      <c r="E108" s="57"/>
      <c r="F108" s="57"/>
      <c r="G108" s="58"/>
      <c r="H108" s="63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3131</v>
      </c>
      <c r="B109" s="56"/>
      <c r="C109" s="57"/>
      <c r="D109" s="57"/>
      <c r="E109" s="57"/>
      <c r="F109" s="57"/>
      <c r="G109" s="58"/>
      <c r="H109" s="63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3132</v>
      </c>
      <c r="B110" s="56"/>
      <c r="C110" s="57"/>
      <c r="D110" s="57"/>
      <c r="E110" s="57"/>
      <c r="F110" s="57"/>
      <c r="G110" s="58"/>
      <c r="H110" s="63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3133</v>
      </c>
      <c r="B111" s="56"/>
      <c r="C111" s="57"/>
      <c r="D111" s="57"/>
      <c r="E111" s="57"/>
      <c r="F111" s="57"/>
      <c r="G111" s="58"/>
      <c r="H111" s="63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3134</v>
      </c>
      <c r="B112" s="56"/>
      <c r="C112" s="57"/>
      <c r="D112" s="57"/>
      <c r="E112" s="57"/>
      <c r="F112" s="57"/>
      <c r="G112" s="58"/>
      <c r="H112" s="63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3135</v>
      </c>
      <c r="B113" s="56"/>
      <c r="C113" s="57"/>
      <c r="D113" s="57"/>
      <c r="E113" s="57"/>
      <c r="F113" s="57"/>
      <c r="G113" s="58"/>
      <c r="H113" s="63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3136</v>
      </c>
      <c r="B114" s="56"/>
      <c r="C114" s="57"/>
      <c r="D114" s="57"/>
      <c r="E114" s="57"/>
      <c r="F114" s="57"/>
      <c r="G114" s="58"/>
      <c r="H114" s="63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3137</v>
      </c>
      <c r="B115" s="56"/>
      <c r="C115" s="57"/>
      <c r="D115" s="57"/>
      <c r="E115" s="57"/>
      <c r="F115" s="57"/>
      <c r="G115" s="58"/>
      <c r="H115" s="63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3138</v>
      </c>
      <c r="B116" s="56"/>
      <c r="C116" s="57"/>
      <c r="D116" s="57"/>
      <c r="E116" s="57"/>
      <c r="F116" s="57"/>
      <c r="G116" s="58"/>
      <c r="H116" s="63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3139</v>
      </c>
      <c r="B117" s="56"/>
      <c r="C117" s="57"/>
      <c r="D117" s="57"/>
      <c r="E117" s="57"/>
      <c r="F117" s="57"/>
      <c r="G117" s="58"/>
      <c r="H117" s="63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3140</v>
      </c>
      <c r="B118" s="56"/>
      <c r="C118" s="57"/>
      <c r="D118" s="57"/>
      <c r="E118" s="57"/>
      <c r="F118" s="57"/>
      <c r="G118" s="58"/>
      <c r="H118" s="63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3141</v>
      </c>
      <c r="B119" s="56"/>
      <c r="C119" s="57"/>
      <c r="D119" s="57"/>
      <c r="E119" s="57"/>
      <c r="F119" s="57"/>
      <c r="G119" s="58"/>
      <c r="H119" s="63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3142</v>
      </c>
      <c r="B120" s="56"/>
      <c r="C120" s="57"/>
      <c r="D120" s="57"/>
      <c r="E120" s="57"/>
      <c r="F120" s="57"/>
      <c r="G120" s="58"/>
      <c r="H120" s="63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3143</v>
      </c>
      <c r="B121" s="56"/>
      <c r="C121" s="57"/>
      <c r="D121" s="57"/>
      <c r="E121" s="57"/>
      <c r="F121" s="57"/>
      <c r="G121" s="58"/>
      <c r="H121" s="63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3144</v>
      </c>
      <c r="B122" s="56"/>
      <c r="C122" s="57"/>
      <c r="D122" s="57"/>
      <c r="E122" s="57"/>
      <c r="F122" s="57"/>
      <c r="G122" s="58"/>
      <c r="H122" s="63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3145</v>
      </c>
      <c r="B123" s="56"/>
      <c r="C123" s="57"/>
      <c r="D123" s="57"/>
      <c r="E123" s="57"/>
      <c r="F123" s="57"/>
      <c r="G123" s="58"/>
      <c r="H123" s="63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3146</v>
      </c>
      <c r="B124" s="56"/>
      <c r="C124" s="57"/>
      <c r="D124" s="57"/>
      <c r="E124" s="57"/>
      <c r="F124" s="57"/>
      <c r="G124" s="58"/>
      <c r="H124" s="63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3147</v>
      </c>
      <c r="B125" s="56"/>
      <c r="C125" s="57"/>
      <c r="D125" s="57"/>
      <c r="E125" s="57"/>
      <c r="F125" s="57"/>
      <c r="G125" s="58"/>
      <c r="H125" s="63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3148</v>
      </c>
      <c r="B126" s="56"/>
      <c r="C126" s="57"/>
      <c r="D126" s="57"/>
      <c r="E126" s="57"/>
      <c r="F126" s="57"/>
      <c r="G126" s="58"/>
      <c r="H126" s="63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3149</v>
      </c>
      <c r="B127" s="56"/>
      <c r="C127" s="57"/>
      <c r="D127" s="57"/>
      <c r="E127" s="57"/>
      <c r="F127" s="57"/>
      <c r="G127" s="58"/>
      <c r="H127" s="63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3150</v>
      </c>
      <c r="B128" s="56"/>
      <c r="C128" s="57"/>
      <c r="D128" s="57"/>
      <c r="E128" s="57"/>
      <c r="F128" s="57"/>
      <c r="G128" s="58"/>
      <c r="H128" s="63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3151</v>
      </c>
      <c r="B129" s="56"/>
      <c r="C129" s="57"/>
      <c r="D129" s="57"/>
      <c r="E129" s="57"/>
      <c r="F129" s="57"/>
      <c r="G129" s="58"/>
      <c r="H129" s="63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3152</v>
      </c>
      <c r="B130" s="56"/>
      <c r="C130" s="57"/>
      <c r="D130" s="57"/>
      <c r="E130" s="57"/>
      <c r="F130" s="57"/>
      <c r="G130" s="58"/>
      <c r="H130" s="63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3153</v>
      </c>
      <c r="B131" s="56"/>
      <c r="C131" s="57"/>
      <c r="D131" s="57"/>
      <c r="E131" s="57"/>
      <c r="F131" s="57"/>
      <c r="G131" s="58"/>
      <c r="H131" s="63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3154</v>
      </c>
      <c r="B132" s="56"/>
      <c r="C132" s="57"/>
      <c r="D132" s="57"/>
      <c r="E132" s="57"/>
      <c r="F132" s="57"/>
      <c r="G132" s="58"/>
      <c r="H132" s="63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3155</v>
      </c>
      <c r="B133" s="56"/>
      <c r="C133" s="57"/>
      <c r="D133" s="57"/>
      <c r="E133" s="57"/>
      <c r="F133" s="57"/>
      <c r="G133" s="58"/>
      <c r="H133" s="63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3156</v>
      </c>
      <c r="B134" s="56"/>
      <c r="C134" s="57"/>
      <c r="D134" s="57"/>
      <c r="E134" s="57"/>
      <c r="F134" s="57"/>
      <c r="G134" s="58"/>
      <c r="H134" s="63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3157</v>
      </c>
      <c r="B135" s="56"/>
      <c r="C135" s="57"/>
      <c r="D135" s="57"/>
      <c r="E135" s="57"/>
      <c r="F135" s="57"/>
      <c r="G135" s="58"/>
      <c r="H135" s="63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3158</v>
      </c>
      <c r="B136" s="56"/>
      <c r="C136" s="57"/>
      <c r="D136" s="57"/>
      <c r="E136" s="57"/>
      <c r="F136" s="57"/>
      <c r="G136" s="58"/>
      <c r="H136" s="63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3159</v>
      </c>
      <c r="B137" s="56"/>
      <c r="C137" s="57"/>
      <c r="D137" s="57"/>
      <c r="E137" s="57"/>
      <c r="F137" s="57"/>
      <c r="G137" s="58"/>
      <c r="H137" s="63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3160</v>
      </c>
      <c r="B138" s="56"/>
      <c r="C138" s="57"/>
      <c r="D138" s="57"/>
      <c r="E138" s="57"/>
      <c r="F138" s="57"/>
      <c r="G138" s="58"/>
      <c r="H138" s="63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3161</v>
      </c>
      <c r="B139" s="56"/>
      <c r="C139" s="57"/>
      <c r="D139" s="57"/>
      <c r="E139" s="57"/>
      <c r="F139" s="57"/>
      <c r="G139" s="58"/>
      <c r="H139" s="63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3162</v>
      </c>
      <c r="B140" s="56"/>
      <c r="C140" s="57"/>
      <c r="D140" s="57"/>
      <c r="E140" s="57"/>
      <c r="F140" s="57"/>
      <c r="G140" s="58"/>
      <c r="H140" s="63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3163</v>
      </c>
      <c r="B141" s="56"/>
      <c r="C141" s="57"/>
      <c r="D141" s="57"/>
      <c r="E141" s="57"/>
      <c r="F141" s="57"/>
      <c r="G141" s="58"/>
      <c r="H141" s="63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3164</v>
      </c>
      <c r="B142" s="56"/>
      <c r="C142" s="57"/>
      <c r="D142" s="57"/>
      <c r="E142" s="57"/>
      <c r="F142" s="57"/>
      <c r="G142" s="58"/>
      <c r="H142" s="63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3165</v>
      </c>
      <c r="B143" s="56"/>
      <c r="C143" s="57"/>
      <c r="D143" s="57"/>
      <c r="E143" s="57"/>
      <c r="F143" s="57"/>
      <c r="G143" s="58"/>
      <c r="H143" s="63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3166</v>
      </c>
      <c r="B144" s="56"/>
      <c r="C144" s="57"/>
      <c r="D144" s="57"/>
      <c r="E144" s="57"/>
      <c r="F144" s="57"/>
      <c r="G144" s="58"/>
      <c r="H144" s="63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3167</v>
      </c>
      <c r="B145" s="56"/>
      <c r="C145" s="57"/>
      <c r="D145" s="57"/>
      <c r="E145" s="57"/>
      <c r="F145" s="57"/>
      <c r="G145" s="58"/>
      <c r="H145" s="63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3168</v>
      </c>
      <c r="B146" s="56"/>
      <c r="C146" s="57"/>
      <c r="D146" s="57"/>
      <c r="E146" s="57"/>
      <c r="F146" s="57"/>
      <c r="G146" s="58"/>
      <c r="H146" s="63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3169</v>
      </c>
      <c r="B147" s="56"/>
      <c r="C147" s="57"/>
      <c r="D147" s="57"/>
      <c r="E147" s="57"/>
      <c r="F147" s="57"/>
      <c r="G147" s="58"/>
      <c r="H147" s="63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3170</v>
      </c>
      <c r="B148" s="56"/>
      <c r="C148" s="57"/>
      <c r="D148" s="57"/>
      <c r="E148" s="57"/>
      <c r="F148" s="57"/>
      <c r="G148" s="58"/>
      <c r="H148" s="63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3171</v>
      </c>
      <c r="B149" s="56"/>
      <c r="C149" s="57"/>
      <c r="D149" s="57"/>
      <c r="E149" s="57"/>
      <c r="F149" s="57"/>
      <c r="G149" s="58"/>
      <c r="H149" s="63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3172</v>
      </c>
      <c r="B150" s="56"/>
      <c r="C150" s="57"/>
      <c r="D150" s="57"/>
      <c r="E150" s="57"/>
      <c r="F150" s="57"/>
      <c r="G150" s="58"/>
      <c r="H150" s="63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3173</v>
      </c>
      <c r="B151" s="56"/>
      <c r="C151" s="57"/>
      <c r="D151" s="57"/>
      <c r="E151" s="57"/>
      <c r="F151" s="57"/>
      <c r="G151" s="58"/>
      <c r="H151" s="63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3174</v>
      </c>
      <c r="B152" s="56"/>
      <c r="C152" s="57"/>
      <c r="D152" s="57"/>
      <c r="E152" s="57"/>
      <c r="F152" s="57"/>
      <c r="G152" s="58"/>
      <c r="H152" s="63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3175</v>
      </c>
      <c r="B153" s="56"/>
      <c r="C153" s="57"/>
      <c r="D153" s="57"/>
      <c r="E153" s="57"/>
      <c r="F153" s="57"/>
      <c r="G153" s="58"/>
      <c r="H153" s="63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3176</v>
      </c>
      <c r="B154" s="56"/>
      <c r="C154" s="57"/>
      <c r="D154" s="57"/>
      <c r="E154" s="57"/>
      <c r="F154" s="57"/>
      <c r="G154" s="58"/>
      <c r="H154" s="63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3177</v>
      </c>
      <c r="B155" s="56"/>
      <c r="C155" s="57"/>
      <c r="D155" s="57"/>
      <c r="E155" s="57"/>
      <c r="F155" s="57"/>
      <c r="G155" s="58"/>
      <c r="H155" s="63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3178</v>
      </c>
      <c r="B156" s="56"/>
      <c r="C156" s="57"/>
      <c r="D156" s="57"/>
      <c r="E156" s="57"/>
      <c r="F156" s="57"/>
      <c r="G156" s="58"/>
      <c r="H156" s="63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3179</v>
      </c>
      <c r="B157" s="56"/>
      <c r="C157" s="57"/>
      <c r="D157" s="57"/>
      <c r="E157" s="57"/>
      <c r="F157" s="57"/>
      <c r="G157" s="58"/>
      <c r="H157" s="63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3180</v>
      </c>
      <c r="B158" s="56"/>
      <c r="C158" s="57"/>
      <c r="D158" s="57"/>
      <c r="E158" s="57"/>
      <c r="F158" s="57"/>
      <c r="G158" s="58"/>
      <c r="H158" s="63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3181</v>
      </c>
      <c r="B159" s="56"/>
      <c r="C159" s="57"/>
      <c r="D159" s="57"/>
      <c r="E159" s="57"/>
      <c r="F159" s="57"/>
      <c r="G159" s="58"/>
      <c r="H159" s="63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3182</v>
      </c>
      <c r="B160" s="56"/>
      <c r="C160" s="57"/>
      <c r="D160" s="57"/>
      <c r="E160" s="57"/>
      <c r="F160" s="57"/>
      <c r="G160" s="58"/>
      <c r="H160" s="63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3183</v>
      </c>
      <c r="B161" s="56"/>
      <c r="C161" s="57"/>
      <c r="D161" s="57"/>
      <c r="E161" s="57"/>
      <c r="F161" s="57"/>
      <c r="G161" s="58"/>
      <c r="H161" s="63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3184</v>
      </c>
      <c r="B162" s="56"/>
      <c r="C162" s="57"/>
      <c r="D162" s="57"/>
      <c r="E162" s="57"/>
      <c r="F162" s="57"/>
      <c r="G162" s="58"/>
      <c r="H162" s="63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3185</v>
      </c>
      <c r="B163" s="56"/>
      <c r="C163" s="57"/>
      <c r="D163" s="57"/>
      <c r="E163" s="57"/>
      <c r="F163" s="57"/>
      <c r="G163" s="58"/>
      <c r="H163" s="63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3186</v>
      </c>
      <c r="B164" s="56"/>
      <c r="C164" s="57"/>
      <c r="D164" s="57"/>
      <c r="E164" s="57"/>
      <c r="F164" s="57"/>
      <c r="G164" s="58"/>
      <c r="H164" s="63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3187</v>
      </c>
      <c r="B165" s="56"/>
      <c r="C165" s="57"/>
      <c r="D165" s="57"/>
      <c r="E165" s="57"/>
      <c r="F165" s="57"/>
      <c r="G165" s="58"/>
      <c r="H165" s="63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3188</v>
      </c>
      <c r="B166" s="56"/>
      <c r="C166" s="57"/>
      <c r="D166" s="57"/>
      <c r="E166" s="57"/>
      <c r="F166" s="57"/>
      <c r="G166" s="58"/>
      <c r="H166" s="63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3189</v>
      </c>
      <c r="B167" s="56"/>
      <c r="C167" s="57"/>
      <c r="D167" s="57"/>
      <c r="E167" s="57"/>
      <c r="F167" s="57"/>
      <c r="G167" s="58"/>
      <c r="H167" s="63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3190</v>
      </c>
      <c r="B168" s="56"/>
      <c r="C168" s="57"/>
      <c r="D168" s="57"/>
      <c r="E168" s="57"/>
      <c r="F168" s="57"/>
      <c r="G168" s="58"/>
      <c r="H168" s="63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3191</v>
      </c>
      <c r="B169" s="56"/>
      <c r="C169" s="57"/>
      <c r="D169" s="57"/>
      <c r="E169" s="57"/>
      <c r="F169" s="57"/>
      <c r="G169" s="58"/>
      <c r="H169" s="63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3192</v>
      </c>
      <c r="B170" s="56"/>
      <c r="C170" s="57"/>
      <c r="D170" s="57"/>
      <c r="E170" s="57"/>
      <c r="F170" s="57"/>
      <c r="G170" s="58"/>
      <c r="H170" s="63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3193</v>
      </c>
      <c r="B171" s="56"/>
      <c r="C171" s="57"/>
      <c r="D171" s="57"/>
      <c r="E171" s="57"/>
      <c r="F171" s="57"/>
      <c r="G171" s="58"/>
      <c r="H171" s="63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3194</v>
      </c>
      <c r="B172" s="56"/>
      <c r="C172" s="57"/>
      <c r="D172" s="57"/>
      <c r="E172" s="57"/>
      <c r="F172" s="57"/>
      <c r="G172" s="58"/>
      <c r="H172" s="63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3195</v>
      </c>
      <c r="B173" s="56"/>
      <c r="C173" s="57"/>
      <c r="D173" s="57"/>
      <c r="E173" s="57"/>
      <c r="F173" s="57"/>
      <c r="G173" s="58"/>
      <c r="H173" s="63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3196</v>
      </c>
      <c r="B174" s="56"/>
      <c r="C174" s="57"/>
      <c r="D174" s="57"/>
      <c r="E174" s="57"/>
      <c r="F174" s="57"/>
      <c r="G174" s="58"/>
      <c r="H174" s="63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3197</v>
      </c>
      <c r="B175" s="56"/>
      <c r="C175" s="57"/>
      <c r="D175" s="57"/>
      <c r="E175" s="57"/>
      <c r="F175" s="57"/>
      <c r="G175" s="58"/>
      <c r="H175" s="63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3198</v>
      </c>
      <c r="B176" s="56"/>
      <c r="C176" s="57"/>
      <c r="D176" s="57"/>
      <c r="E176" s="57"/>
      <c r="F176" s="57"/>
      <c r="G176" s="58"/>
      <c r="H176" s="63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3199</v>
      </c>
      <c r="B177" s="56"/>
      <c r="C177" s="57"/>
      <c r="D177" s="57"/>
      <c r="E177" s="57"/>
      <c r="F177" s="57"/>
      <c r="G177" s="58"/>
      <c r="H177" s="63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3200</v>
      </c>
      <c r="B178" s="56"/>
      <c r="C178" s="57"/>
      <c r="D178" s="57"/>
      <c r="E178" s="57"/>
      <c r="F178" s="57"/>
      <c r="G178" s="58"/>
      <c r="H178" s="63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3201</v>
      </c>
      <c r="B179" s="56"/>
      <c r="C179" s="57"/>
      <c r="D179" s="57"/>
      <c r="E179" s="57"/>
      <c r="F179" s="57"/>
      <c r="G179" s="58"/>
      <c r="H179" s="63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3202</v>
      </c>
      <c r="B180" s="56"/>
      <c r="C180" s="57"/>
      <c r="D180" s="57"/>
      <c r="E180" s="57"/>
      <c r="F180" s="57"/>
      <c r="G180" s="58"/>
      <c r="H180" s="63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3203</v>
      </c>
      <c r="B181" s="56"/>
      <c r="C181" s="57"/>
      <c r="D181" s="57"/>
      <c r="E181" s="57"/>
      <c r="F181" s="57"/>
      <c r="G181" s="58"/>
      <c r="H181" s="63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3204</v>
      </c>
      <c r="B182" s="56"/>
      <c r="C182" s="57"/>
      <c r="D182" s="57"/>
      <c r="E182" s="57"/>
      <c r="F182" s="57"/>
      <c r="G182" s="58"/>
      <c r="H182" s="63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3205</v>
      </c>
      <c r="B183" s="56"/>
      <c r="C183" s="57"/>
      <c r="D183" s="57"/>
      <c r="E183" s="57"/>
      <c r="F183" s="57"/>
      <c r="G183" s="58"/>
      <c r="H183" s="63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3206</v>
      </c>
      <c r="B184" s="56"/>
      <c r="C184" s="57"/>
      <c r="D184" s="57"/>
      <c r="E184" s="57"/>
      <c r="F184" s="57"/>
      <c r="G184" s="58"/>
      <c r="H184" s="63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3207</v>
      </c>
      <c r="B185" s="56"/>
      <c r="C185" s="57"/>
      <c r="D185" s="57"/>
      <c r="E185" s="57"/>
      <c r="F185" s="57"/>
      <c r="G185" s="58"/>
      <c r="H185" s="63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3208</v>
      </c>
      <c r="B186" s="56"/>
      <c r="C186" s="57"/>
      <c r="D186" s="57"/>
      <c r="E186" s="57"/>
      <c r="F186" s="57"/>
      <c r="G186" s="58"/>
      <c r="H186" s="63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3209</v>
      </c>
      <c r="B187" s="56"/>
      <c r="C187" s="57"/>
      <c r="D187" s="57"/>
      <c r="E187" s="57"/>
      <c r="F187" s="57"/>
      <c r="G187" s="58"/>
      <c r="H187" s="63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3210</v>
      </c>
      <c r="B188" s="56"/>
      <c r="C188" s="57"/>
      <c r="D188" s="57"/>
      <c r="E188" s="57"/>
      <c r="F188" s="57"/>
      <c r="G188" s="58"/>
      <c r="H188" s="63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3211</v>
      </c>
      <c r="B189" s="56"/>
      <c r="C189" s="57"/>
      <c r="D189" s="57"/>
      <c r="E189" s="57"/>
      <c r="F189" s="57"/>
      <c r="G189" s="58"/>
      <c r="H189" s="63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3212</v>
      </c>
      <c r="B190" s="56"/>
      <c r="C190" s="57"/>
      <c r="D190" s="57"/>
      <c r="E190" s="57"/>
      <c r="F190" s="57"/>
      <c r="G190" s="58"/>
      <c r="H190" s="63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3213</v>
      </c>
      <c r="B191" s="56"/>
      <c r="C191" s="57"/>
      <c r="D191" s="57"/>
      <c r="E191" s="57"/>
      <c r="F191" s="57"/>
      <c r="G191" s="58"/>
      <c r="H191" s="63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3214</v>
      </c>
      <c r="B192" s="56"/>
      <c r="C192" s="57"/>
      <c r="D192" s="57"/>
      <c r="E192" s="57"/>
      <c r="F192" s="57"/>
      <c r="G192" s="58"/>
      <c r="H192" s="63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3215</v>
      </c>
      <c r="B193" s="56"/>
      <c r="C193" s="57"/>
      <c r="D193" s="57"/>
      <c r="E193" s="57"/>
      <c r="F193" s="57"/>
      <c r="G193" s="58"/>
      <c r="H193" s="63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3216</v>
      </c>
      <c r="B194" s="56"/>
      <c r="C194" s="57"/>
      <c r="D194" s="57"/>
      <c r="E194" s="57"/>
      <c r="F194" s="57"/>
      <c r="G194" s="58"/>
      <c r="H194" s="63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3217</v>
      </c>
      <c r="B195" s="56"/>
      <c r="C195" s="57"/>
      <c r="D195" s="57"/>
      <c r="E195" s="57"/>
      <c r="F195" s="57"/>
      <c r="G195" s="58"/>
      <c r="H195" s="63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3218</v>
      </c>
      <c r="B196" s="56"/>
      <c r="C196" s="57"/>
      <c r="D196" s="57"/>
      <c r="E196" s="57"/>
      <c r="F196" s="57"/>
      <c r="G196" s="58"/>
      <c r="H196" s="63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3219</v>
      </c>
      <c r="B197" s="56"/>
      <c r="C197" s="57"/>
      <c r="D197" s="57"/>
      <c r="E197" s="57"/>
      <c r="F197" s="57"/>
      <c r="G197" s="58"/>
      <c r="H197" s="63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3220</v>
      </c>
      <c r="B198" s="56"/>
      <c r="C198" s="57"/>
      <c r="D198" s="57"/>
      <c r="E198" s="57"/>
      <c r="F198" s="57"/>
      <c r="G198" s="58"/>
      <c r="H198" s="63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3221</v>
      </c>
      <c r="B199" s="56"/>
      <c r="C199" s="57"/>
      <c r="D199" s="57"/>
      <c r="E199" s="57"/>
      <c r="F199" s="57"/>
      <c r="G199" s="58"/>
      <c r="H199" s="63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3222</v>
      </c>
      <c r="B200" s="56"/>
      <c r="C200" s="57"/>
      <c r="D200" s="57"/>
      <c r="E200" s="57"/>
      <c r="F200" s="57"/>
      <c r="G200" s="58"/>
      <c r="H200" s="63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3223</v>
      </c>
      <c r="B201" s="56"/>
      <c r="C201" s="57"/>
      <c r="D201" s="57"/>
      <c r="E201" s="57"/>
      <c r="F201" s="57"/>
      <c r="G201" s="58"/>
      <c r="H201" s="63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3224</v>
      </c>
      <c r="B202" s="56"/>
      <c r="C202" s="57"/>
      <c r="D202" s="57"/>
      <c r="E202" s="57"/>
      <c r="F202" s="57"/>
      <c r="G202" s="58"/>
      <c r="H202" s="63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3225</v>
      </c>
      <c r="B203" s="56"/>
      <c r="C203" s="57"/>
      <c r="D203" s="57"/>
      <c r="E203" s="57"/>
      <c r="F203" s="57"/>
      <c r="G203" s="58"/>
      <c r="H203" s="63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3226</v>
      </c>
      <c r="B204" s="56"/>
      <c r="C204" s="57"/>
      <c r="D204" s="57"/>
      <c r="E204" s="57"/>
      <c r="F204" s="57"/>
      <c r="G204" s="58"/>
      <c r="H204" s="63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3227</v>
      </c>
      <c r="B205" s="56"/>
      <c r="C205" s="57"/>
      <c r="D205" s="57"/>
      <c r="E205" s="57"/>
      <c r="F205" s="57"/>
      <c r="G205" s="58"/>
      <c r="H205" s="63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3228</v>
      </c>
      <c r="B206" s="56"/>
      <c r="C206" s="57"/>
      <c r="D206" s="57"/>
      <c r="E206" s="57"/>
      <c r="F206" s="57"/>
      <c r="G206" s="58"/>
      <c r="H206" s="63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3229</v>
      </c>
      <c r="B207" s="56"/>
      <c r="C207" s="57"/>
      <c r="D207" s="57"/>
      <c r="E207" s="57"/>
      <c r="F207" s="57"/>
      <c r="G207" s="58"/>
      <c r="H207" s="63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3230</v>
      </c>
      <c r="B208" s="56"/>
      <c r="C208" s="57"/>
      <c r="D208" s="57"/>
      <c r="E208" s="57"/>
      <c r="F208" s="57"/>
      <c r="G208" s="58"/>
      <c r="H208" s="63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3231</v>
      </c>
      <c r="B209" s="56"/>
      <c r="C209" s="57"/>
      <c r="D209" s="57"/>
      <c r="E209" s="57"/>
      <c r="F209" s="57"/>
      <c r="G209" s="58"/>
      <c r="H209" s="63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3232</v>
      </c>
      <c r="B210" s="56"/>
      <c r="C210" s="57"/>
      <c r="D210" s="57"/>
      <c r="E210" s="57"/>
      <c r="F210" s="57"/>
      <c r="G210" s="58"/>
      <c r="H210" s="63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3233</v>
      </c>
      <c r="B211" s="56"/>
      <c r="C211" s="57"/>
      <c r="D211" s="57"/>
      <c r="E211" s="57"/>
      <c r="F211" s="57"/>
      <c r="G211" s="58"/>
      <c r="H211" s="63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3234</v>
      </c>
      <c r="B212" s="56"/>
      <c r="C212" s="57"/>
      <c r="D212" s="57"/>
      <c r="E212" s="57"/>
      <c r="F212" s="57"/>
      <c r="G212" s="58"/>
      <c r="H212" s="63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3235</v>
      </c>
      <c r="B213" s="56"/>
      <c r="C213" s="57"/>
      <c r="D213" s="57"/>
      <c r="E213" s="57"/>
      <c r="F213" s="57"/>
      <c r="G213" s="58"/>
      <c r="H213" s="63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3236</v>
      </c>
      <c r="B214" s="56"/>
      <c r="C214" s="57"/>
      <c r="D214" s="57"/>
      <c r="E214" s="57"/>
      <c r="F214" s="57"/>
      <c r="G214" s="58"/>
      <c r="H214" s="63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3237</v>
      </c>
      <c r="B215" s="56"/>
      <c r="C215" s="57"/>
      <c r="D215" s="57"/>
      <c r="E215" s="57"/>
      <c r="F215" s="57"/>
      <c r="G215" s="58"/>
      <c r="H215" s="63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3238</v>
      </c>
      <c r="B216" s="56"/>
      <c r="C216" s="57"/>
      <c r="D216" s="57"/>
      <c r="E216" s="57"/>
      <c r="F216" s="57"/>
      <c r="G216" s="58"/>
      <c r="H216" s="63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3239</v>
      </c>
      <c r="B217" s="56"/>
      <c r="C217" s="57"/>
      <c r="D217" s="57"/>
      <c r="E217" s="57"/>
      <c r="F217" s="57"/>
      <c r="G217" s="58"/>
      <c r="H217" s="63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3240</v>
      </c>
      <c r="B218" s="56"/>
      <c r="C218" s="57"/>
      <c r="D218" s="57"/>
      <c r="E218" s="57"/>
      <c r="F218" s="57"/>
      <c r="G218" s="58"/>
      <c r="H218" s="63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3241</v>
      </c>
      <c r="B219" s="56"/>
      <c r="C219" s="57"/>
      <c r="D219" s="57"/>
      <c r="E219" s="57"/>
      <c r="F219" s="57"/>
      <c r="G219" s="58"/>
      <c r="H219" s="63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3242</v>
      </c>
      <c r="B220" s="56"/>
      <c r="C220" s="57"/>
      <c r="D220" s="57"/>
      <c r="E220" s="57"/>
      <c r="F220" s="57"/>
      <c r="G220" s="58"/>
      <c r="H220" s="63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3243</v>
      </c>
      <c r="B221" s="56"/>
      <c r="C221" s="57"/>
      <c r="D221" s="57"/>
      <c r="E221" s="57"/>
      <c r="F221" s="57"/>
      <c r="G221" s="58"/>
      <c r="H221" s="63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3244</v>
      </c>
      <c r="B222" s="56"/>
      <c r="C222" s="57"/>
      <c r="D222" s="57"/>
      <c r="E222" s="57"/>
      <c r="F222" s="57"/>
      <c r="G222" s="58"/>
      <c r="H222" s="63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3245</v>
      </c>
      <c r="B223" s="56"/>
      <c r="C223" s="57"/>
      <c r="D223" s="57"/>
      <c r="E223" s="57"/>
      <c r="F223" s="57"/>
      <c r="G223" s="58"/>
      <c r="H223" s="63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3246</v>
      </c>
      <c r="B224" s="56"/>
      <c r="C224" s="57"/>
      <c r="D224" s="57"/>
      <c r="E224" s="57"/>
      <c r="F224" s="57"/>
      <c r="G224" s="58"/>
      <c r="H224" s="63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3247</v>
      </c>
      <c r="B225" s="56"/>
      <c r="C225" s="57"/>
      <c r="D225" s="57"/>
      <c r="E225" s="57"/>
      <c r="F225" s="57"/>
      <c r="G225" s="58"/>
      <c r="H225" s="63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3248</v>
      </c>
      <c r="B226" s="56"/>
      <c r="C226" s="57"/>
      <c r="D226" s="57"/>
      <c r="E226" s="57"/>
      <c r="F226" s="57"/>
      <c r="G226" s="58"/>
      <c r="H226" s="63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3249</v>
      </c>
      <c r="B227" s="56"/>
      <c r="C227" s="57"/>
      <c r="D227" s="57"/>
      <c r="E227" s="57"/>
      <c r="F227" s="57"/>
      <c r="G227" s="58"/>
      <c r="H227" s="63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3250</v>
      </c>
      <c r="B228" s="56"/>
      <c r="C228" s="57"/>
      <c r="D228" s="57"/>
      <c r="E228" s="57"/>
      <c r="F228" s="57"/>
      <c r="G228" s="58"/>
      <c r="H228" s="63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3251</v>
      </c>
      <c r="B229" s="56"/>
      <c r="C229" s="57"/>
      <c r="D229" s="57"/>
      <c r="E229" s="57"/>
      <c r="F229" s="57"/>
      <c r="G229" s="58"/>
      <c r="H229" s="63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3252</v>
      </c>
      <c r="B230" s="56"/>
      <c r="C230" s="57"/>
      <c r="D230" s="57"/>
      <c r="E230" s="57"/>
      <c r="F230" s="57"/>
      <c r="G230" s="58"/>
      <c r="H230" s="63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3253</v>
      </c>
      <c r="B231" s="56"/>
      <c r="C231" s="57"/>
      <c r="D231" s="57"/>
      <c r="E231" s="57"/>
      <c r="F231" s="57"/>
      <c r="G231" s="58"/>
      <c r="H231" s="63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3254</v>
      </c>
      <c r="B232" s="56"/>
      <c r="C232" s="57"/>
      <c r="D232" s="57"/>
      <c r="E232" s="57"/>
      <c r="F232" s="57"/>
      <c r="G232" s="58"/>
      <c r="H232" s="63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3255</v>
      </c>
      <c r="B233" s="56"/>
      <c r="C233" s="57"/>
      <c r="D233" s="57"/>
      <c r="E233" s="57"/>
      <c r="F233" s="57"/>
      <c r="G233" s="58"/>
      <c r="H233" s="63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3256</v>
      </c>
      <c r="B234" s="56"/>
      <c r="C234" s="57"/>
      <c r="D234" s="57"/>
      <c r="E234" s="57"/>
      <c r="F234" s="57"/>
      <c r="G234" s="58"/>
      <c r="H234" s="63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3257</v>
      </c>
      <c r="B235" s="56"/>
      <c r="C235" s="57"/>
      <c r="D235" s="57"/>
      <c r="E235" s="57"/>
      <c r="F235" s="57"/>
      <c r="G235" s="58"/>
      <c r="H235" s="63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3258</v>
      </c>
      <c r="B236" s="56"/>
      <c r="C236" s="57"/>
      <c r="D236" s="57"/>
      <c r="E236" s="57"/>
      <c r="F236" s="57"/>
      <c r="G236" s="58"/>
      <c r="H236" s="63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3259</v>
      </c>
      <c r="B237" s="56"/>
      <c r="C237" s="57"/>
      <c r="D237" s="57"/>
      <c r="E237" s="57"/>
      <c r="F237" s="57"/>
      <c r="G237" s="58"/>
      <c r="H237" s="63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3260</v>
      </c>
      <c r="B238" s="56"/>
      <c r="C238" s="57"/>
      <c r="D238" s="57"/>
      <c r="E238" s="57"/>
      <c r="F238" s="57"/>
      <c r="G238" s="58"/>
      <c r="H238" s="63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3261</v>
      </c>
      <c r="B239" s="56"/>
      <c r="C239" s="57"/>
      <c r="D239" s="57"/>
      <c r="E239" s="57"/>
      <c r="F239" s="57"/>
      <c r="G239" s="58"/>
      <c r="H239" s="63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3262</v>
      </c>
      <c r="B240" s="56"/>
      <c r="C240" s="57"/>
      <c r="D240" s="57"/>
      <c r="E240" s="57"/>
      <c r="F240" s="57"/>
      <c r="G240" s="58"/>
      <c r="H240" s="63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3263</v>
      </c>
      <c r="B241" s="56"/>
      <c r="C241" s="57"/>
      <c r="D241" s="57"/>
      <c r="E241" s="57"/>
      <c r="F241" s="57"/>
      <c r="G241" s="58"/>
      <c r="H241" s="63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3264</v>
      </c>
      <c r="B242" s="56"/>
      <c r="C242" s="57"/>
      <c r="D242" s="57"/>
      <c r="E242" s="57"/>
      <c r="F242" s="57"/>
      <c r="G242" s="58"/>
      <c r="H242" s="63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3265</v>
      </c>
      <c r="B243" s="56"/>
      <c r="C243" s="57"/>
      <c r="D243" s="57"/>
      <c r="E243" s="57"/>
      <c r="F243" s="57"/>
      <c r="G243" s="58"/>
      <c r="H243" s="63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3266</v>
      </c>
      <c r="B244" s="56"/>
      <c r="C244" s="57"/>
      <c r="D244" s="57"/>
      <c r="E244" s="57"/>
      <c r="F244" s="57"/>
      <c r="G244" s="58"/>
      <c r="H244" s="63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3267</v>
      </c>
      <c r="B245" s="56"/>
      <c r="C245" s="57"/>
      <c r="D245" s="57"/>
      <c r="E245" s="57"/>
      <c r="F245" s="57"/>
      <c r="G245" s="58"/>
      <c r="H245" s="63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3268</v>
      </c>
      <c r="B246" s="56"/>
      <c r="C246" s="57"/>
      <c r="D246" s="57"/>
      <c r="E246" s="57"/>
      <c r="F246" s="57"/>
      <c r="G246" s="58"/>
      <c r="H246" s="63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3269</v>
      </c>
      <c r="B247" s="56"/>
      <c r="C247" s="57"/>
      <c r="D247" s="57"/>
      <c r="E247" s="57"/>
      <c r="F247" s="57"/>
      <c r="G247" s="58"/>
      <c r="H247" s="63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3270</v>
      </c>
      <c r="B248" s="56"/>
      <c r="C248" s="57"/>
      <c r="D248" s="57"/>
      <c r="E248" s="57"/>
      <c r="F248" s="57"/>
      <c r="G248" s="58"/>
      <c r="H248" s="63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3271</v>
      </c>
      <c r="B249" s="56"/>
      <c r="C249" s="57"/>
      <c r="D249" s="57"/>
      <c r="E249" s="57"/>
      <c r="F249" s="57"/>
      <c r="G249" s="58"/>
      <c r="H249" s="63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3272</v>
      </c>
      <c r="B250" s="56"/>
      <c r="C250" s="57"/>
      <c r="D250" s="57"/>
      <c r="E250" s="57"/>
      <c r="F250" s="57"/>
      <c r="G250" s="58"/>
      <c r="H250" s="63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3273</v>
      </c>
      <c r="B251" s="56"/>
      <c r="C251" s="57"/>
      <c r="D251" s="57"/>
      <c r="E251" s="57"/>
      <c r="F251" s="57"/>
      <c r="G251" s="58"/>
      <c r="H251" s="63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3274</v>
      </c>
      <c r="B252" s="56"/>
      <c r="C252" s="57"/>
      <c r="D252" s="57"/>
      <c r="E252" s="57"/>
      <c r="F252" s="57"/>
      <c r="G252" s="58"/>
      <c r="H252" s="63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3275</v>
      </c>
      <c r="B253" s="56"/>
      <c r="C253" s="57"/>
      <c r="D253" s="57"/>
      <c r="E253" s="57"/>
      <c r="F253" s="57"/>
      <c r="G253" s="58"/>
      <c r="H253" s="63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3276</v>
      </c>
      <c r="B254" s="56"/>
      <c r="C254" s="57"/>
      <c r="D254" s="57"/>
      <c r="E254" s="57"/>
      <c r="F254" s="57"/>
      <c r="G254" s="58"/>
      <c r="H254" s="63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3277</v>
      </c>
      <c r="B255" s="56"/>
      <c r="C255" s="57"/>
      <c r="D255" s="57"/>
      <c r="E255" s="57"/>
      <c r="F255" s="57"/>
      <c r="G255" s="58"/>
      <c r="H255" s="63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3278</v>
      </c>
      <c r="B256" s="56"/>
      <c r="C256" s="57"/>
      <c r="D256" s="57"/>
      <c r="E256" s="57"/>
      <c r="F256" s="57"/>
      <c r="G256" s="58"/>
      <c r="H256" s="63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3279</v>
      </c>
      <c r="B257" s="56"/>
      <c r="C257" s="57"/>
      <c r="D257" s="57"/>
      <c r="E257" s="57"/>
      <c r="F257" s="57"/>
      <c r="G257" s="58"/>
      <c r="H257" s="63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3280</v>
      </c>
      <c r="B258" s="56"/>
      <c r="C258" s="57"/>
      <c r="D258" s="57"/>
      <c r="E258" s="57"/>
      <c r="F258" s="57"/>
      <c r="G258" s="58"/>
      <c r="H258" s="63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3281</v>
      </c>
      <c r="B259" s="56"/>
      <c r="C259" s="57"/>
      <c r="D259" s="57"/>
      <c r="E259" s="57"/>
      <c r="F259" s="57"/>
      <c r="G259" s="58"/>
      <c r="H259" s="63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3282</v>
      </c>
      <c r="B260" s="56"/>
      <c r="C260" s="57"/>
      <c r="D260" s="57"/>
      <c r="E260" s="57"/>
      <c r="F260" s="57"/>
      <c r="G260" s="58"/>
      <c r="H260" s="63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3283</v>
      </c>
      <c r="B261" s="56"/>
      <c r="C261" s="57"/>
      <c r="D261" s="57"/>
      <c r="E261" s="57"/>
      <c r="F261" s="57"/>
      <c r="G261" s="58"/>
      <c r="H261" s="63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3284</v>
      </c>
      <c r="B262" s="56"/>
      <c r="C262" s="57"/>
      <c r="D262" s="57"/>
      <c r="E262" s="57"/>
      <c r="F262" s="57"/>
      <c r="G262" s="58"/>
      <c r="H262" s="63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3285</v>
      </c>
      <c r="B263" s="56"/>
      <c r="C263" s="57"/>
      <c r="D263" s="57"/>
      <c r="E263" s="57"/>
      <c r="F263" s="57"/>
      <c r="G263" s="58"/>
      <c r="H263" s="63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3286</v>
      </c>
      <c r="B264" s="56"/>
      <c r="C264" s="57"/>
      <c r="D264" s="57"/>
      <c r="E264" s="57"/>
      <c r="F264" s="57"/>
      <c r="G264" s="58"/>
      <c r="H264" s="63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3287</v>
      </c>
      <c r="B265" s="56"/>
      <c r="C265" s="57"/>
      <c r="D265" s="57"/>
      <c r="E265" s="57"/>
      <c r="F265" s="57"/>
      <c r="G265" s="58"/>
      <c r="H265" s="63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3288</v>
      </c>
      <c r="B266" s="56"/>
      <c r="C266" s="57"/>
      <c r="D266" s="57"/>
      <c r="E266" s="57"/>
      <c r="F266" s="57"/>
      <c r="G266" s="58"/>
      <c r="H266" s="63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3289</v>
      </c>
      <c r="B267" s="56"/>
      <c r="C267" s="57"/>
      <c r="D267" s="57"/>
      <c r="E267" s="57"/>
      <c r="F267" s="57"/>
      <c r="G267" s="58"/>
      <c r="H267" s="63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3290</v>
      </c>
      <c r="B268" s="56"/>
      <c r="C268" s="57"/>
      <c r="D268" s="57"/>
      <c r="E268" s="57"/>
      <c r="F268" s="57"/>
      <c r="G268" s="58"/>
      <c r="H268" s="63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3291</v>
      </c>
      <c r="B269" s="56"/>
      <c r="C269" s="57"/>
      <c r="D269" s="57"/>
      <c r="E269" s="57"/>
      <c r="F269" s="57"/>
      <c r="G269" s="58"/>
      <c r="H269" s="63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3292</v>
      </c>
      <c r="B270" s="56"/>
      <c r="C270" s="57"/>
      <c r="D270" s="57"/>
      <c r="E270" s="57"/>
      <c r="F270" s="57"/>
      <c r="G270" s="58"/>
      <c r="H270" s="63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3293</v>
      </c>
      <c r="B271" s="56"/>
      <c r="C271" s="57"/>
      <c r="D271" s="57"/>
      <c r="E271" s="57"/>
      <c r="F271" s="57"/>
      <c r="G271" s="58"/>
      <c r="H271" s="63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3294</v>
      </c>
      <c r="B272" s="56"/>
      <c r="C272" s="57"/>
      <c r="D272" s="57"/>
      <c r="E272" s="57"/>
      <c r="F272" s="57"/>
      <c r="G272" s="58"/>
      <c r="H272" s="63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3295</v>
      </c>
      <c r="B273" s="56"/>
      <c r="C273" s="57"/>
      <c r="D273" s="57"/>
      <c r="E273" s="57"/>
      <c r="F273" s="57"/>
      <c r="G273" s="58"/>
      <c r="H273" s="63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3296</v>
      </c>
      <c r="B274" s="56"/>
      <c r="C274" s="57"/>
      <c r="D274" s="57"/>
      <c r="E274" s="57"/>
      <c r="F274" s="57"/>
      <c r="G274" s="58"/>
      <c r="H274" s="63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3297</v>
      </c>
      <c r="B275" s="56"/>
      <c r="C275" s="57"/>
      <c r="D275" s="57"/>
      <c r="E275" s="57"/>
      <c r="F275" s="57"/>
      <c r="G275" s="58"/>
      <c r="H275" s="63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3298</v>
      </c>
      <c r="B276" s="56"/>
      <c r="C276" s="57"/>
      <c r="D276" s="57"/>
      <c r="E276" s="57"/>
      <c r="F276" s="57"/>
      <c r="G276" s="58"/>
      <c r="H276" s="63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3299</v>
      </c>
      <c r="B277" s="56"/>
      <c r="C277" s="57"/>
      <c r="D277" s="57"/>
      <c r="E277" s="57"/>
      <c r="F277" s="57"/>
      <c r="G277" s="58"/>
      <c r="H277" s="63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3300</v>
      </c>
      <c r="B278" s="56"/>
      <c r="C278" s="57"/>
      <c r="D278" s="57"/>
      <c r="E278" s="57"/>
      <c r="F278" s="57"/>
      <c r="G278" s="58"/>
      <c r="H278" s="63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3301</v>
      </c>
      <c r="B279" s="56"/>
      <c r="C279" s="57"/>
      <c r="D279" s="57"/>
      <c r="E279" s="57"/>
      <c r="F279" s="57"/>
      <c r="G279" s="58"/>
      <c r="H279" s="63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3302</v>
      </c>
      <c r="B280" s="56"/>
      <c r="C280" s="57"/>
      <c r="D280" s="57"/>
      <c r="E280" s="57"/>
      <c r="F280" s="57"/>
      <c r="G280" s="58"/>
      <c r="H280" s="63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3303</v>
      </c>
      <c r="B281" s="56"/>
      <c r="C281" s="57"/>
      <c r="D281" s="57"/>
      <c r="E281" s="57"/>
      <c r="F281" s="57"/>
      <c r="G281" s="58"/>
      <c r="H281" s="63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3304</v>
      </c>
      <c r="B282" s="56"/>
      <c r="C282" s="57"/>
      <c r="D282" s="57"/>
      <c r="E282" s="57"/>
      <c r="F282" s="57"/>
      <c r="G282" s="58"/>
      <c r="H282" s="63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3305</v>
      </c>
      <c r="B283" s="56"/>
      <c r="C283" s="57"/>
      <c r="D283" s="57"/>
      <c r="E283" s="57"/>
      <c r="F283" s="57"/>
      <c r="G283" s="58"/>
      <c r="H283" s="63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3306</v>
      </c>
      <c r="B284" s="56"/>
      <c r="C284" s="57"/>
      <c r="D284" s="57"/>
      <c r="E284" s="57"/>
      <c r="F284" s="57"/>
      <c r="G284" s="58"/>
      <c r="H284" s="63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3307</v>
      </c>
      <c r="B285" s="56"/>
      <c r="C285" s="57"/>
      <c r="D285" s="57"/>
      <c r="E285" s="57"/>
      <c r="F285" s="57"/>
      <c r="G285" s="58"/>
      <c r="H285" s="63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3308</v>
      </c>
      <c r="B286" s="56"/>
      <c r="C286" s="57"/>
      <c r="D286" s="57"/>
      <c r="E286" s="57"/>
      <c r="F286" s="57"/>
      <c r="G286" s="58"/>
      <c r="H286" s="63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3309</v>
      </c>
      <c r="B287" s="56"/>
      <c r="C287" s="57"/>
      <c r="D287" s="57"/>
      <c r="E287" s="57"/>
      <c r="F287" s="57"/>
      <c r="G287" s="58"/>
      <c r="H287" s="63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3310</v>
      </c>
      <c r="B288" s="56"/>
      <c r="C288" s="57"/>
      <c r="D288" s="57"/>
      <c r="E288" s="57"/>
      <c r="F288" s="57"/>
      <c r="G288" s="58"/>
      <c r="H288" s="63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3311</v>
      </c>
      <c r="B289" s="56"/>
      <c r="C289" s="57"/>
      <c r="D289" s="57"/>
      <c r="E289" s="57"/>
      <c r="F289" s="57"/>
      <c r="G289" s="58"/>
      <c r="H289" s="63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3312</v>
      </c>
      <c r="B290" s="56"/>
      <c r="C290" s="57"/>
      <c r="D290" s="57"/>
      <c r="E290" s="57"/>
      <c r="F290" s="57"/>
      <c r="G290" s="58"/>
      <c r="H290" s="63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3313</v>
      </c>
      <c r="B291" s="56"/>
      <c r="C291" s="57"/>
      <c r="D291" s="57"/>
      <c r="E291" s="57"/>
      <c r="F291" s="57"/>
      <c r="G291" s="58"/>
      <c r="H291" s="63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3314</v>
      </c>
      <c r="B292" s="56"/>
      <c r="C292" s="57"/>
      <c r="D292" s="57"/>
      <c r="E292" s="57"/>
      <c r="F292" s="57"/>
      <c r="G292" s="58"/>
      <c r="H292" s="63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3315</v>
      </c>
      <c r="B293" s="56"/>
      <c r="C293" s="57"/>
      <c r="D293" s="57"/>
      <c r="E293" s="57"/>
      <c r="F293" s="57"/>
      <c r="G293" s="58"/>
      <c r="H293" s="63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3316</v>
      </c>
      <c r="B294" s="56"/>
      <c r="C294" s="57"/>
      <c r="D294" s="57"/>
      <c r="E294" s="57"/>
      <c r="F294" s="57"/>
      <c r="G294" s="58"/>
      <c r="H294" s="63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3317</v>
      </c>
      <c r="B295" s="56"/>
      <c r="C295" s="57"/>
      <c r="D295" s="57"/>
      <c r="E295" s="57"/>
      <c r="F295" s="57"/>
      <c r="G295" s="58"/>
      <c r="H295" s="63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3318</v>
      </c>
      <c r="B296" s="56"/>
      <c r="C296" s="57"/>
      <c r="D296" s="57"/>
      <c r="E296" s="57"/>
      <c r="F296" s="57"/>
      <c r="G296" s="58"/>
      <c r="H296" s="63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3319</v>
      </c>
      <c r="B297" s="56"/>
      <c r="C297" s="57"/>
      <c r="D297" s="57"/>
      <c r="E297" s="57"/>
      <c r="F297" s="57"/>
      <c r="G297" s="58"/>
      <c r="H297" s="63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3320</v>
      </c>
      <c r="B298" s="56"/>
      <c r="C298" s="57"/>
      <c r="D298" s="57"/>
      <c r="E298" s="57"/>
      <c r="F298" s="57"/>
      <c r="G298" s="58"/>
      <c r="H298" s="63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3321</v>
      </c>
      <c r="B299" s="56"/>
      <c r="C299" s="57"/>
      <c r="D299" s="57"/>
      <c r="E299" s="57"/>
      <c r="F299" s="57"/>
      <c r="G299" s="58"/>
      <c r="H299" s="63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3322</v>
      </c>
      <c r="B300" s="56"/>
      <c r="C300" s="57"/>
      <c r="D300" s="57"/>
      <c r="E300" s="57"/>
      <c r="F300" s="57"/>
      <c r="G300" s="58"/>
      <c r="H300" s="63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3323</v>
      </c>
      <c r="B301" s="56"/>
      <c r="C301" s="57"/>
      <c r="D301" s="57"/>
      <c r="E301" s="57"/>
      <c r="F301" s="57"/>
      <c r="G301" s="58"/>
      <c r="H301" s="63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3324</v>
      </c>
      <c r="B302" s="56"/>
      <c r="C302" s="57"/>
      <c r="D302" s="57"/>
      <c r="E302" s="57"/>
      <c r="F302" s="57"/>
      <c r="G302" s="58"/>
      <c r="H302" s="63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3325</v>
      </c>
      <c r="B303" s="56"/>
      <c r="C303" s="57"/>
      <c r="D303" s="57"/>
      <c r="E303" s="57"/>
      <c r="F303" s="57"/>
      <c r="G303" s="58"/>
      <c r="H303" s="63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3326</v>
      </c>
      <c r="B304" s="56"/>
      <c r="C304" s="57"/>
      <c r="D304" s="57"/>
      <c r="E304" s="57"/>
      <c r="F304" s="57"/>
      <c r="G304" s="58"/>
      <c r="H304" s="63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3327</v>
      </c>
      <c r="B305" s="56"/>
      <c r="C305" s="57"/>
      <c r="D305" s="57"/>
      <c r="E305" s="57"/>
      <c r="F305" s="57"/>
      <c r="G305" s="58"/>
      <c r="H305" s="63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3328</v>
      </c>
      <c r="B306" s="56"/>
      <c r="C306" s="57"/>
      <c r="D306" s="57"/>
      <c r="E306" s="57"/>
      <c r="F306" s="57"/>
      <c r="G306" s="58"/>
      <c r="H306" s="63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3329</v>
      </c>
      <c r="B307" s="56"/>
      <c r="C307" s="57"/>
      <c r="D307" s="57"/>
      <c r="E307" s="57"/>
      <c r="F307" s="57"/>
      <c r="G307" s="58"/>
      <c r="H307" s="63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3330</v>
      </c>
      <c r="B308" s="56"/>
      <c r="C308" s="57"/>
      <c r="D308" s="57"/>
      <c r="E308" s="57"/>
      <c r="F308" s="57"/>
      <c r="G308" s="58"/>
      <c r="H308" s="63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3331</v>
      </c>
      <c r="B309" s="56"/>
      <c r="C309" s="57"/>
      <c r="D309" s="57"/>
      <c r="E309" s="57"/>
      <c r="F309" s="57"/>
      <c r="G309" s="58"/>
      <c r="H309" s="63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3332</v>
      </c>
      <c r="B310" s="56"/>
      <c r="C310" s="57"/>
      <c r="D310" s="57"/>
      <c r="E310" s="57"/>
      <c r="F310" s="57"/>
      <c r="G310" s="58"/>
      <c r="H310" s="63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3333</v>
      </c>
      <c r="B311" s="56"/>
      <c r="C311" s="57"/>
      <c r="D311" s="57"/>
      <c r="E311" s="57"/>
      <c r="F311" s="57"/>
      <c r="G311" s="58"/>
      <c r="H311" s="63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3334</v>
      </c>
      <c r="B312" s="56"/>
      <c r="C312" s="57"/>
      <c r="D312" s="57"/>
      <c r="E312" s="57"/>
      <c r="F312" s="57"/>
      <c r="G312" s="58"/>
      <c r="H312" s="63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3335</v>
      </c>
      <c r="B313" s="56"/>
      <c r="C313" s="57"/>
      <c r="D313" s="57"/>
      <c r="E313" s="57"/>
      <c r="F313" s="57"/>
      <c r="G313" s="58"/>
      <c r="H313" s="63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3336</v>
      </c>
      <c r="B314" s="56"/>
      <c r="C314" s="57"/>
      <c r="D314" s="57"/>
      <c r="E314" s="57"/>
      <c r="F314" s="57"/>
      <c r="G314" s="58"/>
      <c r="H314" s="63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3337</v>
      </c>
      <c r="B315" s="56"/>
      <c r="C315" s="57"/>
      <c r="D315" s="57"/>
      <c r="E315" s="57"/>
      <c r="F315" s="57"/>
      <c r="G315" s="58"/>
      <c r="H315" s="63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3338</v>
      </c>
      <c r="B316" s="56"/>
      <c r="C316" s="57"/>
      <c r="D316" s="57"/>
      <c r="E316" s="57"/>
      <c r="F316" s="57"/>
      <c r="G316" s="58"/>
      <c r="H316" s="63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3339</v>
      </c>
      <c r="B317" s="56"/>
      <c r="C317" s="57"/>
      <c r="D317" s="57"/>
      <c r="E317" s="57"/>
      <c r="F317" s="57"/>
      <c r="G317" s="58"/>
      <c r="H317" s="63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3340</v>
      </c>
      <c r="B318" s="56"/>
      <c r="C318" s="57"/>
      <c r="D318" s="57"/>
      <c r="E318" s="57"/>
      <c r="F318" s="57"/>
      <c r="G318" s="58"/>
      <c r="H318" s="63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3341</v>
      </c>
      <c r="B319" s="56"/>
      <c r="C319" s="57"/>
      <c r="D319" s="57"/>
      <c r="E319" s="57"/>
      <c r="F319" s="57"/>
      <c r="G319" s="58"/>
      <c r="H319" s="63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3342</v>
      </c>
      <c r="B320" s="56"/>
      <c r="C320" s="57"/>
      <c r="D320" s="57"/>
      <c r="E320" s="57"/>
      <c r="F320" s="57"/>
      <c r="G320" s="58"/>
      <c r="H320" s="63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3343</v>
      </c>
      <c r="B321" s="56"/>
      <c r="C321" s="57"/>
      <c r="D321" s="57"/>
      <c r="E321" s="57"/>
      <c r="F321" s="57"/>
      <c r="G321" s="58"/>
      <c r="H321" s="63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3344</v>
      </c>
      <c r="B322" s="56"/>
      <c r="C322" s="57"/>
      <c r="D322" s="57"/>
      <c r="E322" s="57"/>
      <c r="F322" s="57"/>
      <c r="G322" s="58"/>
      <c r="H322" s="63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3345</v>
      </c>
      <c r="B323" s="56"/>
      <c r="C323" s="57"/>
      <c r="D323" s="57"/>
      <c r="E323" s="57"/>
      <c r="F323" s="57"/>
      <c r="G323" s="58"/>
      <c r="H323" s="63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3346</v>
      </c>
      <c r="B324" s="56"/>
      <c r="C324" s="57"/>
      <c r="D324" s="57"/>
      <c r="E324" s="57"/>
      <c r="F324" s="57"/>
      <c r="G324" s="58"/>
      <c r="H324" s="63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3347</v>
      </c>
      <c r="B325" s="56"/>
      <c r="C325" s="57"/>
      <c r="D325" s="57"/>
      <c r="E325" s="57"/>
      <c r="F325" s="57"/>
      <c r="G325" s="58"/>
      <c r="H325" s="63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3348</v>
      </c>
      <c r="B326" s="56"/>
      <c r="C326" s="57"/>
      <c r="D326" s="57"/>
      <c r="E326" s="57"/>
      <c r="F326" s="57"/>
      <c r="G326" s="58"/>
      <c r="H326" s="63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3349</v>
      </c>
      <c r="B327" s="56"/>
      <c r="C327" s="57"/>
      <c r="D327" s="57"/>
      <c r="E327" s="57"/>
      <c r="F327" s="57"/>
      <c r="G327" s="58"/>
      <c r="H327" s="63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3350</v>
      </c>
      <c r="B328" s="56"/>
      <c r="C328" s="57"/>
      <c r="D328" s="57"/>
      <c r="E328" s="57"/>
      <c r="F328" s="57"/>
      <c r="G328" s="58"/>
      <c r="H328" s="63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3351</v>
      </c>
      <c r="B329" s="56"/>
      <c r="C329" s="57"/>
      <c r="D329" s="57"/>
      <c r="E329" s="57"/>
      <c r="F329" s="57"/>
      <c r="G329" s="58"/>
      <c r="H329" s="63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3352</v>
      </c>
      <c r="B330" s="56"/>
      <c r="C330" s="57"/>
      <c r="D330" s="57"/>
      <c r="E330" s="57"/>
      <c r="F330" s="57"/>
      <c r="G330" s="58"/>
      <c r="H330" s="63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3353</v>
      </c>
      <c r="B331" s="56"/>
      <c r="C331" s="57"/>
      <c r="D331" s="57"/>
      <c r="E331" s="57"/>
      <c r="F331" s="57"/>
      <c r="G331" s="58"/>
      <c r="H331" s="63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3354</v>
      </c>
      <c r="B332" s="56"/>
      <c r="C332" s="57"/>
      <c r="D332" s="57"/>
      <c r="E332" s="57"/>
      <c r="F332" s="57"/>
      <c r="G332" s="58"/>
      <c r="H332" s="63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3355</v>
      </c>
      <c r="B333" s="56"/>
      <c r="C333" s="57"/>
      <c r="D333" s="57"/>
      <c r="E333" s="57"/>
      <c r="F333" s="57"/>
      <c r="G333" s="58"/>
      <c r="H333" s="63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3356</v>
      </c>
      <c r="B334" s="56"/>
      <c r="C334" s="57"/>
      <c r="D334" s="57"/>
      <c r="E334" s="57"/>
      <c r="F334" s="57"/>
      <c r="G334" s="58"/>
      <c r="H334" s="63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3357</v>
      </c>
      <c r="B335" s="56"/>
      <c r="C335" s="57"/>
      <c r="D335" s="57"/>
      <c r="E335" s="57"/>
      <c r="F335" s="57"/>
      <c r="G335" s="58"/>
      <c r="H335" s="63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3358</v>
      </c>
      <c r="B336" s="56"/>
      <c r="C336" s="57"/>
      <c r="D336" s="57"/>
      <c r="E336" s="57"/>
      <c r="F336" s="57"/>
      <c r="G336" s="58"/>
      <c r="H336" s="63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3359</v>
      </c>
      <c r="B337" s="56"/>
      <c r="C337" s="57"/>
      <c r="D337" s="57"/>
      <c r="E337" s="57"/>
      <c r="F337" s="57"/>
      <c r="G337" s="58"/>
      <c r="H337" s="63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3360</v>
      </c>
      <c r="B338" s="56"/>
      <c r="C338" s="57"/>
      <c r="D338" s="57"/>
      <c r="E338" s="57"/>
      <c r="F338" s="57"/>
      <c r="G338" s="58"/>
      <c r="H338" s="63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3361</v>
      </c>
      <c r="B339" s="56"/>
      <c r="C339" s="57"/>
      <c r="D339" s="57"/>
      <c r="E339" s="57"/>
      <c r="F339" s="57"/>
      <c r="G339" s="58"/>
      <c r="H339" s="63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3362</v>
      </c>
      <c r="B340" s="56"/>
      <c r="C340" s="57"/>
      <c r="D340" s="57"/>
      <c r="E340" s="57"/>
      <c r="F340" s="57"/>
      <c r="G340" s="58"/>
      <c r="H340" s="63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3363</v>
      </c>
      <c r="B341" s="56"/>
      <c r="C341" s="57"/>
      <c r="D341" s="57"/>
      <c r="E341" s="57"/>
      <c r="F341" s="57"/>
      <c r="G341" s="58"/>
      <c r="H341" s="63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3364</v>
      </c>
      <c r="B342" s="56"/>
      <c r="C342" s="57"/>
      <c r="D342" s="57"/>
      <c r="E342" s="57"/>
      <c r="F342" s="57"/>
      <c r="G342" s="58"/>
      <c r="H342" s="63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3365</v>
      </c>
      <c r="B343" s="56"/>
      <c r="C343" s="57"/>
      <c r="D343" s="57"/>
      <c r="E343" s="57"/>
      <c r="F343" s="57"/>
      <c r="G343" s="58"/>
      <c r="H343" s="63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3366</v>
      </c>
      <c r="B344" s="56"/>
      <c r="C344" s="57"/>
      <c r="D344" s="57"/>
      <c r="E344" s="57"/>
      <c r="F344" s="57"/>
      <c r="G344" s="58"/>
      <c r="H344" s="63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3367</v>
      </c>
      <c r="B345" s="56"/>
      <c r="C345" s="57"/>
      <c r="D345" s="57"/>
      <c r="E345" s="57"/>
      <c r="F345" s="57"/>
      <c r="G345" s="58"/>
      <c r="H345" s="63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3368</v>
      </c>
      <c r="B346" s="56"/>
      <c r="C346" s="57"/>
      <c r="D346" s="57"/>
      <c r="E346" s="57"/>
      <c r="F346" s="57"/>
      <c r="G346" s="58"/>
      <c r="H346" s="63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3369</v>
      </c>
      <c r="B347" s="56"/>
      <c r="C347" s="57"/>
      <c r="D347" s="57"/>
      <c r="E347" s="57"/>
      <c r="F347" s="57"/>
      <c r="G347" s="58"/>
      <c r="H347" s="63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3370</v>
      </c>
      <c r="B348" s="56"/>
      <c r="C348" s="57"/>
      <c r="D348" s="57"/>
      <c r="E348" s="57"/>
      <c r="F348" s="57"/>
      <c r="G348" s="58"/>
      <c r="H348" s="63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3371</v>
      </c>
      <c r="B349" s="56"/>
      <c r="C349" s="57"/>
      <c r="D349" s="57"/>
      <c r="E349" s="57"/>
      <c r="F349" s="57"/>
      <c r="G349" s="58"/>
      <c r="H349" s="63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3372</v>
      </c>
      <c r="B350" s="56"/>
      <c r="C350" s="57"/>
      <c r="D350" s="57"/>
      <c r="E350" s="57"/>
      <c r="F350" s="57"/>
      <c r="G350" s="58"/>
      <c r="H350" s="63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3373</v>
      </c>
      <c r="B351" s="56"/>
      <c r="C351" s="57"/>
      <c r="D351" s="57"/>
      <c r="E351" s="57"/>
      <c r="F351" s="57"/>
      <c r="G351" s="58"/>
      <c r="H351" s="63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3374</v>
      </c>
      <c r="B352" s="56"/>
      <c r="C352" s="57"/>
      <c r="D352" s="57"/>
      <c r="E352" s="57"/>
      <c r="F352" s="57"/>
      <c r="G352" s="58"/>
      <c r="H352" s="63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3375</v>
      </c>
      <c r="B353" s="56"/>
      <c r="C353" s="57"/>
      <c r="D353" s="57"/>
      <c r="E353" s="57"/>
      <c r="F353" s="57"/>
      <c r="G353" s="58"/>
      <c r="H353" s="63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3376</v>
      </c>
      <c r="B354" s="56"/>
      <c r="C354" s="57"/>
      <c r="D354" s="57"/>
      <c r="E354" s="57"/>
      <c r="F354" s="57"/>
      <c r="G354" s="58"/>
      <c r="H354" s="63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3377</v>
      </c>
      <c r="B355" s="56"/>
      <c r="C355" s="57"/>
      <c r="D355" s="57"/>
      <c r="E355" s="57"/>
      <c r="F355" s="57"/>
      <c r="G355" s="58"/>
      <c r="H355" s="63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3378</v>
      </c>
      <c r="B356" s="56"/>
      <c r="C356" s="57"/>
      <c r="D356" s="57"/>
      <c r="E356" s="57"/>
      <c r="F356" s="57"/>
      <c r="G356" s="58"/>
      <c r="H356" s="63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3379</v>
      </c>
      <c r="B357" s="56"/>
      <c r="C357" s="57"/>
      <c r="D357" s="57"/>
      <c r="E357" s="57"/>
      <c r="F357" s="57"/>
      <c r="G357" s="58"/>
      <c r="H357" s="63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3380</v>
      </c>
      <c r="B358" s="56"/>
      <c r="C358" s="57"/>
      <c r="D358" s="57"/>
      <c r="E358" s="57"/>
      <c r="F358" s="57"/>
      <c r="G358" s="58"/>
      <c r="H358" s="63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3381</v>
      </c>
      <c r="B359" s="56"/>
      <c r="C359" s="57"/>
      <c r="D359" s="57"/>
      <c r="E359" s="57"/>
      <c r="F359" s="57"/>
      <c r="G359" s="58"/>
      <c r="H359" s="63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3382</v>
      </c>
      <c r="B360" s="56"/>
      <c r="C360" s="57"/>
      <c r="D360" s="57"/>
      <c r="E360" s="57"/>
      <c r="F360" s="57"/>
      <c r="G360" s="58"/>
      <c r="H360" s="63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3383</v>
      </c>
      <c r="B361" s="56"/>
      <c r="C361" s="57"/>
      <c r="D361" s="57"/>
      <c r="E361" s="57"/>
      <c r="F361" s="57"/>
      <c r="G361" s="58"/>
      <c r="H361" s="63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3384</v>
      </c>
      <c r="B362" s="56"/>
      <c r="C362" s="57"/>
      <c r="D362" s="57"/>
      <c r="E362" s="57"/>
      <c r="F362" s="57"/>
      <c r="G362" s="58"/>
      <c r="H362" s="63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3385</v>
      </c>
      <c r="B363" s="56"/>
      <c r="C363" s="57"/>
      <c r="D363" s="57"/>
      <c r="E363" s="57"/>
      <c r="F363" s="57"/>
      <c r="G363" s="58"/>
      <c r="H363" s="63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3386</v>
      </c>
      <c r="B364" s="56"/>
      <c r="C364" s="57"/>
      <c r="D364" s="57"/>
      <c r="E364" s="57"/>
      <c r="F364" s="57"/>
      <c r="G364" s="58"/>
      <c r="H364" s="63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3387</v>
      </c>
      <c r="B365" s="56"/>
      <c r="C365" s="57"/>
      <c r="D365" s="57"/>
      <c r="E365" s="57"/>
      <c r="F365" s="57"/>
      <c r="G365" s="58"/>
      <c r="H365" s="63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3388</v>
      </c>
      <c r="B366" s="56"/>
      <c r="C366" s="57"/>
      <c r="D366" s="57"/>
      <c r="E366" s="57"/>
      <c r="F366" s="57"/>
      <c r="G366" s="58"/>
      <c r="H366" s="63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3389</v>
      </c>
      <c r="B367" s="56"/>
      <c r="C367" s="57"/>
      <c r="D367" s="57"/>
      <c r="E367" s="57"/>
      <c r="F367" s="57"/>
      <c r="G367" s="58"/>
      <c r="H367" s="63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3390</v>
      </c>
      <c r="B368" s="56"/>
      <c r="C368" s="57"/>
      <c r="D368" s="57"/>
      <c r="E368" s="57"/>
      <c r="F368" s="57"/>
      <c r="G368" s="58"/>
      <c r="H368" s="63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3391</v>
      </c>
      <c r="B369" s="56"/>
      <c r="C369" s="57"/>
      <c r="D369" s="57"/>
      <c r="E369" s="57"/>
      <c r="F369" s="57"/>
      <c r="G369" s="58"/>
      <c r="H369" s="63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3392</v>
      </c>
      <c r="B370" s="56"/>
      <c r="C370" s="57"/>
      <c r="D370" s="57"/>
      <c r="E370" s="57"/>
      <c r="F370" s="57"/>
      <c r="G370" s="58"/>
      <c r="H370" s="63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3393</v>
      </c>
      <c r="B371" s="56"/>
      <c r="C371" s="57"/>
      <c r="D371" s="57"/>
      <c r="E371" s="57"/>
      <c r="F371" s="57"/>
      <c r="G371" s="58"/>
      <c r="H371" s="63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3394</v>
      </c>
      <c r="B372" s="56"/>
      <c r="C372" s="57"/>
      <c r="D372" s="57"/>
      <c r="E372" s="57"/>
      <c r="F372" s="57"/>
      <c r="G372" s="58"/>
      <c r="H372" s="63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3395</v>
      </c>
      <c r="B373" s="56"/>
      <c r="C373" s="57"/>
      <c r="D373" s="57"/>
      <c r="E373" s="57"/>
      <c r="F373" s="57"/>
      <c r="G373" s="58"/>
      <c r="H373" s="63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3396</v>
      </c>
      <c r="B374" s="56"/>
      <c r="C374" s="57"/>
      <c r="D374" s="57"/>
      <c r="E374" s="57"/>
      <c r="F374" s="57"/>
      <c r="G374" s="58"/>
      <c r="H374" s="63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3397</v>
      </c>
      <c r="B375" s="56"/>
      <c r="C375" s="57"/>
      <c r="D375" s="57"/>
      <c r="E375" s="57"/>
      <c r="F375" s="57"/>
      <c r="G375" s="58"/>
      <c r="H375" s="63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3398</v>
      </c>
      <c r="B376" s="56"/>
      <c r="C376" s="57"/>
      <c r="D376" s="57"/>
      <c r="E376" s="57"/>
      <c r="F376" s="57"/>
      <c r="G376" s="58"/>
      <c r="H376" s="63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3399</v>
      </c>
      <c r="B377" s="56"/>
      <c r="C377" s="57"/>
      <c r="D377" s="57"/>
      <c r="E377" s="57"/>
      <c r="F377" s="57"/>
      <c r="G377" s="58"/>
      <c r="H377" s="63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3400</v>
      </c>
      <c r="B378" s="56"/>
      <c r="C378" s="57"/>
      <c r="D378" s="57"/>
      <c r="E378" s="57"/>
      <c r="F378" s="57"/>
      <c r="G378" s="58"/>
      <c r="H378" s="63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3401</v>
      </c>
      <c r="B379" s="56"/>
      <c r="C379" s="57"/>
      <c r="D379" s="57"/>
      <c r="E379" s="57"/>
      <c r="F379" s="57"/>
      <c r="G379" s="58"/>
      <c r="H379" s="63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3402</v>
      </c>
      <c r="B380" s="56"/>
      <c r="C380" s="57"/>
      <c r="D380" s="57"/>
      <c r="E380" s="57"/>
      <c r="F380" s="57"/>
      <c r="G380" s="58"/>
      <c r="H380" s="63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3403</v>
      </c>
      <c r="B381" s="56"/>
      <c r="C381" s="57"/>
      <c r="D381" s="57"/>
      <c r="E381" s="57"/>
      <c r="F381" s="57"/>
      <c r="G381" s="58"/>
      <c r="H381" s="63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3404</v>
      </c>
      <c r="B382" s="56"/>
      <c r="C382" s="57"/>
      <c r="D382" s="57"/>
      <c r="E382" s="57"/>
      <c r="F382" s="57"/>
      <c r="G382" s="58"/>
      <c r="H382" s="63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3405</v>
      </c>
      <c r="B383" s="56"/>
      <c r="C383" s="57"/>
      <c r="D383" s="57"/>
      <c r="E383" s="57"/>
      <c r="F383" s="57"/>
      <c r="G383" s="58"/>
      <c r="H383" s="63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3406</v>
      </c>
      <c r="B384" s="56"/>
      <c r="C384" s="57"/>
      <c r="D384" s="57"/>
      <c r="E384" s="57"/>
      <c r="F384" s="57"/>
      <c r="G384" s="58"/>
      <c r="H384" s="63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3407</v>
      </c>
      <c r="B385" s="56"/>
      <c r="C385" s="57"/>
      <c r="D385" s="57"/>
      <c r="E385" s="57"/>
      <c r="F385" s="57"/>
      <c r="G385" s="58"/>
      <c r="H385" s="63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3408</v>
      </c>
      <c r="B386" s="56"/>
      <c r="C386" s="57"/>
      <c r="D386" s="57"/>
      <c r="E386" s="57"/>
      <c r="F386" s="57"/>
      <c r="G386" s="58"/>
      <c r="H386" s="63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3409</v>
      </c>
      <c r="B387" s="56"/>
      <c r="C387" s="57"/>
      <c r="D387" s="57"/>
      <c r="E387" s="57"/>
      <c r="F387" s="57"/>
      <c r="G387" s="58"/>
      <c r="H387" s="63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3410</v>
      </c>
      <c r="B388" s="56"/>
      <c r="C388" s="57"/>
      <c r="D388" s="57"/>
      <c r="E388" s="57"/>
      <c r="F388" s="57"/>
      <c r="G388" s="58"/>
      <c r="H388" s="63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3411</v>
      </c>
      <c r="B389" s="56"/>
      <c r="C389" s="57"/>
      <c r="D389" s="57"/>
      <c r="E389" s="57"/>
      <c r="F389" s="57"/>
      <c r="G389" s="58"/>
      <c r="H389" s="63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3412</v>
      </c>
      <c r="B390" s="56"/>
      <c r="C390" s="57"/>
      <c r="D390" s="57"/>
      <c r="E390" s="57"/>
      <c r="F390" s="57"/>
      <c r="G390" s="58"/>
      <c r="H390" s="63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3413</v>
      </c>
      <c r="B391" s="56"/>
      <c r="C391" s="57"/>
      <c r="D391" s="57"/>
      <c r="E391" s="57"/>
      <c r="F391" s="57"/>
      <c r="G391" s="58"/>
      <c r="H391" s="63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3414</v>
      </c>
      <c r="B392" s="56"/>
      <c r="C392" s="57"/>
      <c r="D392" s="57"/>
      <c r="E392" s="57"/>
      <c r="F392" s="57"/>
      <c r="G392" s="58"/>
      <c r="H392" s="63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3415</v>
      </c>
      <c r="B393" s="56"/>
      <c r="C393" s="57"/>
      <c r="D393" s="57"/>
      <c r="E393" s="57"/>
      <c r="F393" s="57"/>
      <c r="G393" s="58"/>
      <c r="H393" s="63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3416</v>
      </c>
      <c r="B394" s="56"/>
      <c r="C394" s="57"/>
      <c r="D394" s="57"/>
      <c r="E394" s="57"/>
      <c r="F394" s="57"/>
      <c r="G394" s="58"/>
      <c r="H394" s="63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3417</v>
      </c>
      <c r="B395" s="56"/>
      <c r="C395" s="57"/>
      <c r="D395" s="57"/>
      <c r="E395" s="57"/>
      <c r="F395" s="57"/>
      <c r="G395" s="58"/>
      <c r="H395" s="63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3418</v>
      </c>
      <c r="B396" s="56"/>
      <c r="C396" s="57"/>
      <c r="D396" s="57"/>
      <c r="E396" s="57"/>
      <c r="F396" s="57"/>
      <c r="G396" s="58"/>
      <c r="H396" s="63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3419</v>
      </c>
      <c r="B397" s="56"/>
      <c r="C397" s="57"/>
      <c r="D397" s="57"/>
      <c r="E397" s="57"/>
      <c r="F397" s="57"/>
      <c r="G397" s="58"/>
      <c r="H397" s="63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3420</v>
      </c>
      <c r="B398" s="56"/>
      <c r="C398" s="57"/>
      <c r="D398" s="57"/>
      <c r="E398" s="57"/>
      <c r="F398" s="57"/>
      <c r="G398" s="58"/>
      <c r="H398" s="63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3421</v>
      </c>
      <c r="B399" s="56"/>
      <c r="C399" s="57"/>
      <c r="D399" s="57"/>
      <c r="E399" s="57"/>
      <c r="F399" s="57"/>
      <c r="G399" s="58"/>
      <c r="H399" s="63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3422</v>
      </c>
      <c r="B400" s="56"/>
      <c r="C400" s="57"/>
      <c r="D400" s="57"/>
      <c r="E400" s="57"/>
      <c r="F400" s="57"/>
      <c r="G400" s="58"/>
      <c r="H400" s="63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3423</v>
      </c>
      <c r="B401" s="56"/>
      <c r="C401" s="57"/>
      <c r="D401" s="57"/>
      <c r="E401" s="57"/>
      <c r="F401" s="57"/>
      <c r="G401" s="58"/>
      <c r="H401" s="63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3424</v>
      </c>
      <c r="B402" s="56"/>
      <c r="C402" s="57"/>
      <c r="D402" s="57"/>
      <c r="E402" s="57"/>
      <c r="F402" s="57"/>
      <c r="G402" s="58"/>
      <c r="H402" s="63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3425</v>
      </c>
      <c r="B403" s="56"/>
      <c r="C403" s="57"/>
      <c r="D403" s="57"/>
      <c r="E403" s="57"/>
      <c r="F403" s="57"/>
      <c r="G403" s="58"/>
      <c r="H403" s="63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3426</v>
      </c>
      <c r="B404" s="56"/>
      <c r="C404" s="57"/>
      <c r="D404" s="57"/>
      <c r="E404" s="57"/>
      <c r="F404" s="57"/>
      <c r="G404" s="58"/>
      <c r="H404" s="63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3427</v>
      </c>
      <c r="B405" s="56"/>
      <c r="C405" s="57"/>
      <c r="D405" s="57"/>
      <c r="E405" s="57"/>
      <c r="F405" s="57"/>
      <c r="G405" s="58"/>
      <c r="H405" s="63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3428</v>
      </c>
      <c r="B406" s="56"/>
      <c r="C406" s="57"/>
      <c r="D406" s="57"/>
      <c r="E406" s="57"/>
      <c r="F406" s="57"/>
      <c r="G406" s="58"/>
      <c r="H406" s="63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3429</v>
      </c>
      <c r="B407" s="56"/>
      <c r="C407" s="57"/>
      <c r="D407" s="57"/>
      <c r="E407" s="57"/>
      <c r="F407" s="57"/>
      <c r="G407" s="58"/>
      <c r="H407" s="63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3430</v>
      </c>
      <c r="B408" s="56"/>
      <c r="C408" s="57"/>
      <c r="D408" s="57"/>
      <c r="E408" s="57"/>
      <c r="F408" s="57"/>
      <c r="G408" s="58"/>
      <c r="H408" s="63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3431</v>
      </c>
      <c r="B409" s="56"/>
      <c r="C409" s="57"/>
      <c r="D409" s="57"/>
      <c r="E409" s="57"/>
      <c r="F409" s="57"/>
      <c r="G409" s="58"/>
      <c r="H409" s="63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3432</v>
      </c>
      <c r="B410" s="56"/>
      <c r="C410" s="57"/>
      <c r="D410" s="57"/>
      <c r="E410" s="57"/>
      <c r="F410" s="57"/>
      <c r="G410" s="58"/>
      <c r="H410" s="63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3433</v>
      </c>
      <c r="B411" s="56"/>
      <c r="C411" s="57"/>
      <c r="D411" s="57"/>
      <c r="E411" s="57"/>
      <c r="F411" s="57"/>
      <c r="G411" s="58"/>
      <c r="H411" s="63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3434</v>
      </c>
      <c r="B412" s="56"/>
      <c r="C412" s="57"/>
      <c r="D412" s="57"/>
      <c r="E412" s="57"/>
      <c r="F412" s="57"/>
      <c r="G412" s="58"/>
      <c r="H412" s="63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3435</v>
      </c>
      <c r="B413" s="56"/>
      <c r="C413" s="57"/>
      <c r="D413" s="57"/>
      <c r="E413" s="57"/>
      <c r="F413" s="57"/>
      <c r="G413" s="58"/>
      <c r="H413" s="63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3436</v>
      </c>
      <c r="B414" s="56"/>
      <c r="C414" s="57"/>
      <c r="D414" s="57"/>
      <c r="E414" s="57"/>
      <c r="F414" s="57"/>
      <c r="G414" s="58"/>
      <c r="H414" s="63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3437</v>
      </c>
      <c r="B415" s="56"/>
      <c r="C415" s="57"/>
      <c r="D415" s="57"/>
      <c r="E415" s="57"/>
      <c r="F415" s="57"/>
      <c r="G415" s="58"/>
      <c r="H415" s="63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3438</v>
      </c>
      <c r="B416" s="56"/>
      <c r="C416" s="57"/>
      <c r="D416" s="57"/>
      <c r="E416" s="57"/>
      <c r="F416" s="57"/>
      <c r="G416" s="58"/>
      <c r="H416" s="63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3439</v>
      </c>
      <c r="B417" s="56"/>
      <c r="C417" s="57"/>
      <c r="D417" s="57"/>
      <c r="E417" s="57"/>
      <c r="F417" s="57"/>
      <c r="G417" s="58"/>
      <c r="H417" s="63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3440</v>
      </c>
      <c r="B418" s="56"/>
      <c r="C418" s="57"/>
      <c r="D418" s="57"/>
      <c r="E418" s="57"/>
      <c r="F418" s="57"/>
      <c r="G418" s="58"/>
      <c r="H418" s="63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3441</v>
      </c>
      <c r="B419" s="56"/>
      <c r="C419" s="57"/>
      <c r="D419" s="57"/>
      <c r="E419" s="57"/>
      <c r="F419" s="57"/>
      <c r="G419" s="58"/>
      <c r="H419" s="63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3442</v>
      </c>
      <c r="B420" s="56"/>
      <c r="C420" s="57"/>
      <c r="D420" s="57"/>
      <c r="E420" s="57"/>
      <c r="F420" s="57"/>
      <c r="G420" s="58"/>
      <c r="H420" s="63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3443</v>
      </c>
      <c r="B421" s="56"/>
      <c r="C421" s="57"/>
      <c r="D421" s="57"/>
      <c r="E421" s="57"/>
      <c r="F421" s="57"/>
      <c r="G421" s="58"/>
      <c r="H421" s="63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3444</v>
      </c>
      <c r="B422" s="56"/>
      <c r="C422" s="57"/>
      <c r="D422" s="57"/>
      <c r="E422" s="57"/>
      <c r="F422" s="57"/>
      <c r="G422" s="58"/>
      <c r="H422" s="63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3445</v>
      </c>
      <c r="B423" s="56"/>
      <c r="C423" s="57"/>
      <c r="D423" s="57"/>
      <c r="E423" s="57"/>
      <c r="F423" s="57"/>
      <c r="G423" s="58"/>
      <c r="H423" s="63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3446</v>
      </c>
      <c r="B424" s="56"/>
      <c r="C424" s="57"/>
      <c r="D424" s="57"/>
      <c r="E424" s="57"/>
      <c r="F424" s="57"/>
      <c r="G424" s="58"/>
      <c r="H424" s="63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3447</v>
      </c>
      <c r="B425" s="56"/>
      <c r="C425" s="57"/>
      <c r="D425" s="57"/>
      <c r="E425" s="57"/>
      <c r="F425" s="57"/>
      <c r="G425" s="58"/>
      <c r="H425" s="63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3448</v>
      </c>
      <c r="B426" s="56"/>
      <c r="C426" s="57"/>
      <c r="D426" s="57"/>
      <c r="E426" s="57"/>
      <c r="F426" s="57"/>
      <c r="G426" s="58"/>
      <c r="H426" s="63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3449</v>
      </c>
      <c r="B427" s="56"/>
      <c r="C427" s="57"/>
      <c r="D427" s="57"/>
      <c r="E427" s="57"/>
      <c r="F427" s="57"/>
      <c r="G427" s="58"/>
      <c r="H427" s="63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3450</v>
      </c>
      <c r="B428" s="56"/>
      <c r="C428" s="57"/>
      <c r="D428" s="57"/>
      <c r="E428" s="57"/>
      <c r="F428" s="57"/>
      <c r="G428" s="58"/>
      <c r="H428" s="63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3451</v>
      </c>
      <c r="B429" s="56"/>
      <c r="C429" s="57"/>
      <c r="D429" s="57"/>
      <c r="E429" s="57"/>
      <c r="F429" s="57"/>
      <c r="G429" s="58"/>
      <c r="H429" s="63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3452</v>
      </c>
      <c r="B430" s="56"/>
      <c r="C430" s="57"/>
      <c r="D430" s="57"/>
      <c r="E430" s="57"/>
      <c r="F430" s="57"/>
      <c r="G430" s="58"/>
      <c r="H430" s="63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3453</v>
      </c>
      <c r="B431" s="56"/>
      <c r="C431" s="57"/>
      <c r="D431" s="57"/>
      <c r="E431" s="57"/>
      <c r="F431" s="57"/>
      <c r="G431" s="58"/>
      <c r="H431" s="63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3454</v>
      </c>
      <c r="B432" s="56"/>
      <c r="C432" s="57"/>
      <c r="D432" s="57"/>
      <c r="E432" s="57"/>
      <c r="F432" s="57"/>
      <c r="G432" s="58"/>
      <c r="H432" s="63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3455</v>
      </c>
      <c r="B433" s="56"/>
      <c r="C433" s="57"/>
      <c r="D433" s="57"/>
      <c r="E433" s="57"/>
      <c r="F433" s="57"/>
      <c r="G433" s="58"/>
      <c r="H433" s="63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3456</v>
      </c>
      <c r="B434" s="56"/>
      <c r="C434" s="57"/>
      <c r="D434" s="57"/>
      <c r="E434" s="57"/>
      <c r="F434" s="57"/>
      <c r="G434" s="58"/>
      <c r="H434" s="63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3457</v>
      </c>
      <c r="B435" s="56"/>
      <c r="C435" s="57"/>
      <c r="D435" s="57"/>
      <c r="E435" s="57"/>
      <c r="F435" s="57"/>
      <c r="G435" s="58"/>
      <c r="H435" s="63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3458</v>
      </c>
      <c r="B436" s="56"/>
      <c r="C436" s="57"/>
      <c r="D436" s="57"/>
      <c r="E436" s="57"/>
      <c r="F436" s="57"/>
      <c r="G436" s="58"/>
      <c r="H436" s="63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3459</v>
      </c>
      <c r="B437" s="56"/>
      <c r="C437" s="57"/>
      <c r="D437" s="57"/>
      <c r="E437" s="57"/>
      <c r="F437" s="57"/>
      <c r="G437" s="58"/>
      <c r="H437" s="63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3460</v>
      </c>
      <c r="B438" s="56"/>
      <c r="C438" s="57"/>
      <c r="D438" s="57"/>
      <c r="E438" s="57"/>
      <c r="F438" s="57"/>
      <c r="G438" s="58"/>
      <c r="H438" s="63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3461</v>
      </c>
      <c r="B439" s="56"/>
      <c r="C439" s="57"/>
      <c r="D439" s="57"/>
      <c r="E439" s="57"/>
      <c r="F439" s="57"/>
      <c r="G439" s="58"/>
      <c r="H439" s="63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3462</v>
      </c>
      <c r="B440" s="56"/>
      <c r="C440" s="57"/>
      <c r="D440" s="57"/>
      <c r="E440" s="57"/>
      <c r="F440" s="57"/>
      <c r="G440" s="58"/>
      <c r="H440" s="63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3463</v>
      </c>
      <c r="B441" s="56"/>
      <c r="C441" s="57"/>
      <c r="D441" s="57"/>
      <c r="E441" s="57"/>
      <c r="F441" s="57"/>
      <c r="G441" s="58"/>
      <c r="H441" s="63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3464</v>
      </c>
      <c r="B442" s="56"/>
      <c r="C442" s="57"/>
      <c r="D442" s="57"/>
      <c r="E442" s="57"/>
      <c r="F442" s="57"/>
      <c r="G442" s="58"/>
      <c r="H442" s="63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3465</v>
      </c>
      <c r="B443" s="56"/>
      <c r="C443" s="57"/>
      <c r="D443" s="57"/>
      <c r="E443" s="57"/>
      <c r="F443" s="57"/>
      <c r="G443" s="58"/>
      <c r="H443" s="63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3466</v>
      </c>
      <c r="B444" s="56"/>
      <c r="C444" s="57"/>
      <c r="D444" s="57"/>
      <c r="E444" s="57"/>
      <c r="F444" s="57"/>
      <c r="G444" s="58"/>
      <c r="H444" s="63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3467</v>
      </c>
      <c r="B445" s="56"/>
      <c r="C445" s="57"/>
      <c r="D445" s="57"/>
      <c r="E445" s="57"/>
      <c r="F445" s="57"/>
      <c r="G445" s="58"/>
      <c r="H445" s="63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3468</v>
      </c>
      <c r="B446" s="56"/>
      <c r="C446" s="57"/>
      <c r="D446" s="57"/>
      <c r="E446" s="57"/>
      <c r="F446" s="57"/>
      <c r="G446" s="58"/>
      <c r="H446" s="63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3469</v>
      </c>
      <c r="B447" s="56"/>
      <c r="C447" s="57"/>
      <c r="D447" s="57"/>
      <c r="E447" s="57"/>
      <c r="F447" s="57"/>
      <c r="G447" s="58"/>
      <c r="H447" s="63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3470</v>
      </c>
      <c r="B448" s="56"/>
      <c r="C448" s="57"/>
      <c r="D448" s="57"/>
      <c r="E448" s="57"/>
      <c r="F448" s="57"/>
      <c r="G448" s="58"/>
      <c r="H448" s="63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3471</v>
      </c>
      <c r="B449" s="56"/>
      <c r="C449" s="57"/>
      <c r="D449" s="57"/>
      <c r="E449" s="57"/>
      <c r="F449" s="57"/>
      <c r="G449" s="58"/>
      <c r="H449" s="63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3472</v>
      </c>
      <c r="B450" s="56"/>
      <c r="C450" s="57"/>
      <c r="D450" s="57"/>
      <c r="E450" s="57"/>
      <c r="F450" s="57"/>
      <c r="G450" s="58"/>
      <c r="H450" s="63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3473</v>
      </c>
      <c r="B451" s="56"/>
      <c r="C451" s="57"/>
      <c r="D451" s="57"/>
      <c r="E451" s="57"/>
      <c r="F451" s="57"/>
      <c r="G451" s="58"/>
      <c r="H451" s="63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3474</v>
      </c>
      <c r="B452" s="56"/>
      <c r="C452" s="57"/>
      <c r="D452" s="57"/>
      <c r="E452" s="57"/>
      <c r="F452" s="57"/>
      <c r="G452" s="58"/>
      <c r="H452" s="63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3475</v>
      </c>
      <c r="B453" s="56"/>
      <c r="C453" s="57"/>
      <c r="D453" s="57"/>
      <c r="E453" s="57"/>
      <c r="F453" s="57"/>
      <c r="G453" s="58"/>
      <c r="H453" s="63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3476</v>
      </c>
      <c r="B454" s="56"/>
      <c r="C454" s="57"/>
      <c r="D454" s="57"/>
      <c r="E454" s="57"/>
      <c r="F454" s="57"/>
      <c r="G454" s="58"/>
      <c r="H454" s="63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3477</v>
      </c>
      <c r="B455" s="56"/>
      <c r="C455" s="57"/>
      <c r="D455" s="57"/>
      <c r="E455" s="57"/>
      <c r="F455" s="57"/>
      <c r="G455" s="58"/>
      <c r="H455" s="63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3478</v>
      </c>
      <c r="B456" s="56"/>
      <c r="C456" s="57"/>
      <c r="D456" s="57"/>
      <c r="E456" s="57"/>
      <c r="F456" s="57"/>
      <c r="G456" s="58"/>
      <c r="H456" s="63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3479</v>
      </c>
      <c r="B457" s="56"/>
      <c r="C457" s="57"/>
      <c r="D457" s="57"/>
      <c r="E457" s="57"/>
      <c r="F457" s="57"/>
      <c r="G457" s="58"/>
      <c r="H457" s="63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3480</v>
      </c>
      <c r="B458" s="56"/>
      <c r="C458" s="57"/>
      <c r="D458" s="57"/>
      <c r="E458" s="57"/>
      <c r="F458" s="57"/>
      <c r="G458" s="58"/>
      <c r="H458" s="63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3481</v>
      </c>
      <c r="B459" s="56"/>
      <c r="C459" s="57"/>
      <c r="D459" s="57"/>
      <c r="E459" s="57"/>
      <c r="F459" s="57"/>
      <c r="G459" s="58"/>
      <c r="H459" s="63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3482</v>
      </c>
      <c r="B460" s="56"/>
      <c r="C460" s="57"/>
      <c r="D460" s="57"/>
      <c r="E460" s="57"/>
      <c r="F460" s="57"/>
      <c r="G460" s="58"/>
      <c r="H460" s="63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3483</v>
      </c>
      <c r="B461" s="56"/>
      <c r="C461" s="57"/>
      <c r="D461" s="57"/>
      <c r="E461" s="57"/>
      <c r="F461" s="57"/>
      <c r="G461" s="58"/>
      <c r="H461" s="63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3484</v>
      </c>
      <c r="B462" s="56"/>
      <c r="C462" s="57"/>
      <c r="D462" s="57"/>
      <c r="E462" s="57"/>
      <c r="F462" s="57"/>
      <c r="G462" s="58"/>
      <c r="H462" s="63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3485</v>
      </c>
      <c r="B463" s="56"/>
      <c r="C463" s="57"/>
      <c r="D463" s="57"/>
      <c r="E463" s="57"/>
      <c r="F463" s="57"/>
      <c r="G463" s="58"/>
      <c r="H463" s="63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3486</v>
      </c>
      <c r="B464" s="56"/>
      <c r="C464" s="57"/>
      <c r="D464" s="57"/>
      <c r="E464" s="57"/>
      <c r="F464" s="57"/>
      <c r="G464" s="58"/>
      <c r="H464" s="63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3487</v>
      </c>
      <c r="B465" s="56"/>
      <c r="C465" s="57"/>
      <c r="D465" s="57"/>
      <c r="E465" s="57"/>
      <c r="F465" s="57"/>
      <c r="G465" s="58"/>
      <c r="H465" s="63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3488</v>
      </c>
      <c r="B466" s="56"/>
      <c r="C466" s="57"/>
      <c r="D466" s="57"/>
      <c r="E466" s="57"/>
      <c r="F466" s="57"/>
      <c r="G466" s="58"/>
      <c r="H466" s="63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3489</v>
      </c>
      <c r="B467" s="56"/>
      <c r="C467" s="57"/>
      <c r="D467" s="57"/>
      <c r="E467" s="57"/>
      <c r="F467" s="57"/>
      <c r="G467" s="58"/>
      <c r="H467" s="63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3490</v>
      </c>
      <c r="B468" s="56"/>
      <c r="C468" s="57"/>
      <c r="D468" s="57"/>
      <c r="E468" s="57"/>
      <c r="F468" s="57"/>
      <c r="G468" s="58"/>
      <c r="H468" s="63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3491</v>
      </c>
      <c r="B469" s="56"/>
      <c r="C469" s="57"/>
      <c r="D469" s="57"/>
      <c r="E469" s="57"/>
      <c r="F469" s="57"/>
      <c r="G469" s="58"/>
      <c r="H469" s="63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3492</v>
      </c>
      <c r="B470" s="56"/>
      <c r="C470" s="57"/>
      <c r="D470" s="57"/>
      <c r="E470" s="57"/>
      <c r="F470" s="57"/>
      <c r="G470" s="58"/>
      <c r="H470" s="63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3493</v>
      </c>
      <c r="B471" s="56"/>
      <c r="C471" s="57"/>
      <c r="D471" s="57"/>
      <c r="E471" s="57"/>
      <c r="F471" s="57"/>
      <c r="G471" s="58"/>
      <c r="H471" s="63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3494</v>
      </c>
      <c r="B472" s="56"/>
      <c r="C472" s="57"/>
      <c r="D472" s="57"/>
      <c r="E472" s="57"/>
      <c r="F472" s="57"/>
      <c r="G472" s="58"/>
      <c r="H472" s="63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3495</v>
      </c>
      <c r="B473" s="56"/>
      <c r="C473" s="57"/>
      <c r="D473" s="57"/>
      <c r="E473" s="57"/>
      <c r="F473" s="57"/>
      <c r="G473" s="58"/>
      <c r="H473" s="63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3496</v>
      </c>
      <c r="B474" s="56"/>
      <c r="C474" s="57"/>
      <c r="D474" s="57"/>
      <c r="E474" s="57"/>
      <c r="F474" s="57"/>
      <c r="G474" s="58"/>
      <c r="H474" s="63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3497</v>
      </c>
      <c r="B475" s="56"/>
      <c r="C475" s="57"/>
      <c r="D475" s="57"/>
      <c r="E475" s="57"/>
      <c r="F475" s="57"/>
      <c r="G475" s="58"/>
      <c r="H475" s="63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3498</v>
      </c>
      <c r="B476" s="56"/>
      <c r="C476" s="57"/>
      <c r="D476" s="57"/>
      <c r="E476" s="57"/>
      <c r="F476" s="57"/>
      <c r="G476" s="58"/>
      <c r="H476" s="63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3499</v>
      </c>
      <c r="B477" s="56"/>
      <c r="C477" s="57"/>
      <c r="D477" s="57"/>
      <c r="E477" s="57"/>
      <c r="F477" s="57"/>
      <c r="G477" s="58"/>
      <c r="H477" s="63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3500</v>
      </c>
      <c r="B478" s="56"/>
      <c r="C478" s="57"/>
      <c r="D478" s="57"/>
      <c r="E478" s="57"/>
      <c r="F478" s="57"/>
      <c r="G478" s="58"/>
      <c r="H478" s="63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3501</v>
      </c>
      <c r="B479" s="56"/>
      <c r="C479" s="57"/>
      <c r="D479" s="57"/>
      <c r="E479" s="57"/>
      <c r="F479" s="57"/>
      <c r="G479" s="58"/>
      <c r="H479" s="63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3502</v>
      </c>
      <c r="B480" s="56"/>
      <c r="C480" s="57"/>
      <c r="D480" s="57"/>
      <c r="E480" s="57"/>
      <c r="F480" s="57"/>
      <c r="G480" s="58"/>
      <c r="H480" s="63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3503</v>
      </c>
      <c r="B481" s="56"/>
      <c r="C481" s="57"/>
      <c r="D481" s="57"/>
      <c r="E481" s="57"/>
      <c r="F481" s="57"/>
      <c r="G481" s="58"/>
      <c r="H481" s="63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3504</v>
      </c>
      <c r="B482" s="56"/>
      <c r="C482" s="57"/>
      <c r="D482" s="57"/>
      <c r="E482" s="57"/>
      <c r="F482" s="57"/>
      <c r="G482" s="58"/>
      <c r="H482" s="63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3505</v>
      </c>
      <c r="B483" s="56"/>
      <c r="C483" s="57"/>
      <c r="D483" s="57"/>
      <c r="E483" s="57"/>
      <c r="F483" s="57"/>
      <c r="G483" s="58"/>
      <c r="H483" s="63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3506</v>
      </c>
      <c r="B484" s="56"/>
      <c r="C484" s="57"/>
      <c r="D484" s="57"/>
      <c r="E484" s="57"/>
      <c r="F484" s="57"/>
      <c r="G484" s="58"/>
      <c r="H484" s="63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3507</v>
      </c>
      <c r="B485" s="56"/>
      <c r="C485" s="57"/>
      <c r="D485" s="57"/>
      <c r="E485" s="57"/>
      <c r="F485" s="57"/>
      <c r="G485" s="58"/>
      <c r="H485" s="63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3508</v>
      </c>
      <c r="B486" s="56"/>
      <c r="C486" s="57"/>
      <c r="D486" s="57"/>
      <c r="E486" s="57"/>
      <c r="F486" s="57"/>
      <c r="G486" s="58"/>
      <c r="H486" s="63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3509</v>
      </c>
      <c r="B487" s="56"/>
      <c r="C487" s="57"/>
      <c r="D487" s="57"/>
      <c r="E487" s="57"/>
      <c r="F487" s="57"/>
      <c r="G487" s="58"/>
      <c r="H487" s="63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3510</v>
      </c>
      <c r="B488" s="56"/>
      <c r="C488" s="57"/>
      <c r="D488" s="57"/>
      <c r="E488" s="57"/>
      <c r="F488" s="57"/>
      <c r="G488" s="58"/>
      <c r="H488" s="63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3511</v>
      </c>
      <c r="B489" s="56"/>
      <c r="C489" s="57"/>
      <c r="D489" s="57"/>
      <c r="E489" s="57"/>
      <c r="F489" s="57"/>
      <c r="G489" s="58"/>
      <c r="H489" s="63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3512</v>
      </c>
      <c r="B490" s="56"/>
      <c r="C490" s="57"/>
      <c r="D490" s="57"/>
      <c r="E490" s="57"/>
      <c r="F490" s="57"/>
      <c r="G490" s="58"/>
      <c r="H490" s="63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3513</v>
      </c>
      <c r="B491" s="56"/>
      <c r="C491" s="57"/>
      <c r="D491" s="57"/>
      <c r="E491" s="57"/>
      <c r="F491" s="57"/>
      <c r="G491" s="58"/>
      <c r="H491" s="63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3514</v>
      </c>
      <c r="B492" s="56"/>
      <c r="C492" s="57"/>
      <c r="D492" s="57"/>
      <c r="E492" s="57"/>
      <c r="F492" s="57"/>
      <c r="G492" s="58"/>
      <c r="H492" s="63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3515</v>
      </c>
      <c r="B493" s="56"/>
      <c r="C493" s="57"/>
      <c r="D493" s="57"/>
      <c r="E493" s="57"/>
      <c r="F493" s="57"/>
      <c r="G493" s="58"/>
      <c r="H493" s="63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3516</v>
      </c>
      <c r="B494" s="56"/>
      <c r="C494" s="57"/>
      <c r="D494" s="57"/>
      <c r="E494" s="57"/>
      <c r="F494" s="57"/>
      <c r="G494" s="58"/>
      <c r="H494" s="63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3517</v>
      </c>
      <c r="B495" s="56"/>
      <c r="C495" s="57"/>
      <c r="D495" s="57"/>
      <c r="E495" s="57"/>
      <c r="F495" s="57"/>
      <c r="G495" s="58"/>
      <c r="H495" s="63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3518</v>
      </c>
      <c r="B496" s="56"/>
      <c r="C496" s="57"/>
      <c r="D496" s="57"/>
      <c r="E496" s="57"/>
      <c r="F496" s="57"/>
      <c r="G496" s="58"/>
      <c r="H496" s="63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3519</v>
      </c>
      <c r="B497" s="56"/>
      <c r="C497" s="57"/>
      <c r="D497" s="57"/>
      <c r="E497" s="57"/>
      <c r="F497" s="57"/>
      <c r="G497" s="58"/>
      <c r="H497" s="63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3520</v>
      </c>
      <c r="B498" s="56"/>
      <c r="C498" s="57"/>
      <c r="D498" s="57"/>
      <c r="E498" s="57"/>
      <c r="F498" s="57"/>
      <c r="G498" s="58"/>
      <c r="H498" s="63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3521</v>
      </c>
      <c r="B499" s="56"/>
      <c r="C499" s="57"/>
      <c r="D499" s="57"/>
      <c r="E499" s="57"/>
      <c r="F499" s="57"/>
      <c r="G499" s="58"/>
      <c r="H499" s="63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3522</v>
      </c>
      <c r="B500" s="56"/>
      <c r="C500" s="57"/>
      <c r="D500" s="57"/>
      <c r="E500" s="57"/>
      <c r="F500" s="57"/>
      <c r="G500" s="58"/>
      <c r="H500" s="63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800-000000000000}">
      <formula1>#REF!</formula1>
    </dataValidation>
    <dataValidation type="list" allowBlank="1" showInputMessage="1" showErrorMessage="1" sqref="G4:G500" xr:uid="{00000000-0002-0000-0800-000001000000}">
      <formula1>"ok,nok"</formula1>
    </dataValidation>
    <dataValidation type="list" allowBlank="1" showInputMessage="1" showErrorMessage="1" sqref="L4:L500" xr:uid="{56540FAF-5520-4B20-9DBC-248A4A9FDC5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8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8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20D2F2C9-703D-4421-9600-402012B9D9D0}">
          <x14:formula1>
            <xm:f>listes!$O$2:$O$10</xm:f>
          </x14:formula1>
          <xm:sqref>E4:E500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9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7109375" style="17" customWidth="1"/>
    <col min="5" max="5" width="13" style="17" customWidth="1"/>
    <col min="6" max="6" width="53" style="17" customWidth="1"/>
    <col min="7" max="7" width="10" customWidth="1"/>
    <col min="8" max="8" width="8" hidden="1" customWidth="1"/>
    <col min="9" max="9" width="56.5703125" style="16" customWidth="1"/>
    <col min="10" max="10" width="37.42578125" hidden="1" customWidth="1"/>
    <col min="11" max="11" width="32.5703125" customWidth="1"/>
    <col min="12" max="12" width="14.28515625" customWidth="1"/>
    <col min="13" max="13" width="43.28515625" customWidth="1"/>
    <col min="14" max="14" width="2.7109375" hidden="1" customWidth="1"/>
    <col min="15" max="15" width="38.140625" hidden="1" customWidth="1"/>
  </cols>
  <sheetData>
    <row r="1" spans="1:15" ht="14.85" customHeight="1" x14ac:dyDescent="0.25">
      <c r="A1" s="87" t="s">
        <v>3523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ht="24" x14ac:dyDescent="0.25">
      <c r="A4" s="41" t="s">
        <v>3524</v>
      </c>
      <c r="B4" s="56" t="s">
        <v>3525</v>
      </c>
      <c r="C4" s="43"/>
      <c r="D4" s="43"/>
      <c r="E4" s="43" t="s">
        <v>3526</v>
      </c>
      <c r="F4" s="57" t="s">
        <v>3527</v>
      </c>
      <c r="G4" s="44"/>
      <c r="H4" s="64"/>
      <c r="I4" s="60" t="s">
        <v>3528</v>
      </c>
      <c r="J4" s="44"/>
      <c r="K4" s="44"/>
      <c r="L4" s="44"/>
      <c r="M4" s="65"/>
      <c r="N4" s="47"/>
      <c r="O4" s="44"/>
    </row>
    <row r="5" spans="1:15" ht="48" x14ac:dyDescent="0.25">
      <c r="A5" s="41" t="s">
        <v>3529</v>
      </c>
      <c r="B5" s="56"/>
      <c r="C5" s="57"/>
      <c r="D5" s="57"/>
      <c r="E5" s="57" t="s">
        <v>3530</v>
      </c>
      <c r="F5" s="57" t="s">
        <v>3531</v>
      </c>
      <c r="G5" s="58"/>
      <c r="H5" s="66"/>
      <c r="I5" s="60" t="s">
        <v>3532</v>
      </c>
      <c r="J5" s="58"/>
      <c r="K5" s="58"/>
      <c r="L5" s="58"/>
      <c r="M5" s="67"/>
      <c r="N5" s="61"/>
      <c r="O5" s="58"/>
    </row>
    <row r="6" spans="1:15" x14ac:dyDescent="0.25">
      <c r="A6" s="41" t="s">
        <v>3533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3534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3535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3536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3537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3538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3539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3540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3541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3542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3543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3544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3545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3546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3547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3548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3549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3550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3551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3552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3553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3554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3555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3556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3557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3558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3559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3560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3561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3562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3563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3564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3565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3566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3567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3568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3569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3570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3571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3572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3573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3574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3575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3576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3577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3578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3579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3580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3581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3582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3583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3584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3585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3586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3587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3588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3589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3590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3591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3592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3593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3594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3595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3596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3597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3598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3599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3600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3601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3602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3603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3604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3605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3606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3607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3608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3609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3610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3611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3612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3613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3614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3615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3616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3617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3618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3619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3620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3621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3622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3623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3624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3625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3626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3627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3628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3629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3630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3631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3632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3633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3634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3635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3636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3637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3638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3639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3640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3641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3642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3643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3644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3645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3646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3647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3648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3649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3650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3651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3652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3653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3654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3655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3656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3657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3658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3659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3660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3661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3662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3663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3664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3665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3666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3667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3668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3669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3670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3671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3672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3673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3674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3675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3676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3677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3678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3679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3680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3681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3682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3683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3684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3685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3686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3687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3688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3689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3690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3691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3692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3693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3694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3695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3696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3697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3698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3699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3700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3701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3702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3703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3704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3705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3706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3707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3708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3709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3710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3711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3712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3713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3714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3715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3716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3717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3718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3719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3720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3721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3722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3723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3724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3725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3726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3727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3728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3729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3730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3731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3732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3733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3734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3735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3736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3737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3738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3739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3740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3741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3742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3743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3744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3745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3746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3747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3748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3749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3750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3751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3752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3753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3754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3755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3756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3757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3758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3759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3760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3761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3762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3763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3764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3765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3766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3767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3768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3769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3770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3771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3772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3773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3774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3775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3776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3777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3778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3779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3780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3781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3782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3783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3784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3785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3786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3787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3788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3789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3790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3791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3792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3793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3794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3795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3796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3797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3798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3799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3800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3801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3802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3803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3804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3805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3806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3807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3808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3809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3810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3811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3812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3813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3814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3815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3816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3817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3818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3819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3820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3821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3822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3823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3824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3825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3826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3827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3828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3829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3830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3831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3832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3833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3834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3835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3836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3837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3838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3839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3840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3841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3842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3843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3844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3845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3846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3847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3848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3849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3850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3851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3852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3853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3854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3855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3856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3857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3858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3859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3860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3861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3862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3863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3864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3865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3866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3867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3868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3869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3870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3871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3872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3873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3874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3875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3876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3877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3878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3879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3880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3881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3882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3883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3884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3885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3886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3887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3888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3889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3890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3891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3892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3893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3894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3895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3896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3897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3898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3899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3900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3901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3902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3903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3904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3905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3906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3907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3908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3909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3910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3911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3912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3913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3914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3915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3916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3917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3918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3919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3920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3921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3922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3923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3924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3925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3926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3927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3928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3929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3930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3931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3932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3933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3934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3935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3936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3937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3938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3939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3940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3941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3942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3943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3944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3945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3946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3947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3948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3949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3950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3951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3952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3953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3954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3955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3956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3957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3958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3959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3960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3961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3962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3963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3964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3965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3966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3967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3968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3969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3970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3971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3972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3973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3974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3975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3976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3977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3978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3979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3980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3981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3982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3983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3984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3985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3986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3987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3988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3989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3990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3991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3992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3993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3994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3995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3996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3997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3998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3999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4000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4001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4002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4003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4004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4005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4006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4007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4008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4009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4010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4011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4012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4013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4014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4015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4016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4017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4018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4019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4020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4021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4022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4023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4024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4025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4026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4027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67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700-000000000000}">
      <formula1>#REF!</formula1>
    </dataValidation>
    <dataValidation type="list" allowBlank="1" showInputMessage="1" showErrorMessage="1" sqref="G4:G500" xr:uid="{00000000-0002-0000-0700-000001000000}">
      <formula1>"ok,nok"</formula1>
    </dataValidation>
    <dataValidation type="list" allowBlank="1" showInputMessage="1" showErrorMessage="1" sqref="L4:L500" xr:uid="{5A2D6400-25D7-4942-9254-2C4A49E0FD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7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1EA3977A-8ADA-4343-B547-1E8D39E01E2B}">
          <x14:formula1>
            <xm:f>listes!$Q$2:$Q$17</xm:f>
          </x14:formula1>
          <xm:sqref>E4:E500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0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5703125" style="21"/>
    <col min="3" max="3" width="10.5703125" style="17"/>
    <col min="4" max="4" width="11.85546875" style="17" customWidth="1"/>
    <col min="5" max="5" width="12" style="17" customWidth="1"/>
    <col min="6" max="6" width="55.42578125" style="17" customWidth="1"/>
    <col min="7" max="7" width="8.7109375" customWidth="1"/>
    <col min="8" max="8" width="4.5703125" hidden="1" customWidth="1"/>
    <col min="9" max="9" width="59.140625" style="16" customWidth="1"/>
    <col min="10" max="10" width="37.42578125" hidden="1" customWidth="1"/>
    <col min="11" max="11" width="35.28515625" customWidth="1"/>
    <col min="12" max="12" width="14.85546875" customWidth="1"/>
    <col min="13" max="13" width="35.7109375" customWidth="1"/>
    <col min="14" max="14" width="13.42578125" hidden="1" customWidth="1"/>
    <col min="15" max="15" width="38.140625" hidden="1" customWidth="1"/>
  </cols>
  <sheetData>
    <row r="1" spans="1:15" ht="14.85" customHeight="1" x14ac:dyDescent="0.25">
      <c r="A1" s="87">
        <v>1228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x14ac:dyDescent="0.25">
      <c r="A4" s="41" t="s">
        <v>4028</v>
      </c>
      <c r="B4" s="56"/>
      <c r="C4" s="43"/>
      <c r="D4" s="43"/>
      <c r="E4" s="43"/>
      <c r="F4" s="43"/>
      <c r="G4" s="44"/>
      <c r="H4" s="45"/>
      <c r="I4" s="46"/>
      <c r="J4" s="44"/>
      <c r="K4" s="44"/>
      <c r="L4" s="44"/>
      <c r="M4" s="65"/>
      <c r="N4" s="47"/>
      <c r="O4" s="44"/>
    </row>
    <row r="5" spans="1:15" x14ac:dyDescent="0.25">
      <c r="A5" s="41" t="s">
        <v>4029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67"/>
      <c r="N5" s="61"/>
      <c r="O5" s="58"/>
    </row>
    <row r="6" spans="1:15" x14ac:dyDescent="0.25">
      <c r="A6" s="41" t="s">
        <v>4030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4031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4032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4033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4034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4035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4036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4037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4038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4039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4040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4041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4042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4043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4044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4045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4046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4047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4048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4049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4050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4051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4052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4053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4054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4055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4056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4057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4058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4059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4060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4061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4062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4063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4064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4065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4066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4067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4068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4069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4070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4071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4072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4073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4074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4075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4076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4077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4078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4079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4080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4081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4082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4083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4084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4085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4086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4087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4088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4089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4090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4091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4092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4093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4094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4095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4096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4097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4098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4099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4100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4101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4102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4103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4104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4105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4106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4107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4108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4109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4110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4111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4112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4113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4114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4115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4116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4117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4118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4119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4120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4121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4122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4123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4124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4125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4126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4127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4128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4129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4130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4131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4132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4133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4134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4135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4136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4137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4138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4139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4140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4141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4142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4143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4144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4145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4146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4147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4148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4149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4150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4151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4152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4153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4154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4155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4156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4157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4158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4159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4160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4161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4162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4163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4164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4165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4166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4167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4168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4169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4170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4171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4172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4173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4174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4175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4176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4177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4178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4179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4180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4181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4182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4183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4184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4185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4186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4187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4188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4189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4190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4191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4192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4193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4194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4195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4196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4197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4198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4199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4200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4201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4202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4203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4204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4205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4206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4207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4208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4209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4210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4211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4212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4213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4214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4215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4216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4217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4218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4219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4220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4221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4222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4223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4224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4225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4226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4227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4228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4229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4230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4231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4232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4233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4234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4235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4236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4237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4238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4239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4240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4241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4242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4243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4244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4245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4246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4247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4248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4249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4250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4251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4252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4253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4254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4255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4256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4257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4258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4259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4260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4261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4262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4263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4264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4265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4266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4267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4268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4269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4270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4271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4272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4273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4274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4275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4276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4277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4278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4279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4280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4281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4282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4283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4284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4285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4286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4287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4288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4289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4290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4291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4292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4293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4294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4295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4296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4297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4298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4299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4300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4301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4302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4303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4304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4305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4306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4307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4308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4309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4310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4311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4312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4313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4314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4315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4316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4317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4318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4319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4320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4321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4322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4323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4324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4325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4326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4327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4328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4329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4330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4331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4332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4333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4334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4335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4336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4337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4338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4339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4340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4341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4342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4343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4344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4345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4346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4347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4348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4349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4350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4351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4352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4353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4354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4355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4356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4357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4358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4359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4360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4361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4362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4363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4364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4365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4366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4367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4368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4369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4370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4371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4372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4373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4374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4375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4376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4377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4378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4379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4380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4381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4382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4383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4384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4385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4386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4387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4388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4389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4390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4391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4392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4393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4394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4395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4396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4397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4398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4399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4400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4401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4402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4403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4404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4405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4406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4407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4408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4409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4410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4411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4412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4413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4414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4415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4416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4417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4418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4419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4420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4421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4422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4423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4424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4425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4426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4427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4428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4429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4430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4431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4432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4433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4434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4435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4436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4437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4438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4439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4440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4441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4442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4443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4444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4445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4446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4447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4448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4449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4450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4451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4452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4453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4454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4455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4456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4457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4458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4459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4460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4461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4462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4463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4464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4465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4466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4467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4468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4469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4470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4471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4472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4473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4474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4475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4476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4477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4478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4479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4480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4481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4482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4483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4484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4485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4486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4487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4488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4489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4490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4491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4492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4493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4494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4495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4496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4497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4498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4499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4500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4501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4502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4503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4504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4505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4506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4507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4508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4509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4510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4511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4512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4513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4514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4515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4516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4517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4518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4519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4520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4521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4522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4523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4524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67"/>
      <c r="N500" s="61"/>
      <c r="O500" s="58"/>
    </row>
    <row r="501" spans="1:15" x14ac:dyDescent="0.25">
      <c r="A501" s="41" t="s">
        <v>4525</v>
      </c>
      <c r="B501" s="56"/>
      <c r="C501" s="57"/>
      <c r="D501" s="57"/>
      <c r="E501" s="57"/>
      <c r="F501" s="57"/>
      <c r="G501" s="58"/>
      <c r="H501" s="59"/>
      <c r="I501" s="60"/>
      <c r="J501" s="58"/>
      <c r="K501" s="58"/>
      <c r="L501" s="58"/>
      <c r="M501" s="67"/>
      <c r="N501" s="61"/>
      <c r="O501" s="58"/>
    </row>
  </sheetData>
  <sheetProtection formatCells="0" selectLockedCells="1" autoFilter="0"/>
  <customSheetViews>
    <customSheetView guid="{8646805E-5C41-4624-8859-B79259541DC4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"/>
    </customSheetView>
    <customSheetView guid="{7D62C000-0E3C-465D-A6B8-13FBB9AE0399}">
      <selection activeCell="F13" sqref="F13"/>
      <pageMargins left="0" right="0" top="0" bottom="0" header="0" footer="0"/>
      <pageSetup paperSize="9" orientation="portrait" r:id="rId2"/>
    </customSheetView>
    <customSheetView guid="{1A088B88-BE63-4243-A2A7-E582C54D135F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3"/>
    </customSheetView>
    <customSheetView guid="{8506CC83-3F2B-4987-BB01-CD6DC29DE918}" scale="70">
      <pane ySplit="4" topLeftCell="A8" activePane="bottomLeft" state="frozen"/>
      <selection pane="bottomLeft" activeCell="I10" sqref="I10"/>
      <pageMargins left="0" right="0" top="0" bottom="0" header="0" footer="0"/>
      <pageSetup paperSize="9" orientation="portrait" r:id="rId4"/>
    </customSheetView>
    <customSheetView guid="{B43A9239-0F47-450E-A598-6C4C04644036}" scale="70">
      <pane ySplit="4" topLeftCell="A5" activePane="bottomLeft" state="frozen"/>
      <selection pane="bottomLeft" activeCell="J37" sqref="J37"/>
      <pageMargins left="0" right="0" top="0" bottom="0" header="0" footer="0"/>
      <pageSetup paperSize="9" orientation="portrait" r:id="rId5"/>
    </customSheetView>
    <customSheetView guid="{59429811-928E-478F-9287-C3F3A1398B3E}" scale="70">
      <pane ySplit="2" topLeftCell="A5" activePane="bottomLeft" state="frozen"/>
      <selection pane="bottomLeft" activeCell="A12" sqref="A12"/>
      <pageMargins left="0" right="0" top="0" bottom="0" header="0" footer="0"/>
      <pageSetup paperSize="9" orientation="portrait" r:id="rId6"/>
    </customSheetView>
    <customSheetView guid="{19F92F42-E13D-402A-BF10-4D48EB703FBB}" topLeftCell="I1">
      <selection activeCell="J18" sqref="J18"/>
      <pageMargins left="0" right="0" top="0" bottom="0" header="0" footer="0"/>
      <pageSetup paperSize="9" orientation="portrait" verticalDpi="0" r:id="rId7"/>
    </customSheetView>
    <customSheetView guid="{8A45D987-290C-44D7-A02F-3165C042B94A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8"/>
    </customSheetView>
    <customSheetView guid="{B7036B4F-61F4-4CA5-A695-FE3527950D46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9"/>
    </customSheetView>
    <customSheetView guid="{CA20716F-EB1D-4A3D-8E72-8D879911E1D3}">
      <pane ySplit="1" topLeftCell="A5" activePane="bottomLeft" state="frozen"/>
      <selection pane="bottomLeft" activeCell="I17" sqref="I17"/>
      <pageMargins left="0" right="0" top="0" bottom="0" header="0" footer="0"/>
      <pageSetup paperSize="9" orientation="portrait" r:id="rId10"/>
    </customSheetView>
    <customSheetView guid="{CAD92C7A-BCA7-482C-BB6C-9A1993D66D36}" scale="70">
      <pane ySplit="4" topLeftCell="A5" activePane="bottomLeft" state="frozen"/>
      <selection pane="bottomLeft" activeCell="L34" sqref="L34"/>
      <pageMargins left="0" right="0" top="0" bottom="0" header="0" footer="0"/>
      <pageSetup paperSize="9" orientation="portrait" r:id="rId11"/>
    </customSheetView>
    <customSheetView guid="{5EE44022-9362-41F5-A162-72D6AE863377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2"/>
    </customSheetView>
    <customSheetView guid="{B1F231D0-73EE-48F2-8D12-01A2B05CF430}" scale="70" showPageBreaks="1">
      <pane ySplit="4" topLeftCell="A5" activePane="bottomLeft" state="frozen"/>
      <selection pane="bottomLeft" activeCell="I31" sqref="I31"/>
      <pageMargins left="0" right="0" top="0" bottom="0" header="0" footer="0"/>
      <pageSetup paperSize="9" orientation="portrait" r:id="rId13"/>
    </customSheetView>
  </customSheetViews>
  <mergeCells count="1">
    <mergeCell ref="A1:O2"/>
  </mergeCells>
  <phoneticPr fontId="14" type="noConversion"/>
  <dataValidations count="3">
    <dataValidation type="list" allowBlank="1" showInputMessage="1" showErrorMessage="1" sqref="H4:H501" xr:uid="{00000000-0002-0000-0A00-000000000000}">
      <formula1>#REF!</formula1>
    </dataValidation>
    <dataValidation type="list" allowBlank="1" showInputMessage="1" showErrorMessage="1" sqref="G4:G501" xr:uid="{00000000-0002-0000-0A00-000001000000}">
      <formula1>"ok,nok"</formula1>
    </dataValidation>
    <dataValidation type="list" allowBlank="1" showInputMessage="1" showErrorMessage="1" sqref="L4:L501" xr:uid="{657D4CDE-FB12-4C09-B1DC-B90D4FFF763B}">
      <formula1>"oui,non"</formula1>
    </dataValidation>
  </dataValidation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A00-000003000000}">
          <x14:formula1>
            <xm:f>listes!$A$2:$A$15</xm:f>
          </x14:formula1>
          <xm:sqref>C4:C501</xm:sqref>
        </x14:dataValidation>
        <x14:dataValidation type="list" allowBlank="1" showInputMessage="1" showErrorMessage="1" xr:uid="{00000000-0002-0000-0A00-000004000000}">
          <x14:formula1>
            <xm:f>listes!$C$2:$C$15</xm:f>
          </x14:formula1>
          <xm:sqref>D4:D501</xm:sqref>
        </x14:dataValidation>
        <x14:dataValidation type="list" allowBlank="1" showInputMessage="1" showErrorMessage="1" xr:uid="{3588D3F9-4FB8-4D32-8D0E-45924EB1D433}">
          <x14:formula1>
            <xm:f>listes!$S$2:$S$15</xm:f>
          </x14:formula1>
          <xm:sqref>E4:E501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1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28515625" customWidth="1"/>
    <col min="2" max="2" width="9.85546875" style="21" customWidth="1"/>
    <col min="3" max="3" width="10.140625" style="17" customWidth="1"/>
    <col min="4" max="4" width="7.140625" style="17" customWidth="1"/>
    <col min="5" max="5" width="12" style="17" customWidth="1"/>
    <col min="6" max="6" width="53.42578125" style="17" customWidth="1"/>
    <col min="7" max="7" width="9.28515625" customWidth="1"/>
    <col min="8" max="8" width="23.140625" style="32" hidden="1" customWidth="1"/>
    <col min="9" max="9" width="60.140625" style="16" customWidth="1"/>
    <col min="10" max="10" width="23.42578125" hidden="1" customWidth="1"/>
    <col min="11" max="11" width="32" customWidth="1"/>
    <col min="12" max="12" width="15.42578125" customWidth="1"/>
    <col min="13" max="13" width="44" customWidth="1"/>
    <col min="14" max="14" width="19" hidden="1" customWidth="1"/>
    <col min="15" max="15" width="38.140625" hidden="1" customWidth="1"/>
  </cols>
  <sheetData>
    <row r="1" spans="1:15" ht="14.85" customHeight="1" x14ac:dyDescent="0.25">
      <c r="A1" s="87" t="s">
        <v>4526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4527</v>
      </c>
      <c r="B4" s="68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4528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41" t="s">
        <v>4529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41" t="s">
        <v>4530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41" t="s">
        <v>4531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41" t="s">
        <v>4532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41" t="s">
        <v>4533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41" t="s">
        <v>4534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41" t="s">
        <v>4535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41" t="s">
        <v>4536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41" t="s">
        <v>4537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41" t="s">
        <v>4538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41" t="s">
        <v>4539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41" t="s">
        <v>4540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41" t="s">
        <v>4541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41" t="s">
        <v>4542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41" t="s">
        <v>4543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41" t="s">
        <v>4544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41" t="s">
        <v>4545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41" t="s">
        <v>4546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41" t="s">
        <v>4547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41" t="s">
        <v>4548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41" t="s">
        <v>4549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41" t="s">
        <v>4550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41" t="s">
        <v>4551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41" t="s">
        <v>4552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41" t="s">
        <v>4553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41" t="s">
        <v>4554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41" t="s">
        <v>4555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41" t="s">
        <v>4556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41" t="s">
        <v>4557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41" t="s">
        <v>4558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41" t="s">
        <v>4559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41" t="s">
        <v>4560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41" t="s">
        <v>4561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41" t="s">
        <v>4562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41" t="s">
        <v>4563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41" t="s">
        <v>4564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41" t="s">
        <v>4565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41" t="s">
        <v>4566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41" t="s">
        <v>4567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41" t="s">
        <v>4568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41" t="s">
        <v>4569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41" t="s">
        <v>4570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41" t="s">
        <v>4571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41" t="s">
        <v>4572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41" t="s">
        <v>4573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41" t="s">
        <v>4574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41" t="s">
        <v>4575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41" t="s">
        <v>4576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41" t="s">
        <v>4577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41" t="s">
        <v>4578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41" t="s">
        <v>4579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41" t="s">
        <v>4580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41" t="s">
        <v>4581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41" t="s">
        <v>4582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41" t="s">
        <v>4583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41" t="s">
        <v>4584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41" t="s">
        <v>4585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41" t="s">
        <v>4586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41" t="s">
        <v>4587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41" t="s">
        <v>4588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41" t="s">
        <v>4589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41" t="s">
        <v>4590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41" t="s">
        <v>4591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41" t="s">
        <v>4592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41" t="s">
        <v>4593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41" t="s">
        <v>4594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41" t="s">
        <v>4595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41" t="s">
        <v>4596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41" t="s">
        <v>4597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41" t="s">
        <v>4598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41" t="s">
        <v>4599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41" t="s">
        <v>4600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41" t="s">
        <v>4601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41" t="s">
        <v>4602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41" t="s">
        <v>4603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41" t="s">
        <v>4604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41" t="s">
        <v>4605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41" t="s">
        <v>4606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41" t="s">
        <v>4607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41" t="s">
        <v>4608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41" t="s">
        <v>4609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41" t="s">
        <v>4610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41" t="s">
        <v>4611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41" t="s">
        <v>4612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41" t="s">
        <v>4613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41" t="s">
        <v>4614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41" t="s">
        <v>4615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41" t="s">
        <v>4616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41" t="s">
        <v>4617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41" t="s">
        <v>4618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41" t="s">
        <v>4619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41" t="s">
        <v>4620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41" t="s">
        <v>4621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41" t="s">
        <v>4622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41" t="s">
        <v>4623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41" t="s">
        <v>4624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41" t="s">
        <v>4625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41" t="s">
        <v>4626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41" t="s">
        <v>4627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41" t="s">
        <v>4628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41" t="s">
        <v>4629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41" t="s">
        <v>4630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41" t="s">
        <v>4631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41" t="s">
        <v>4632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41" t="s">
        <v>4633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41" t="s">
        <v>4634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41" t="s">
        <v>4635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41" t="s">
        <v>4636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41" t="s">
        <v>4637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41" t="s">
        <v>4638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41" t="s">
        <v>4639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41" t="s">
        <v>4640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41" t="s">
        <v>4641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41" t="s">
        <v>4642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41" t="s">
        <v>4643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41" t="s">
        <v>4644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41" t="s">
        <v>4645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41" t="s">
        <v>4646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41" t="s">
        <v>4647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41" t="s">
        <v>4648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41" t="s">
        <v>4649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41" t="s">
        <v>4650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41" t="s">
        <v>4651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41" t="s">
        <v>4652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41" t="s">
        <v>4653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41" t="s">
        <v>4654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41" t="s">
        <v>4655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41" t="s">
        <v>4656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41" t="s">
        <v>4657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41" t="s">
        <v>4658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41" t="s">
        <v>4659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41" t="s">
        <v>4660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41" t="s">
        <v>4661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41" t="s">
        <v>4662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41" t="s">
        <v>4663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41" t="s">
        <v>4664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41" t="s">
        <v>4665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41" t="s">
        <v>4666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41" t="s">
        <v>4667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41" t="s">
        <v>4668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41" t="s">
        <v>4669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41" t="s">
        <v>4670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41" t="s">
        <v>4671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41" t="s">
        <v>4672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41" t="s">
        <v>4673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41" t="s">
        <v>4674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41" t="s">
        <v>4675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41" t="s">
        <v>4676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41" t="s">
        <v>4677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41" t="s">
        <v>4678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41" t="s">
        <v>4679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41" t="s">
        <v>4680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41" t="s">
        <v>4681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41" t="s">
        <v>4682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41" t="s">
        <v>4683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41" t="s">
        <v>4684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41" t="s">
        <v>4685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41" t="s">
        <v>4686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41" t="s">
        <v>4687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41" t="s">
        <v>4688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41" t="s">
        <v>4689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41" t="s">
        <v>4690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41" t="s">
        <v>4691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41" t="s">
        <v>4692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41" t="s">
        <v>4693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41" t="s">
        <v>4694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41" t="s">
        <v>4695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41" t="s">
        <v>4696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41" t="s">
        <v>4697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41" t="s">
        <v>4698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41" t="s">
        <v>4699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41" t="s">
        <v>4700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41" t="s">
        <v>4701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41" t="s">
        <v>4702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41" t="s">
        <v>4703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41" t="s">
        <v>4704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41" t="s">
        <v>4705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41" t="s">
        <v>4706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41" t="s">
        <v>4707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41" t="s">
        <v>4708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41" t="s">
        <v>4709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41" t="s">
        <v>4710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41" t="s">
        <v>4711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41" t="s">
        <v>4712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41" t="s">
        <v>4713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41" t="s">
        <v>4714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41" t="s">
        <v>4715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41" t="s">
        <v>4716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41" t="s">
        <v>4717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41" t="s">
        <v>4718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41" t="s">
        <v>4719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41" t="s">
        <v>4720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41" t="s">
        <v>4721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41" t="s">
        <v>4722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41" t="s">
        <v>4723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41" t="s">
        <v>4724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41" t="s">
        <v>4725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41" t="s">
        <v>4726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41" t="s">
        <v>4727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41" t="s">
        <v>4728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41" t="s">
        <v>4729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41" t="s">
        <v>4730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41" t="s">
        <v>4731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41" t="s">
        <v>4732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41" t="s">
        <v>4733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41" t="s">
        <v>4734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41" t="s">
        <v>4735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41" t="s">
        <v>4736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41" t="s">
        <v>4737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41" t="s">
        <v>4738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41" t="s">
        <v>4739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41" t="s">
        <v>4740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41" t="s">
        <v>4741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41" t="s">
        <v>4742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41" t="s">
        <v>4743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41" t="s">
        <v>4744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41" t="s">
        <v>4745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41" t="s">
        <v>4746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41" t="s">
        <v>4747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41" t="s">
        <v>4748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41" t="s">
        <v>4749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41" t="s">
        <v>4750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41" t="s">
        <v>4751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41" t="s">
        <v>4752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41" t="s">
        <v>4753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41" t="s">
        <v>4754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41" t="s">
        <v>4755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41" t="s">
        <v>4756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41" t="s">
        <v>4757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41" t="s">
        <v>4758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41" t="s">
        <v>4759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41" t="s">
        <v>4760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41" t="s">
        <v>4761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41" t="s">
        <v>4762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41" t="s">
        <v>4763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41" t="s">
        <v>4764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41" t="s">
        <v>4765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41" t="s">
        <v>4766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41" t="s">
        <v>4767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41" t="s">
        <v>4768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41" t="s">
        <v>4769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41" t="s">
        <v>4770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41" t="s">
        <v>4771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41" t="s">
        <v>4772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41" t="s">
        <v>4773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41" t="s">
        <v>4774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41" t="s">
        <v>4775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41" t="s">
        <v>4776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41" t="s">
        <v>4777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41" t="s">
        <v>4778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41" t="s">
        <v>4779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41" t="s">
        <v>4780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41" t="s">
        <v>4781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41" t="s">
        <v>4782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41" t="s">
        <v>4783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41" t="s">
        <v>4784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41" t="s">
        <v>4785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41" t="s">
        <v>4786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41" t="s">
        <v>4787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41" t="s">
        <v>4788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41" t="s">
        <v>4789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41" t="s">
        <v>4790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41" t="s">
        <v>4791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41" t="s">
        <v>4792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41" t="s">
        <v>4793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41" t="s">
        <v>4794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41" t="s">
        <v>4795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41" t="s">
        <v>4796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41" t="s">
        <v>4797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41" t="s">
        <v>4798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41" t="s">
        <v>4799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41" t="s">
        <v>4800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41" t="s">
        <v>4801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41" t="s">
        <v>4802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41" t="s">
        <v>4803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41" t="s">
        <v>4804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41" t="s">
        <v>4805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41" t="s">
        <v>4806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41" t="s">
        <v>4807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41" t="s">
        <v>4808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41" t="s">
        <v>4809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41" t="s">
        <v>4810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41" t="s">
        <v>4811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41" t="s">
        <v>4812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41" t="s">
        <v>4813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41" t="s">
        <v>4814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41" t="s">
        <v>4815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41" t="s">
        <v>4816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41" t="s">
        <v>4817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41" t="s">
        <v>4818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41" t="s">
        <v>4819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41" t="s">
        <v>4820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41" t="s">
        <v>4821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41" t="s">
        <v>4822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41" t="s">
        <v>4823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41" t="s">
        <v>4824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41" t="s">
        <v>4825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41" t="s">
        <v>4826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41" t="s">
        <v>4827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41" t="s">
        <v>4828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41" t="s">
        <v>4829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41" t="s">
        <v>4830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41" t="s">
        <v>4831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41" t="s">
        <v>4832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41" t="s">
        <v>4833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41" t="s">
        <v>4834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41" t="s">
        <v>4835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41" t="s">
        <v>4836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41" t="s">
        <v>4837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41" t="s">
        <v>4838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41" t="s">
        <v>4839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41" t="s">
        <v>4840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41" t="s">
        <v>4841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41" t="s">
        <v>4842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41" t="s">
        <v>4843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41" t="s">
        <v>4844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41" t="s">
        <v>4845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41" t="s">
        <v>4846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41" t="s">
        <v>4847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41" t="s">
        <v>4848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41" t="s">
        <v>4849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41" t="s">
        <v>4850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41" t="s">
        <v>4851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41" t="s">
        <v>4852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41" t="s">
        <v>4853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41" t="s">
        <v>4854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41" t="s">
        <v>4855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41" t="s">
        <v>4856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41" t="s">
        <v>4857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41" t="s">
        <v>4858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41" t="s">
        <v>4859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41" t="s">
        <v>4860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41" t="s">
        <v>4861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41" t="s">
        <v>4862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41" t="s">
        <v>4863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41" t="s">
        <v>4864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41" t="s">
        <v>4865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41" t="s">
        <v>4866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41" t="s">
        <v>4867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41" t="s">
        <v>4868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41" t="s">
        <v>4869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41" t="s">
        <v>4870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41" t="s">
        <v>4871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41" t="s">
        <v>4872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41" t="s">
        <v>4873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41" t="s">
        <v>4874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41" t="s">
        <v>4875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41" t="s">
        <v>4876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41" t="s">
        <v>4877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41" t="s">
        <v>4878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41" t="s">
        <v>4879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41" t="s">
        <v>4880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41" t="s">
        <v>4881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41" t="s">
        <v>4882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41" t="s">
        <v>4883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41" t="s">
        <v>4884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41" t="s">
        <v>4885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41" t="s">
        <v>4886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41" t="s">
        <v>4887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41" t="s">
        <v>4888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41" t="s">
        <v>4889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41" t="s">
        <v>4890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41" t="s">
        <v>4891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41" t="s">
        <v>4892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41" t="s">
        <v>4893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41" t="s">
        <v>4894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41" t="s">
        <v>4895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41" t="s">
        <v>4896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41" t="s">
        <v>4897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41" t="s">
        <v>4898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41" t="s">
        <v>4899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41" t="s">
        <v>4900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41" t="s">
        <v>4901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41" t="s">
        <v>4902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41" t="s">
        <v>4903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41" t="s">
        <v>4904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41" t="s">
        <v>4905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41" t="s">
        <v>4906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41" t="s">
        <v>4907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41" t="s">
        <v>4908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41" t="s">
        <v>4909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41" t="s">
        <v>4910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41" t="s">
        <v>4911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41" t="s">
        <v>4912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41" t="s">
        <v>4913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41" t="s">
        <v>4914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41" t="s">
        <v>4915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41" t="s">
        <v>4916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41" t="s">
        <v>4917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41" t="s">
        <v>4918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41" t="s">
        <v>4919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41" t="s">
        <v>4920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41" t="s">
        <v>4921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41" t="s">
        <v>4922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41" t="s">
        <v>4923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41" t="s">
        <v>4924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41" t="s">
        <v>4925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41" t="s">
        <v>4926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41" t="s">
        <v>4927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41" t="s">
        <v>4928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41" t="s">
        <v>4929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41" t="s">
        <v>4930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41" t="s">
        <v>4931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41" t="s">
        <v>4932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41" t="s">
        <v>4933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41" t="s">
        <v>4934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41" t="s">
        <v>4935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41" t="s">
        <v>4936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41" t="s">
        <v>4937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41" t="s">
        <v>4938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41" t="s">
        <v>4939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41" t="s">
        <v>4940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41" t="s">
        <v>4941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41" t="s">
        <v>4942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41" t="s">
        <v>4943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41" t="s">
        <v>4944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41" t="s">
        <v>4945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41" t="s">
        <v>4946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41" t="s">
        <v>4947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41" t="s">
        <v>4948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41" t="s">
        <v>4949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41" t="s">
        <v>4950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41" t="s">
        <v>4951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41" t="s">
        <v>4952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41" t="s">
        <v>4953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41" t="s">
        <v>4954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41" t="s">
        <v>4955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41" t="s">
        <v>4956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41" t="s">
        <v>4957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41" t="s">
        <v>4958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41" t="s">
        <v>4959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41" t="s">
        <v>4960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41" t="s">
        <v>4961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41" t="s">
        <v>4962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41" t="s">
        <v>4963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41" t="s">
        <v>4964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41" t="s">
        <v>4965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41" t="s">
        <v>4966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41" t="s">
        <v>4967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41" t="s">
        <v>4968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41" t="s">
        <v>4969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41" t="s">
        <v>4970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41" t="s">
        <v>4971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41" t="s">
        <v>4972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41" t="s">
        <v>4973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41" t="s">
        <v>4974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41" t="s">
        <v>4975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41" t="s">
        <v>4976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41" t="s">
        <v>4977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41" t="s">
        <v>4978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41" t="s">
        <v>4979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41" t="s">
        <v>4980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41" t="s">
        <v>4981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41" t="s">
        <v>4982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41" t="s">
        <v>4983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41" t="s">
        <v>4984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41" t="s">
        <v>4985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41" t="s">
        <v>4986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41" t="s">
        <v>4987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41" t="s">
        <v>4988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41" t="s">
        <v>4989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41" t="s">
        <v>4990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41" t="s">
        <v>4991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41" t="s">
        <v>4992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41" t="s">
        <v>4993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41" t="s">
        <v>4994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41" t="s">
        <v>4995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41" t="s">
        <v>4996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41" t="s">
        <v>4997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41" t="s">
        <v>4998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41" t="s">
        <v>4999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41" t="s">
        <v>5000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41" t="s">
        <v>5001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41" t="s">
        <v>5002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41" t="s">
        <v>5003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41" t="s">
        <v>5004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41" t="s">
        <v>5005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41" t="s">
        <v>5006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41" t="s">
        <v>5007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41" t="s">
        <v>5008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41" t="s">
        <v>5009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41" t="s">
        <v>5010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41" t="s">
        <v>5011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41" t="s">
        <v>5012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41" t="s">
        <v>5013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41" t="s">
        <v>5014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41" t="s">
        <v>5015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41" t="s">
        <v>5016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41" t="s">
        <v>5017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41" t="s">
        <v>5018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41" t="s">
        <v>5019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41" t="s">
        <v>5020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41" t="s">
        <v>5021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41" t="s">
        <v>5022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41" t="s">
        <v>5023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0:G324 H4:H324 C90:C193" xr:uid="{00000000-0002-0000-0B00-000000000000}">
      <formula1>#REF!</formula1>
    </dataValidation>
    <dataValidation type="list" allowBlank="1" showInputMessage="1" showErrorMessage="1" sqref="G4:G89" xr:uid="{00000000-0002-0000-0B00-000002000000}">
      <formula1>"ok,nok"</formula1>
    </dataValidation>
    <dataValidation type="list" allowBlank="1" showInputMessage="1" showErrorMessage="1" sqref="L4:L500" xr:uid="{D0FF36CC-3DEB-42C3-B996-21C62A17F91C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3000000}">
          <x14:formula1>
            <xm:f>listes!$A$2:$A$15</xm:f>
          </x14:formula1>
          <xm:sqref>C4:C89</xm:sqref>
        </x14:dataValidation>
        <x14:dataValidation type="list" allowBlank="1" showInputMessage="1" showErrorMessage="1" xr:uid="{00000000-0002-0000-0B00-000004000000}">
          <x14:formula1>
            <xm:f>listes!$C$2:$C$15</xm:f>
          </x14:formula1>
          <xm:sqref>D4:D89</xm:sqref>
        </x14:dataValidation>
        <x14:dataValidation type="list" allowBlank="1" showInputMessage="1" showErrorMessage="1" xr:uid="{F85DC3C9-3411-4425-AC7A-CB548785E3DD}">
          <x14:formula1>
            <xm:f>listes!$U$2:$U$7</xm:f>
          </x14:formula1>
          <xm:sqref>E4:E500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2"/>
  <dimension ref="A1:O1492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" customWidth="1"/>
    <col min="2" max="2" width="11.42578125" style="21"/>
    <col min="3" max="3" width="11.42578125" style="17"/>
    <col min="4" max="4" width="7.5703125" style="17" customWidth="1"/>
    <col min="5" max="5" width="12" style="17" customWidth="1"/>
    <col min="6" max="6" width="43.5703125" style="17" customWidth="1"/>
    <col min="7" max="7" width="9.28515625" customWidth="1"/>
    <col min="8" max="8" width="8.7109375" style="32" hidden="1" customWidth="1"/>
    <col min="9" max="9" width="60.42578125" style="16" customWidth="1"/>
    <col min="10" max="10" width="37.42578125" hidden="1" customWidth="1"/>
    <col min="11" max="11" width="43.140625" customWidth="1"/>
    <col min="12" max="12" width="14.28515625" customWidth="1"/>
    <col min="13" max="13" width="43.7109375" customWidth="1"/>
    <col min="14" max="14" width="8.42578125" hidden="1" customWidth="1"/>
    <col min="15" max="15" width="6.7109375" hidden="1" customWidth="1"/>
  </cols>
  <sheetData>
    <row r="1" spans="1:15" ht="14.85" customHeight="1" x14ac:dyDescent="0.25">
      <c r="A1" s="87" t="s">
        <v>5024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5025</v>
      </c>
      <c r="B4" s="42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5026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5027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5028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5029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5030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5031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5032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5033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5034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5035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5036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5037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5038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5039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5040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5041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5042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5043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5044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5045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5046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5047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5048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5049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5050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5051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5052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5053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5054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5055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5056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5057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5058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5059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5060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5061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5062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5063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5064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5065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5066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5067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5068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5069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5070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5071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5072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5073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5074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5075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5076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5077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5078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5079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5080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5081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5082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5083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5084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5085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5086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5087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5088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5089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5090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5091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5092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5093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5094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5095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5096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5097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5098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5099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5100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5101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5102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5103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5104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5105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5106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5107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5108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5109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5110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5111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5112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5113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5114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5115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5116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5117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5118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5119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5120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5121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5122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5123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5124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5125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5126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5127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5128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5129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5130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5131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5132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5133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5134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5135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5136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5137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5138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5139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5140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5141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5142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5143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5144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5145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5146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5147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5148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5149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5150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5151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5152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5153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5154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5155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5156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5157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5158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5159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5160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5161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5162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5163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5164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5165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5166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5167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5168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5169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5170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5171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5172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5173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5174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5175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5176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5177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5178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5179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5180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5181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5182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5183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5184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5185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5186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5187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5188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5189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5190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5191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5192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5193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5194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5195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5196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5197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5198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5199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5200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5201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5202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5203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5204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5205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5206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5207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5208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5209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5210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5211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5212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5213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5214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5215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5216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5217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5218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5219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5220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5221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5222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5223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5224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5225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5226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5227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5228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5229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5230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5231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5232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5233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5234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5235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5236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5237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5238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5239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5240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5241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5242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5243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5244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5245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5246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5247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5248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5249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5250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5251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5252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5253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5254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5255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5256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5257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5258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5259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5260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5261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5262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5263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5264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5265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5266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5267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5268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5269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5270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5271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5272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5273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5274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5275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5276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5277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5278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5279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5280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5281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5282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5283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5284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5285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5286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5287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5288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5289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5290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5291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5292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5293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5294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5295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5296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5297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5298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5299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5300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5301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5302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5303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5304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5305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5306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5307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5308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5309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5310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5311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5312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5313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5314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5315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5316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5317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5318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5319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5320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5321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5322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5323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5324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5325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5326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5327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5328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5329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5330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5331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5332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5333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5334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5335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5336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5337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5338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5339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5340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5341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5342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5343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5344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5345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5346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5347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5348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5349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5350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5351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5352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5353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5354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5355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5356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5357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5358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5359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5360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5361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5362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5363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5364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5365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5366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5367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5368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5369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5370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5371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5372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5373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5374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5375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5376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5377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5378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5379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5380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5381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5382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5383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5384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5385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5386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5387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5388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5389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5390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5391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5392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5393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5394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5395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5396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5397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5398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5399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5400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5401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5402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5403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5404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5405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5406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5407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5408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5409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5410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5411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5412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5413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5414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5415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5416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5417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5418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5419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5420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5421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5422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5423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5424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5425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5426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5427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5428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5429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5430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5431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5432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5433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5434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5435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5436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5437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5438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5439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5440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5441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5442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5443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5444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5445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5446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5447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5448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5449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5450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5451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5452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5453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5454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5455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5456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5457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5458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5459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5460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5461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5462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5463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5464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5465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5466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5467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5468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5469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5470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5471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5472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5473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5474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5475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5476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5477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5478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5479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5480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5481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5482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5483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5484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5485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5486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5487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5488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5489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5490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5491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5492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5493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5494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5495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5496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5497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5498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5499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5500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5501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5502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5503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5504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5505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5506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5507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5508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5509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5510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5511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5512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5513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5514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5515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5516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5517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5518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5519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5520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5521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58"/>
      <c r="N500" s="61"/>
      <c r="O500" s="58"/>
    </row>
    <row r="501" spans="1:15" x14ac:dyDescent="0.25">
      <c r="H501"/>
    </row>
    <row r="502" spans="1:15" x14ac:dyDescent="0.25">
      <c r="H502"/>
    </row>
    <row r="503" spans="1:15" x14ac:dyDescent="0.25">
      <c r="H503"/>
    </row>
    <row r="504" spans="1:15" x14ac:dyDescent="0.25">
      <c r="H504"/>
    </row>
    <row r="505" spans="1:15" x14ac:dyDescent="0.25">
      <c r="H505"/>
    </row>
    <row r="506" spans="1:15" x14ac:dyDescent="0.25">
      <c r="H506"/>
    </row>
    <row r="507" spans="1:15" x14ac:dyDescent="0.25">
      <c r="H507"/>
    </row>
    <row r="508" spans="1:15" x14ac:dyDescent="0.25">
      <c r="H508"/>
    </row>
    <row r="509" spans="1:15" x14ac:dyDescent="0.25">
      <c r="H509"/>
    </row>
    <row r="510" spans="1:15" x14ac:dyDescent="0.25">
      <c r="H510"/>
    </row>
    <row r="511" spans="1:15" x14ac:dyDescent="0.25">
      <c r="H511"/>
    </row>
    <row r="512" spans="1:15" x14ac:dyDescent="0.25">
      <c r="H512"/>
    </row>
    <row r="513" spans="8:8" x14ac:dyDescent="0.25">
      <c r="H513"/>
    </row>
    <row r="514" spans="8:8" x14ac:dyDescent="0.25">
      <c r="H514"/>
    </row>
    <row r="515" spans="8:8" x14ac:dyDescent="0.25">
      <c r="H515"/>
    </row>
    <row r="516" spans="8:8" x14ac:dyDescent="0.25">
      <c r="H516"/>
    </row>
    <row r="517" spans="8:8" x14ac:dyDescent="0.25">
      <c r="H517"/>
    </row>
    <row r="518" spans="8:8" x14ac:dyDescent="0.25">
      <c r="H518"/>
    </row>
    <row r="519" spans="8:8" x14ac:dyDescent="0.25">
      <c r="H519"/>
    </row>
    <row r="520" spans="8:8" x14ac:dyDescent="0.25">
      <c r="H520"/>
    </row>
    <row r="521" spans="8:8" x14ac:dyDescent="0.25">
      <c r="H521"/>
    </row>
    <row r="522" spans="8:8" x14ac:dyDescent="0.25">
      <c r="H522"/>
    </row>
    <row r="523" spans="8:8" x14ac:dyDescent="0.25">
      <c r="H523"/>
    </row>
    <row r="524" spans="8:8" x14ac:dyDescent="0.25">
      <c r="H524"/>
    </row>
    <row r="525" spans="8:8" x14ac:dyDescent="0.25">
      <c r="H525"/>
    </row>
    <row r="526" spans="8:8" x14ac:dyDescent="0.25">
      <c r="H526"/>
    </row>
    <row r="527" spans="8:8" x14ac:dyDescent="0.25">
      <c r="H527"/>
    </row>
    <row r="528" spans="8:8" x14ac:dyDescent="0.25">
      <c r="H528"/>
    </row>
    <row r="529" spans="8:8" x14ac:dyDescent="0.25">
      <c r="H529"/>
    </row>
    <row r="530" spans="8:8" x14ac:dyDescent="0.25">
      <c r="H530"/>
    </row>
    <row r="531" spans="8:8" x14ac:dyDescent="0.25">
      <c r="H531"/>
    </row>
    <row r="532" spans="8:8" x14ac:dyDescent="0.25">
      <c r="H532"/>
    </row>
    <row r="533" spans="8:8" x14ac:dyDescent="0.25">
      <c r="H533"/>
    </row>
    <row r="534" spans="8:8" x14ac:dyDescent="0.25">
      <c r="H534"/>
    </row>
    <row r="535" spans="8:8" x14ac:dyDescent="0.25">
      <c r="H535"/>
    </row>
    <row r="536" spans="8:8" x14ac:dyDescent="0.25">
      <c r="H536"/>
    </row>
    <row r="537" spans="8:8" x14ac:dyDescent="0.25">
      <c r="H537"/>
    </row>
    <row r="538" spans="8:8" x14ac:dyDescent="0.25">
      <c r="H538"/>
    </row>
    <row r="539" spans="8:8" x14ac:dyDescent="0.25">
      <c r="H539"/>
    </row>
    <row r="540" spans="8:8" x14ac:dyDescent="0.25">
      <c r="H540"/>
    </row>
    <row r="541" spans="8:8" x14ac:dyDescent="0.25">
      <c r="H541"/>
    </row>
    <row r="542" spans="8:8" x14ac:dyDescent="0.25">
      <c r="H542"/>
    </row>
    <row r="543" spans="8:8" x14ac:dyDescent="0.25">
      <c r="H543"/>
    </row>
    <row r="544" spans="8:8" x14ac:dyDescent="0.25">
      <c r="H544"/>
    </row>
    <row r="545" spans="8:8" x14ac:dyDescent="0.25">
      <c r="H545"/>
    </row>
    <row r="546" spans="8:8" x14ac:dyDescent="0.25">
      <c r="H546"/>
    </row>
    <row r="547" spans="8:8" x14ac:dyDescent="0.25">
      <c r="H547"/>
    </row>
    <row r="548" spans="8:8" x14ac:dyDescent="0.25">
      <c r="H548"/>
    </row>
    <row r="549" spans="8:8" x14ac:dyDescent="0.25">
      <c r="H549"/>
    </row>
    <row r="550" spans="8:8" x14ac:dyDescent="0.25">
      <c r="H550"/>
    </row>
    <row r="551" spans="8:8" x14ac:dyDescent="0.25">
      <c r="H551"/>
    </row>
    <row r="552" spans="8:8" x14ac:dyDescent="0.25">
      <c r="H552"/>
    </row>
    <row r="553" spans="8:8" x14ac:dyDescent="0.25">
      <c r="H553"/>
    </row>
    <row r="554" spans="8:8" x14ac:dyDescent="0.25">
      <c r="H554"/>
    </row>
    <row r="555" spans="8:8" x14ac:dyDescent="0.25">
      <c r="H555"/>
    </row>
    <row r="556" spans="8:8" x14ac:dyDescent="0.25">
      <c r="H556"/>
    </row>
    <row r="557" spans="8:8" x14ac:dyDescent="0.25">
      <c r="H557"/>
    </row>
    <row r="558" spans="8:8" x14ac:dyDescent="0.25">
      <c r="H558"/>
    </row>
    <row r="559" spans="8:8" x14ac:dyDescent="0.25">
      <c r="H559"/>
    </row>
    <row r="560" spans="8:8" x14ac:dyDescent="0.25">
      <c r="H560"/>
    </row>
    <row r="561" spans="8:8" x14ac:dyDescent="0.25">
      <c r="H561"/>
    </row>
    <row r="562" spans="8:8" x14ac:dyDescent="0.25">
      <c r="H562"/>
    </row>
    <row r="563" spans="8:8" x14ac:dyDescent="0.25">
      <c r="H563"/>
    </row>
    <row r="564" spans="8:8" x14ac:dyDescent="0.25">
      <c r="H564"/>
    </row>
    <row r="565" spans="8:8" x14ac:dyDescent="0.25">
      <c r="H565"/>
    </row>
    <row r="566" spans="8:8" x14ac:dyDescent="0.25">
      <c r="H566"/>
    </row>
    <row r="567" spans="8:8" x14ac:dyDescent="0.25">
      <c r="H567"/>
    </row>
    <row r="568" spans="8:8" x14ac:dyDescent="0.25">
      <c r="H568"/>
    </row>
    <row r="569" spans="8:8" x14ac:dyDescent="0.25">
      <c r="H569"/>
    </row>
    <row r="570" spans="8:8" x14ac:dyDescent="0.25">
      <c r="H570"/>
    </row>
    <row r="571" spans="8:8" x14ac:dyDescent="0.25">
      <c r="H571"/>
    </row>
    <row r="572" spans="8:8" x14ac:dyDescent="0.25">
      <c r="H572"/>
    </row>
    <row r="573" spans="8:8" x14ac:dyDescent="0.25">
      <c r="H573"/>
    </row>
    <row r="574" spans="8:8" x14ac:dyDescent="0.25">
      <c r="H574"/>
    </row>
    <row r="575" spans="8:8" x14ac:dyDescent="0.25">
      <c r="H575"/>
    </row>
    <row r="576" spans="8:8" x14ac:dyDescent="0.25">
      <c r="H576"/>
    </row>
    <row r="577" spans="8:8" x14ac:dyDescent="0.25">
      <c r="H577"/>
    </row>
    <row r="578" spans="8:8" x14ac:dyDescent="0.25">
      <c r="H578"/>
    </row>
    <row r="579" spans="8:8" x14ac:dyDescent="0.25">
      <c r="H579"/>
    </row>
    <row r="580" spans="8:8" x14ac:dyDescent="0.25">
      <c r="H580"/>
    </row>
    <row r="581" spans="8:8" x14ac:dyDescent="0.25">
      <c r="H581"/>
    </row>
    <row r="582" spans="8:8" x14ac:dyDescent="0.25">
      <c r="H582"/>
    </row>
    <row r="583" spans="8:8" x14ac:dyDescent="0.25">
      <c r="H583"/>
    </row>
    <row r="584" spans="8:8" x14ac:dyDescent="0.25">
      <c r="H584"/>
    </row>
    <row r="585" spans="8:8" x14ac:dyDescent="0.25">
      <c r="H585"/>
    </row>
    <row r="586" spans="8:8" x14ac:dyDescent="0.25">
      <c r="H586"/>
    </row>
    <row r="587" spans="8:8" x14ac:dyDescent="0.25">
      <c r="H587"/>
    </row>
    <row r="588" spans="8:8" x14ac:dyDescent="0.25">
      <c r="H588"/>
    </row>
    <row r="589" spans="8:8" x14ac:dyDescent="0.25">
      <c r="H589"/>
    </row>
    <row r="590" spans="8:8" x14ac:dyDescent="0.25">
      <c r="H590"/>
    </row>
    <row r="591" spans="8:8" x14ac:dyDescent="0.25">
      <c r="H591"/>
    </row>
    <row r="592" spans="8:8" x14ac:dyDescent="0.25">
      <c r="H592"/>
    </row>
    <row r="593" spans="8:8" x14ac:dyDescent="0.25">
      <c r="H593"/>
    </row>
    <row r="594" spans="8:8" x14ac:dyDescent="0.25">
      <c r="H594"/>
    </row>
    <row r="595" spans="8:8" x14ac:dyDescent="0.25">
      <c r="H595"/>
    </row>
    <row r="596" spans="8:8" x14ac:dyDescent="0.25">
      <c r="H596"/>
    </row>
    <row r="597" spans="8:8" x14ac:dyDescent="0.25">
      <c r="H597"/>
    </row>
    <row r="598" spans="8:8" x14ac:dyDescent="0.25">
      <c r="H598"/>
    </row>
    <row r="599" spans="8:8" x14ac:dyDescent="0.25">
      <c r="H599"/>
    </row>
    <row r="600" spans="8:8" x14ac:dyDescent="0.25">
      <c r="H600"/>
    </row>
    <row r="601" spans="8:8" x14ac:dyDescent="0.25">
      <c r="H601"/>
    </row>
    <row r="602" spans="8:8" x14ac:dyDescent="0.25">
      <c r="H602"/>
    </row>
    <row r="603" spans="8:8" x14ac:dyDescent="0.25">
      <c r="H603"/>
    </row>
    <row r="604" spans="8:8" x14ac:dyDescent="0.25">
      <c r="H604"/>
    </row>
    <row r="605" spans="8:8" x14ac:dyDescent="0.25">
      <c r="H605"/>
    </row>
    <row r="606" spans="8:8" x14ac:dyDescent="0.25">
      <c r="H606"/>
    </row>
    <row r="607" spans="8:8" x14ac:dyDescent="0.25">
      <c r="H607"/>
    </row>
    <row r="608" spans="8:8" x14ac:dyDescent="0.25">
      <c r="H608"/>
    </row>
    <row r="609" spans="8:8" x14ac:dyDescent="0.25">
      <c r="H609"/>
    </row>
    <row r="610" spans="8:8" x14ac:dyDescent="0.25">
      <c r="H610"/>
    </row>
    <row r="611" spans="8:8" x14ac:dyDescent="0.25">
      <c r="H611"/>
    </row>
    <row r="612" spans="8:8" x14ac:dyDescent="0.25">
      <c r="H612"/>
    </row>
    <row r="613" spans="8:8" x14ac:dyDescent="0.25">
      <c r="H613"/>
    </row>
    <row r="614" spans="8:8" x14ac:dyDescent="0.25">
      <c r="H614"/>
    </row>
    <row r="615" spans="8:8" x14ac:dyDescent="0.25">
      <c r="H615"/>
    </row>
    <row r="616" spans="8:8" x14ac:dyDescent="0.25">
      <c r="H616"/>
    </row>
    <row r="617" spans="8:8" x14ac:dyDescent="0.25">
      <c r="H617"/>
    </row>
    <row r="618" spans="8:8" x14ac:dyDescent="0.25">
      <c r="H618"/>
    </row>
    <row r="619" spans="8:8" x14ac:dyDescent="0.25">
      <c r="H619"/>
    </row>
    <row r="620" spans="8:8" x14ac:dyDescent="0.25">
      <c r="H620"/>
    </row>
    <row r="621" spans="8:8" x14ac:dyDescent="0.25">
      <c r="H621"/>
    </row>
    <row r="622" spans="8:8" x14ac:dyDescent="0.25">
      <c r="H622"/>
    </row>
    <row r="623" spans="8:8" x14ac:dyDescent="0.25">
      <c r="H623"/>
    </row>
    <row r="624" spans="8:8" x14ac:dyDescent="0.25">
      <c r="H624"/>
    </row>
    <row r="625" spans="8:8" x14ac:dyDescent="0.25">
      <c r="H625"/>
    </row>
    <row r="626" spans="8:8" x14ac:dyDescent="0.25">
      <c r="H626"/>
    </row>
    <row r="627" spans="8:8" x14ac:dyDescent="0.25">
      <c r="H627"/>
    </row>
    <row r="628" spans="8:8" x14ac:dyDescent="0.25">
      <c r="H628"/>
    </row>
    <row r="629" spans="8:8" x14ac:dyDescent="0.25">
      <c r="H629"/>
    </row>
    <row r="630" spans="8:8" x14ac:dyDescent="0.25">
      <c r="H630"/>
    </row>
    <row r="631" spans="8:8" x14ac:dyDescent="0.25">
      <c r="H631"/>
    </row>
    <row r="632" spans="8:8" x14ac:dyDescent="0.25">
      <c r="H632"/>
    </row>
    <row r="633" spans="8:8" x14ac:dyDescent="0.25">
      <c r="H633"/>
    </row>
    <row r="634" spans="8:8" x14ac:dyDescent="0.25">
      <c r="H634"/>
    </row>
    <row r="635" spans="8:8" x14ac:dyDescent="0.25">
      <c r="H635"/>
    </row>
    <row r="636" spans="8:8" x14ac:dyDescent="0.25">
      <c r="H636"/>
    </row>
    <row r="637" spans="8:8" x14ac:dyDescent="0.25">
      <c r="H637"/>
    </row>
    <row r="638" spans="8:8" x14ac:dyDescent="0.25">
      <c r="H638"/>
    </row>
    <row r="639" spans="8:8" x14ac:dyDescent="0.25">
      <c r="H639"/>
    </row>
    <row r="640" spans="8:8" x14ac:dyDescent="0.25">
      <c r="H640"/>
    </row>
    <row r="641" spans="8:8" x14ac:dyDescent="0.25">
      <c r="H641"/>
    </row>
    <row r="642" spans="8:8" x14ac:dyDescent="0.25">
      <c r="H642"/>
    </row>
    <row r="643" spans="8:8" x14ac:dyDescent="0.25">
      <c r="H643"/>
    </row>
    <row r="644" spans="8:8" x14ac:dyDescent="0.25">
      <c r="H644"/>
    </row>
    <row r="645" spans="8:8" x14ac:dyDescent="0.25">
      <c r="H645"/>
    </row>
    <row r="646" spans="8:8" x14ac:dyDescent="0.25">
      <c r="H646"/>
    </row>
    <row r="647" spans="8:8" x14ac:dyDescent="0.25">
      <c r="H647"/>
    </row>
    <row r="648" spans="8:8" x14ac:dyDescent="0.25">
      <c r="H648"/>
    </row>
    <row r="649" spans="8:8" x14ac:dyDescent="0.25">
      <c r="H649"/>
    </row>
    <row r="650" spans="8:8" x14ac:dyDescent="0.25">
      <c r="H650"/>
    </row>
    <row r="651" spans="8:8" x14ac:dyDescent="0.25">
      <c r="H651"/>
    </row>
    <row r="652" spans="8:8" x14ac:dyDescent="0.25">
      <c r="H652"/>
    </row>
    <row r="653" spans="8:8" x14ac:dyDescent="0.25">
      <c r="H653"/>
    </row>
    <row r="654" spans="8:8" x14ac:dyDescent="0.25">
      <c r="H654"/>
    </row>
    <row r="655" spans="8:8" x14ac:dyDescent="0.25">
      <c r="H655"/>
    </row>
    <row r="656" spans="8:8" x14ac:dyDescent="0.25">
      <c r="H656"/>
    </row>
    <row r="657" spans="8:8" x14ac:dyDescent="0.25">
      <c r="H657"/>
    </row>
    <row r="658" spans="8:8" x14ac:dyDescent="0.25">
      <c r="H658"/>
    </row>
    <row r="659" spans="8:8" x14ac:dyDescent="0.25">
      <c r="H659"/>
    </row>
    <row r="660" spans="8:8" x14ac:dyDescent="0.25">
      <c r="H660"/>
    </row>
    <row r="661" spans="8:8" x14ac:dyDescent="0.25">
      <c r="H661"/>
    </row>
    <row r="662" spans="8:8" x14ac:dyDescent="0.25">
      <c r="H662"/>
    </row>
    <row r="663" spans="8:8" x14ac:dyDescent="0.25">
      <c r="H663"/>
    </row>
    <row r="664" spans="8:8" x14ac:dyDescent="0.25">
      <c r="H664"/>
    </row>
    <row r="665" spans="8:8" x14ac:dyDescent="0.25">
      <c r="H665"/>
    </row>
    <row r="666" spans="8:8" x14ac:dyDescent="0.25">
      <c r="H666"/>
    </row>
    <row r="667" spans="8:8" x14ac:dyDescent="0.25">
      <c r="H667"/>
    </row>
    <row r="668" spans="8:8" x14ac:dyDescent="0.25">
      <c r="H668"/>
    </row>
    <row r="669" spans="8:8" x14ac:dyDescent="0.25">
      <c r="H669"/>
    </row>
    <row r="670" spans="8:8" x14ac:dyDescent="0.25">
      <c r="H670"/>
    </row>
    <row r="671" spans="8:8" x14ac:dyDescent="0.25">
      <c r="H671"/>
    </row>
    <row r="672" spans="8:8" x14ac:dyDescent="0.25">
      <c r="H672"/>
    </row>
    <row r="673" spans="8:8" x14ac:dyDescent="0.25">
      <c r="H673"/>
    </row>
    <row r="674" spans="8:8" x14ac:dyDescent="0.25">
      <c r="H674"/>
    </row>
    <row r="675" spans="8:8" x14ac:dyDescent="0.25">
      <c r="H675"/>
    </row>
    <row r="676" spans="8:8" x14ac:dyDescent="0.25">
      <c r="H676"/>
    </row>
    <row r="677" spans="8:8" x14ac:dyDescent="0.25">
      <c r="H677"/>
    </row>
    <row r="678" spans="8:8" x14ac:dyDescent="0.25">
      <c r="H678"/>
    </row>
    <row r="679" spans="8:8" x14ac:dyDescent="0.25">
      <c r="H679"/>
    </row>
    <row r="680" spans="8:8" x14ac:dyDescent="0.25">
      <c r="H680"/>
    </row>
    <row r="681" spans="8:8" x14ac:dyDescent="0.25">
      <c r="H681"/>
    </row>
    <row r="682" spans="8:8" x14ac:dyDescent="0.25">
      <c r="H682"/>
    </row>
    <row r="683" spans="8:8" x14ac:dyDescent="0.25">
      <c r="H683"/>
    </row>
    <row r="684" spans="8:8" x14ac:dyDescent="0.25">
      <c r="H684"/>
    </row>
    <row r="685" spans="8:8" x14ac:dyDescent="0.25">
      <c r="H685"/>
    </row>
    <row r="686" spans="8:8" x14ac:dyDescent="0.25">
      <c r="H686"/>
    </row>
    <row r="687" spans="8:8" x14ac:dyDescent="0.25">
      <c r="H687"/>
    </row>
    <row r="688" spans="8:8" x14ac:dyDescent="0.25">
      <c r="H688"/>
    </row>
    <row r="689" spans="8:8" x14ac:dyDescent="0.25">
      <c r="H689"/>
    </row>
    <row r="690" spans="8:8" x14ac:dyDescent="0.25">
      <c r="H690"/>
    </row>
    <row r="691" spans="8:8" x14ac:dyDescent="0.25">
      <c r="H691"/>
    </row>
    <row r="692" spans="8:8" x14ac:dyDescent="0.25">
      <c r="H692"/>
    </row>
    <row r="693" spans="8:8" x14ac:dyDescent="0.25">
      <c r="H693"/>
    </row>
    <row r="694" spans="8:8" x14ac:dyDescent="0.25">
      <c r="H694"/>
    </row>
    <row r="695" spans="8:8" x14ac:dyDescent="0.25">
      <c r="H695"/>
    </row>
    <row r="696" spans="8:8" x14ac:dyDescent="0.25">
      <c r="H696"/>
    </row>
    <row r="697" spans="8:8" x14ac:dyDescent="0.25">
      <c r="H697"/>
    </row>
    <row r="698" spans="8:8" x14ac:dyDescent="0.25">
      <c r="H698"/>
    </row>
    <row r="699" spans="8:8" x14ac:dyDescent="0.25">
      <c r="H699"/>
    </row>
    <row r="700" spans="8:8" x14ac:dyDescent="0.25">
      <c r="H700"/>
    </row>
    <row r="701" spans="8:8" x14ac:dyDescent="0.25">
      <c r="H701"/>
    </row>
    <row r="702" spans="8:8" x14ac:dyDescent="0.25">
      <c r="H702"/>
    </row>
    <row r="703" spans="8:8" x14ac:dyDescent="0.25">
      <c r="H703"/>
    </row>
    <row r="704" spans="8:8" x14ac:dyDescent="0.25">
      <c r="H704"/>
    </row>
    <row r="705" spans="8:8" x14ac:dyDescent="0.25">
      <c r="H705"/>
    </row>
    <row r="706" spans="8:8" x14ac:dyDescent="0.25">
      <c r="H706"/>
    </row>
    <row r="707" spans="8:8" x14ac:dyDescent="0.25">
      <c r="H707"/>
    </row>
    <row r="708" spans="8:8" x14ac:dyDescent="0.25">
      <c r="H708"/>
    </row>
    <row r="709" spans="8:8" x14ac:dyDescent="0.25">
      <c r="H709"/>
    </row>
    <row r="710" spans="8:8" x14ac:dyDescent="0.25">
      <c r="H710"/>
    </row>
    <row r="711" spans="8:8" x14ac:dyDescent="0.25">
      <c r="H711"/>
    </row>
    <row r="712" spans="8:8" x14ac:dyDescent="0.25">
      <c r="H712"/>
    </row>
    <row r="713" spans="8:8" x14ac:dyDescent="0.25">
      <c r="H713"/>
    </row>
    <row r="714" spans="8:8" x14ac:dyDescent="0.25">
      <c r="H714"/>
    </row>
    <row r="715" spans="8:8" x14ac:dyDescent="0.25">
      <c r="H715"/>
    </row>
    <row r="716" spans="8:8" x14ac:dyDescent="0.25">
      <c r="H716"/>
    </row>
    <row r="717" spans="8:8" x14ac:dyDescent="0.25">
      <c r="H717"/>
    </row>
    <row r="718" spans="8:8" x14ac:dyDescent="0.25">
      <c r="H718"/>
    </row>
    <row r="719" spans="8:8" x14ac:dyDescent="0.25">
      <c r="H719"/>
    </row>
    <row r="720" spans="8:8" x14ac:dyDescent="0.25">
      <c r="H720"/>
    </row>
    <row r="721" spans="8:8" x14ac:dyDescent="0.25">
      <c r="H721"/>
    </row>
    <row r="722" spans="8:8" x14ac:dyDescent="0.25">
      <c r="H722"/>
    </row>
    <row r="723" spans="8:8" x14ac:dyDescent="0.25">
      <c r="H723"/>
    </row>
    <row r="724" spans="8:8" x14ac:dyDescent="0.25">
      <c r="H724"/>
    </row>
    <row r="725" spans="8:8" x14ac:dyDescent="0.25">
      <c r="H725"/>
    </row>
    <row r="726" spans="8:8" x14ac:dyDescent="0.25">
      <c r="H726"/>
    </row>
    <row r="727" spans="8:8" x14ac:dyDescent="0.25">
      <c r="H727"/>
    </row>
    <row r="728" spans="8:8" x14ac:dyDescent="0.25">
      <c r="H728"/>
    </row>
    <row r="729" spans="8:8" x14ac:dyDescent="0.25">
      <c r="H729"/>
    </row>
    <row r="730" spans="8:8" x14ac:dyDescent="0.25">
      <c r="H730"/>
    </row>
    <row r="731" spans="8:8" x14ac:dyDescent="0.25">
      <c r="H731"/>
    </row>
    <row r="732" spans="8:8" x14ac:dyDescent="0.25">
      <c r="H732"/>
    </row>
    <row r="733" spans="8:8" x14ac:dyDescent="0.25">
      <c r="H733"/>
    </row>
    <row r="734" spans="8:8" x14ac:dyDescent="0.25">
      <c r="H734"/>
    </row>
    <row r="735" spans="8:8" x14ac:dyDescent="0.25">
      <c r="H735"/>
    </row>
    <row r="736" spans="8:8" x14ac:dyDescent="0.25">
      <c r="H736"/>
    </row>
    <row r="737" spans="8:8" x14ac:dyDescent="0.25">
      <c r="H737"/>
    </row>
    <row r="738" spans="8:8" x14ac:dyDescent="0.25">
      <c r="H738"/>
    </row>
    <row r="739" spans="8:8" x14ac:dyDescent="0.25">
      <c r="H739"/>
    </row>
    <row r="740" spans="8:8" x14ac:dyDescent="0.25">
      <c r="H740"/>
    </row>
    <row r="741" spans="8:8" x14ac:dyDescent="0.25">
      <c r="H741"/>
    </row>
    <row r="742" spans="8:8" x14ac:dyDescent="0.25">
      <c r="H742"/>
    </row>
    <row r="743" spans="8:8" x14ac:dyDescent="0.25">
      <c r="H743"/>
    </row>
    <row r="744" spans="8:8" x14ac:dyDescent="0.25">
      <c r="H744"/>
    </row>
    <row r="745" spans="8:8" x14ac:dyDescent="0.25">
      <c r="H745"/>
    </row>
    <row r="746" spans="8:8" x14ac:dyDescent="0.25">
      <c r="H746"/>
    </row>
    <row r="747" spans="8:8" x14ac:dyDescent="0.25">
      <c r="H747"/>
    </row>
    <row r="748" spans="8:8" x14ac:dyDescent="0.25">
      <c r="H748"/>
    </row>
    <row r="749" spans="8:8" x14ac:dyDescent="0.25">
      <c r="H749"/>
    </row>
    <row r="750" spans="8:8" x14ac:dyDescent="0.25">
      <c r="H750"/>
    </row>
    <row r="751" spans="8:8" x14ac:dyDescent="0.25">
      <c r="H751"/>
    </row>
    <row r="752" spans="8:8" x14ac:dyDescent="0.25">
      <c r="H752"/>
    </row>
    <row r="753" spans="8:8" x14ac:dyDescent="0.25">
      <c r="H753"/>
    </row>
    <row r="754" spans="8:8" x14ac:dyDescent="0.25">
      <c r="H754"/>
    </row>
    <row r="755" spans="8:8" x14ac:dyDescent="0.25">
      <c r="H755"/>
    </row>
    <row r="756" spans="8:8" x14ac:dyDescent="0.25">
      <c r="H756"/>
    </row>
    <row r="757" spans="8:8" x14ac:dyDescent="0.25">
      <c r="H757"/>
    </row>
    <row r="758" spans="8:8" x14ac:dyDescent="0.25">
      <c r="H758"/>
    </row>
    <row r="759" spans="8:8" x14ac:dyDescent="0.25">
      <c r="H759"/>
    </row>
    <row r="760" spans="8:8" x14ac:dyDescent="0.25">
      <c r="H760"/>
    </row>
    <row r="761" spans="8:8" x14ac:dyDescent="0.25">
      <c r="H761"/>
    </row>
    <row r="762" spans="8:8" x14ac:dyDescent="0.25">
      <c r="H762"/>
    </row>
    <row r="763" spans="8:8" x14ac:dyDescent="0.25">
      <c r="H763"/>
    </row>
    <row r="764" spans="8:8" x14ac:dyDescent="0.25">
      <c r="H764"/>
    </row>
    <row r="765" spans="8:8" x14ac:dyDescent="0.25">
      <c r="H765"/>
    </row>
    <row r="766" spans="8:8" x14ac:dyDescent="0.25">
      <c r="H766"/>
    </row>
    <row r="767" spans="8:8" x14ac:dyDescent="0.25">
      <c r="H767"/>
    </row>
    <row r="768" spans="8:8" x14ac:dyDescent="0.25">
      <c r="H768"/>
    </row>
    <row r="769" spans="8:8" x14ac:dyDescent="0.25">
      <c r="H769"/>
    </row>
    <row r="770" spans="8:8" x14ac:dyDescent="0.25">
      <c r="H770"/>
    </row>
    <row r="771" spans="8:8" x14ac:dyDescent="0.25">
      <c r="H771"/>
    </row>
    <row r="772" spans="8:8" x14ac:dyDescent="0.25">
      <c r="H772"/>
    </row>
    <row r="773" spans="8:8" x14ac:dyDescent="0.25">
      <c r="H773"/>
    </row>
    <row r="774" spans="8:8" x14ac:dyDescent="0.25">
      <c r="H774"/>
    </row>
    <row r="775" spans="8:8" x14ac:dyDescent="0.25">
      <c r="H775"/>
    </row>
    <row r="776" spans="8:8" x14ac:dyDescent="0.25">
      <c r="H776"/>
    </row>
    <row r="777" spans="8:8" x14ac:dyDescent="0.25">
      <c r="H777"/>
    </row>
    <row r="778" spans="8:8" x14ac:dyDescent="0.25">
      <c r="H778"/>
    </row>
    <row r="779" spans="8:8" x14ac:dyDescent="0.25">
      <c r="H779"/>
    </row>
    <row r="780" spans="8:8" x14ac:dyDescent="0.25">
      <c r="H780"/>
    </row>
    <row r="781" spans="8:8" x14ac:dyDescent="0.25">
      <c r="H781"/>
    </row>
    <row r="782" spans="8:8" x14ac:dyDescent="0.25">
      <c r="H782"/>
    </row>
    <row r="783" spans="8:8" x14ac:dyDescent="0.25">
      <c r="H783"/>
    </row>
    <row r="784" spans="8:8" x14ac:dyDescent="0.25">
      <c r="H784"/>
    </row>
    <row r="785" spans="8:8" x14ac:dyDescent="0.25">
      <c r="H785"/>
    </row>
    <row r="786" spans="8:8" x14ac:dyDescent="0.25">
      <c r="H786"/>
    </row>
    <row r="787" spans="8:8" x14ac:dyDescent="0.25">
      <c r="H787"/>
    </row>
    <row r="788" spans="8:8" x14ac:dyDescent="0.25">
      <c r="H788"/>
    </row>
    <row r="789" spans="8:8" x14ac:dyDescent="0.25">
      <c r="H789"/>
    </row>
    <row r="790" spans="8:8" x14ac:dyDescent="0.25">
      <c r="H790"/>
    </row>
    <row r="791" spans="8:8" x14ac:dyDescent="0.25">
      <c r="H791"/>
    </row>
    <row r="792" spans="8:8" x14ac:dyDescent="0.25">
      <c r="H792"/>
    </row>
    <row r="793" spans="8:8" x14ac:dyDescent="0.25">
      <c r="H793"/>
    </row>
    <row r="794" spans="8:8" x14ac:dyDescent="0.25">
      <c r="H794"/>
    </row>
    <row r="795" spans="8:8" x14ac:dyDescent="0.25">
      <c r="H795"/>
    </row>
    <row r="796" spans="8:8" x14ac:dyDescent="0.25">
      <c r="H796"/>
    </row>
    <row r="797" spans="8:8" x14ac:dyDescent="0.25">
      <c r="H797"/>
    </row>
    <row r="798" spans="8:8" x14ac:dyDescent="0.25">
      <c r="H798"/>
    </row>
    <row r="799" spans="8:8" x14ac:dyDescent="0.25">
      <c r="H799"/>
    </row>
    <row r="800" spans="8:8" x14ac:dyDescent="0.25">
      <c r="H800"/>
    </row>
    <row r="801" spans="8:8" x14ac:dyDescent="0.25">
      <c r="H801"/>
    </row>
    <row r="802" spans="8:8" x14ac:dyDescent="0.25">
      <c r="H802"/>
    </row>
    <row r="803" spans="8:8" x14ac:dyDescent="0.25">
      <c r="H803"/>
    </row>
    <row r="804" spans="8:8" x14ac:dyDescent="0.25">
      <c r="H804"/>
    </row>
    <row r="805" spans="8:8" x14ac:dyDescent="0.25">
      <c r="H805"/>
    </row>
    <row r="806" spans="8:8" x14ac:dyDescent="0.25">
      <c r="H806"/>
    </row>
    <row r="807" spans="8:8" x14ac:dyDescent="0.25">
      <c r="H807"/>
    </row>
    <row r="808" spans="8:8" x14ac:dyDescent="0.25">
      <c r="H808"/>
    </row>
    <row r="809" spans="8:8" x14ac:dyDescent="0.25">
      <c r="H809"/>
    </row>
    <row r="810" spans="8:8" x14ac:dyDescent="0.25">
      <c r="H810"/>
    </row>
    <row r="811" spans="8:8" x14ac:dyDescent="0.25">
      <c r="H811"/>
    </row>
    <row r="812" spans="8:8" x14ac:dyDescent="0.25">
      <c r="H812"/>
    </row>
    <row r="813" spans="8:8" x14ac:dyDescent="0.25">
      <c r="H813"/>
    </row>
    <row r="814" spans="8:8" x14ac:dyDescent="0.25">
      <c r="H814"/>
    </row>
    <row r="815" spans="8:8" x14ac:dyDescent="0.25">
      <c r="H815"/>
    </row>
    <row r="816" spans="8:8" x14ac:dyDescent="0.25">
      <c r="H816"/>
    </row>
    <row r="817" spans="8:8" x14ac:dyDescent="0.25">
      <c r="H817"/>
    </row>
    <row r="818" spans="8:8" x14ac:dyDescent="0.25">
      <c r="H818"/>
    </row>
    <row r="819" spans="8:8" x14ac:dyDescent="0.25">
      <c r="H819"/>
    </row>
    <row r="820" spans="8:8" x14ac:dyDescent="0.25">
      <c r="H820"/>
    </row>
    <row r="821" spans="8:8" x14ac:dyDescent="0.25">
      <c r="H821"/>
    </row>
    <row r="822" spans="8:8" x14ac:dyDescent="0.25">
      <c r="H822"/>
    </row>
    <row r="823" spans="8:8" x14ac:dyDescent="0.25">
      <c r="H823"/>
    </row>
    <row r="824" spans="8:8" x14ac:dyDescent="0.25">
      <c r="H824"/>
    </row>
    <row r="825" spans="8:8" x14ac:dyDescent="0.25">
      <c r="H825"/>
    </row>
    <row r="826" spans="8:8" x14ac:dyDescent="0.25">
      <c r="H826"/>
    </row>
    <row r="827" spans="8:8" x14ac:dyDescent="0.25">
      <c r="H827"/>
    </row>
    <row r="828" spans="8:8" x14ac:dyDescent="0.25">
      <c r="H828"/>
    </row>
    <row r="829" spans="8:8" x14ac:dyDescent="0.25">
      <c r="H829"/>
    </row>
    <row r="830" spans="8:8" x14ac:dyDescent="0.25">
      <c r="H830"/>
    </row>
    <row r="831" spans="8:8" x14ac:dyDescent="0.25">
      <c r="H831"/>
    </row>
    <row r="832" spans="8:8" x14ac:dyDescent="0.25">
      <c r="H832"/>
    </row>
    <row r="833" spans="8:8" x14ac:dyDescent="0.25">
      <c r="H833"/>
    </row>
    <row r="834" spans="8:8" x14ac:dyDescent="0.25">
      <c r="H834"/>
    </row>
    <row r="835" spans="8:8" x14ac:dyDescent="0.25">
      <c r="H835"/>
    </row>
    <row r="836" spans="8:8" x14ac:dyDescent="0.25">
      <c r="H836"/>
    </row>
    <row r="837" spans="8:8" x14ac:dyDescent="0.25">
      <c r="H837"/>
    </row>
    <row r="838" spans="8:8" x14ac:dyDescent="0.25">
      <c r="H838"/>
    </row>
    <row r="839" spans="8:8" x14ac:dyDescent="0.25">
      <c r="H839"/>
    </row>
    <row r="840" spans="8:8" x14ac:dyDescent="0.25">
      <c r="H840"/>
    </row>
    <row r="841" spans="8:8" x14ac:dyDescent="0.25">
      <c r="H841"/>
    </row>
    <row r="842" spans="8:8" x14ac:dyDescent="0.25">
      <c r="H842"/>
    </row>
    <row r="843" spans="8:8" x14ac:dyDescent="0.25">
      <c r="H843"/>
    </row>
    <row r="844" spans="8:8" x14ac:dyDescent="0.25">
      <c r="H844"/>
    </row>
    <row r="845" spans="8:8" x14ac:dyDescent="0.25">
      <c r="H845"/>
    </row>
    <row r="846" spans="8:8" x14ac:dyDescent="0.25">
      <c r="H846"/>
    </row>
    <row r="847" spans="8:8" x14ac:dyDescent="0.25">
      <c r="H847"/>
    </row>
    <row r="848" spans="8:8" x14ac:dyDescent="0.25">
      <c r="H848"/>
    </row>
    <row r="849" spans="8:8" x14ac:dyDescent="0.25">
      <c r="H849"/>
    </row>
    <row r="850" spans="8:8" x14ac:dyDescent="0.25">
      <c r="H850"/>
    </row>
    <row r="851" spans="8:8" x14ac:dyDescent="0.25">
      <c r="H851"/>
    </row>
    <row r="852" spans="8:8" x14ac:dyDescent="0.25">
      <c r="H852"/>
    </row>
    <row r="853" spans="8:8" x14ac:dyDescent="0.25">
      <c r="H853"/>
    </row>
    <row r="854" spans="8:8" x14ac:dyDescent="0.25">
      <c r="H854"/>
    </row>
    <row r="855" spans="8:8" x14ac:dyDescent="0.25">
      <c r="H855"/>
    </row>
    <row r="856" spans="8:8" x14ac:dyDescent="0.25">
      <c r="H856"/>
    </row>
    <row r="857" spans="8:8" x14ac:dyDescent="0.25">
      <c r="H857"/>
    </row>
    <row r="858" spans="8:8" x14ac:dyDescent="0.25">
      <c r="H858"/>
    </row>
    <row r="859" spans="8:8" x14ac:dyDescent="0.25">
      <c r="H859"/>
    </row>
    <row r="860" spans="8:8" x14ac:dyDescent="0.25">
      <c r="H860"/>
    </row>
    <row r="861" spans="8:8" x14ac:dyDescent="0.25">
      <c r="H861"/>
    </row>
    <row r="862" spans="8:8" x14ac:dyDescent="0.25">
      <c r="H862"/>
    </row>
    <row r="863" spans="8:8" x14ac:dyDescent="0.25">
      <c r="H863"/>
    </row>
    <row r="864" spans="8:8" x14ac:dyDescent="0.25">
      <c r="H864"/>
    </row>
    <row r="865" spans="8:8" x14ac:dyDescent="0.25">
      <c r="H865"/>
    </row>
    <row r="866" spans="8:8" x14ac:dyDescent="0.25">
      <c r="H866"/>
    </row>
    <row r="867" spans="8:8" x14ac:dyDescent="0.25">
      <c r="H867"/>
    </row>
    <row r="868" spans="8:8" x14ac:dyDescent="0.25">
      <c r="H868"/>
    </row>
    <row r="869" spans="8:8" x14ac:dyDescent="0.25">
      <c r="H869"/>
    </row>
    <row r="870" spans="8:8" x14ac:dyDescent="0.25">
      <c r="H870"/>
    </row>
    <row r="871" spans="8:8" x14ac:dyDescent="0.25">
      <c r="H871"/>
    </row>
    <row r="872" spans="8:8" x14ac:dyDescent="0.25">
      <c r="H872"/>
    </row>
    <row r="873" spans="8:8" x14ac:dyDescent="0.25">
      <c r="H873"/>
    </row>
    <row r="874" spans="8:8" x14ac:dyDescent="0.25">
      <c r="H874"/>
    </row>
    <row r="875" spans="8:8" x14ac:dyDescent="0.25">
      <c r="H875"/>
    </row>
    <row r="876" spans="8:8" x14ac:dyDescent="0.25">
      <c r="H876"/>
    </row>
    <row r="877" spans="8:8" x14ac:dyDescent="0.25">
      <c r="H877"/>
    </row>
    <row r="878" spans="8:8" x14ac:dyDescent="0.25">
      <c r="H878"/>
    </row>
    <row r="879" spans="8:8" x14ac:dyDescent="0.25">
      <c r="H879"/>
    </row>
    <row r="880" spans="8:8" x14ac:dyDescent="0.25">
      <c r="H880"/>
    </row>
    <row r="881" spans="8:8" x14ac:dyDescent="0.25">
      <c r="H881"/>
    </row>
    <row r="882" spans="8:8" x14ac:dyDescent="0.25">
      <c r="H882"/>
    </row>
    <row r="883" spans="8:8" x14ac:dyDescent="0.25">
      <c r="H883"/>
    </row>
    <row r="884" spans="8:8" x14ac:dyDescent="0.25">
      <c r="H884"/>
    </row>
    <row r="885" spans="8:8" x14ac:dyDescent="0.25">
      <c r="H885"/>
    </row>
    <row r="886" spans="8:8" x14ac:dyDescent="0.25">
      <c r="H886"/>
    </row>
    <row r="887" spans="8:8" x14ac:dyDescent="0.25">
      <c r="H887"/>
    </row>
    <row r="888" spans="8:8" x14ac:dyDescent="0.25">
      <c r="H888"/>
    </row>
    <row r="889" spans="8:8" x14ac:dyDescent="0.25">
      <c r="H889"/>
    </row>
    <row r="890" spans="8:8" x14ac:dyDescent="0.25">
      <c r="H890"/>
    </row>
    <row r="891" spans="8:8" x14ac:dyDescent="0.25">
      <c r="H891"/>
    </row>
    <row r="892" spans="8:8" x14ac:dyDescent="0.25">
      <c r="H892"/>
    </row>
    <row r="893" spans="8:8" x14ac:dyDescent="0.25">
      <c r="H893"/>
    </row>
    <row r="894" spans="8:8" x14ac:dyDescent="0.25">
      <c r="H894"/>
    </row>
    <row r="895" spans="8:8" x14ac:dyDescent="0.25">
      <c r="H895"/>
    </row>
    <row r="896" spans="8:8" x14ac:dyDescent="0.25">
      <c r="H896"/>
    </row>
    <row r="897" spans="8:8" x14ac:dyDescent="0.25">
      <c r="H897"/>
    </row>
    <row r="898" spans="8:8" x14ac:dyDescent="0.25">
      <c r="H898"/>
    </row>
    <row r="899" spans="8:8" x14ac:dyDescent="0.25">
      <c r="H899"/>
    </row>
    <row r="900" spans="8:8" x14ac:dyDescent="0.25">
      <c r="H900"/>
    </row>
    <row r="901" spans="8:8" x14ac:dyDescent="0.25">
      <c r="H901"/>
    </row>
    <row r="902" spans="8:8" x14ac:dyDescent="0.25">
      <c r="H902"/>
    </row>
    <row r="903" spans="8:8" x14ac:dyDescent="0.25">
      <c r="H903"/>
    </row>
    <row r="904" spans="8:8" x14ac:dyDescent="0.25">
      <c r="H904"/>
    </row>
    <row r="905" spans="8:8" x14ac:dyDescent="0.25">
      <c r="H905"/>
    </row>
    <row r="906" spans="8:8" x14ac:dyDescent="0.25">
      <c r="H906"/>
    </row>
    <row r="907" spans="8:8" x14ac:dyDescent="0.25">
      <c r="H907"/>
    </row>
    <row r="908" spans="8:8" x14ac:dyDescent="0.25">
      <c r="H908"/>
    </row>
    <row r="909" spans="8:8" x14ac:dyDescent="0.25">
      <c r="H909"/>
    </row>
    <row r="910" spans="8:8" x14ac:dyDescent="0.25">
      <c r="H910"/>
    </row>
    <row r="911" spans="8:8" x14ac:dyDescent="0.25">
      <c r="H911"/>
    </row>
    <row r="912" spans="8:8" x14ac:dyDescent="0.25">
      <c r="H912"/>
    </row>
    <row r="913" spans="8:8" x14ac:dyDescent="0.25">
      <c r="H913"/>
    </row>
    <row r="914" spans="8:8" x14ac:dyDescent="0.25">
      <c r="H914"/>
    </row>
    <row r="915" spans="8:8" x14ac:dyDescent="0.25">
      <c r="H915"/>
    </row>
    <row r="916" spans="8:8" x14ac:dyDescent="0.25">
      <c r="H916"/>
    </row>
    <row r="917" spans="8:8" x14ac:dyDescent="0.25">
      <c r="H917"/>
    </row>
    <row r="918" spans="8:8" x14ac:dyDescent="0.25">
      <c r="H918"/>
    </row>
    <row r="919" spans="8:8" x14ac:dyDescent="0.25">
      <c r="H919"/>
    </row>
    <row r="920" spans="8:8" x14ac:dyDescent="0.25">
      <c r="H920"/>
    </row>
    <row r="921" spans="8:8" x14ac:dyDescent="0.25">
      <c r="H921"/>
    </row>
    <row r="922" spans="8:8" x14ac:dyDescent="0.25">
      <c r="H922"/>
    </row>
    <row r="923" spans="8:8" x14ac:dyDescent="0.25">
      <c r="H923"/>
    </row>
    <row r="924" spans="8:8" x14ac:dyDescent="0.25">
      <c r="H924"/>
    </row>
    <row r="925" spans="8:8" x14ac:dyDescent="0.25">
      <c r="H925"/>
    </row>
    <row r="926" spans="8:8" x14ac:dyDescent="0.25">
      <c r="H926"/>
    </row>
    <row r="927" spans="8:8" x14ac:dyDescent="0.25">
      <c r="H927"/>
    </row>
    <row r="928" spans="8:8" x14ac:dyDescent="0.25">
      <c r="H928"/>
    </row>
    <row r="929" spans="8:8" x14ac:dyDescent="0.25">
      <c r="H929"/>
    </row>
    <row r="930" spans="8:8" x14ac:dyDescent="0.25">
      <c r="H930"/>
    </row>
    <row r="931" spans="8:8" x14ac:dyDescent="0.25">
      <c r="H931"/>
    </row>
    <row r="932" spans="8:8" x14ac:dyDescent="0.25">
      <c r="H932"/>
    </row>
    <row r="933" spans="8:8" x14ac:dyDescent="0.25">
      <c r="H933"/>
    </row>
    <row r="934" spans="8:8" x14ac:dyDescent="0.25">
      <c r="H934"/>
    </row>
    <row r="935" spans="8:8" x14ac:dyDescent="0.25">
      <c r="H935"/>
    </row>
    <row r="936" spans="8:8" x14ac:dyDescent="0.25">
      <c r="H936"/>
    </row>
    <row r="937" spans="8:8" x14ac:dyDescent="0.25">
      <c r="H937"/>
    </row>
    <row r="938" spans="8:8" x14ac:dyDescent="0.25">
      <c r="H938"/>
    </row>
    <row r="939" spans="8:8" x14ac:dyDescent="0.25">
      <c r="H939"/>
    </row>
    <row r="940" spans="8:8" x14ac:dyDescent="0.25">
      <c r="H940"/>
    </row>
    <row r="941" spans="8:8" x14ac:dyDescent="0.25">
      <c r="H941"/>
    </row>
    <row r="942" spans="8:8" x14ac:dyDescent="0.25">
      <c r="H942"/>
    </row>
    <row r="943" spans="8:8" x14ac:dyDescent="0.25">
      <c r="H943"/>
    </row>
    <row r="944" spans="8:8" x14ac:dyDescent="0.25">
      <c r="H944"/>
    </row>
    <row r="945" spans="8:8" x14ac:dyDescent="0.25">
      <c r="H945"/>
    </row>
    <row r="946" spans="8:8" x14ac:dyDescent="0.25">
      <c r="H946"/>
    </row>
    <row r="947" spans="8:8" x14ac:dyDescent="0.25">
      <c r="H947"/>
    </row>
    <row r="948" spans="8:8" x14ac:dyDescent="0.25">
      <c r="H948"/>
    </row>
    <row r="949" spans="8:8" x14ac:dyDescent="0.25">
      <c r="H949"/>
    </row>
    <row r="950" spans="8:8" x14ac:dyDescent="0.25">
      <c r="H950"/>
    </row>
    <row r="951" spans="8:8" x14ac:dyDescent="0.25">
      <c r="H951"/>
    </row>
    <row r="952" spans="8:8" x14ac:dyDescent="0.25">
      <c r="H952"/>
    </row>
    <row r="953" spans="8:8" x14ac:dyDescent="0.25">
      <c r="H953"/>
    </row>
    <row r="954" spans="8:8" x14ac:dyDescent="0.25">
      <c r="H954"/>
    </row>
    <row r="955" spans="8:8" x14ac:dyDescent="0.25">
      <c r="H955"/>
    </row>
    <row r="956" spans="8:8" x14ac:dyDescent="0.25">
      <c r="H956"/>
    </row>
    <row r="957" spans="8:8" x14ac:dyDescent="0.25">
      <c r="H957"/>
    </row>
    <row r="958" spans="8:8" x14ac:dyDescent="0.25">
      <c r="H958"/>
    </row>
    <row r="959" spans="8:8" x14ac:dyDescent="0.25">
      <c r="H959"/>
    </row>
    <row r="960" spans="8:8" x14ac:dyDescent="0.25">
      <c r="H960"/>
    </row>
    <row r="961" spans="8:8" x14ac:dyDescent="0.25">
      <c r="H961"/>
    </row>
    <row r="962" spans="8:8" x14ac:dyDescent="0.25">
      <c r="H962"/>
    </row>
    <row r="963" spans="8:8" x14ac:dyDescent="0.25">
      <c r="H963"/>
    </row>
    <row r="964" spans="8:8" x14ac:dyDescent="0.25">
      <c r="H964"/>
    </row>
    <row r="965" spans="8:8" x14ac:dyDescent="0.25">
      <c r="H965"/>
    </row>
    <row r="966" spans="8:8" x14ac:dyDescent="0.25">
      <c r="H966"/>
    </row>
    <row r="967" spans="8:8" x14ac:dyDescent="0.25">
      <c r="H967"/>
    </row>
    <row r="968" spans="8:8" x14ac:dyDescent="0.25">
      <c r="H968"/>
    </row>
    <row r="969" spans="8:8" x14ac:dyDescent="0.25">
      <c r="H969"/>
    </row>
    <row r="970" spans="8:8" x14ac:dyDescent="0.25">
      <c r="H970"/>
    </row>
    <row r="971" spans="8:8" x14ac:dyDescent="0.25">
      <c r="H971"/>
    </row>
    <row r="972" spans="8:8" x14ac:dyDescent="0.25">
      <c r="H972"/>
    </row>
    <row r="973" spans="8:8" x14ac:dyDescent="0.25">
      <c r="H973"/>
    </row>
    <row r="974" spans="8:8" x14ac:dyDescent="0.25">
      <c r="H974"/>
    </row>
    <row r="975" spans="8:8" x14ac:dyDescent="0.25">
      <c r="H975"/>
    </row>
    <row r="976" spans="8:8" x14ac:dyDescent="0.25">
      <c r="H976"/>
    </row>
    <row r="977" spans="8:8" x14ac:dyDescent="0.25">
      <c r="H977"/>
    </row>
    <row r="978" spans="8:8" x14ac:dyDescent="0.25">
      <c r="H978"/>
    </row>
    <row r="979" spans="8:8" x14ac:dyDescent="0.25">
      <c r="H979"/>
    </row>
    <row r="980" spans="8:8" x14ac:dyDescent="0.25">
      <c r="H980"/>
    </row>
    <row r="981" spans="8:8" x14ac:dyDescent="0.25">
      <c r="H981"/>
    </row>
    <row r="982" spans="8:8" x14ac:dyDescent="0.25">
      <c r="H982"/>
    </row>
    <row r="983" spans="8:8" x14ac:dyDescent="0.25">
      <c r="H983"/>
    </row>
    <row r="984" spans="8:8" x14ac:dyDescent="0.25">
      <c r="H984"/>
    </row>
    <row r="985" spans="8:8" x14ac:dyDescent="0.25">
      <c r="H985"/>
    </row>
    <row r="986" spans="8:8" x14ac:dyDescent="0.25">
      <c r="H986"/>
    </row>
    <row r="987" spans="8:8" x14ac:dyDescent="0.25">
      <c r="H987"/>
    </row>
    <row r="988" spans="8:8" x14ac:dyDescent="0.25">
      <c r="H988"/>
    </row>
    <row r="989" spans="8:8" x14ac:dyDescent="0.25">
      <c r="H989"/>
    </row>
    <row r="990" spans="8:8" x14ac:dyDescent="0.25">
      <c r="H990"/>
    </row>
    <row r="991" spans="8:8" x14ac:dyDescent="0.25">
      <c r="H991"/>
    </row>
    <row r="992" spans="8:8" x14ac:dyDescent="0.25">
      <c r="H992"/>
    </row>
    <row r="993" spans="8:8" x14ac:dyDescent="0.25">
      <c r="H993"/>
    </row>
    <row r="994" spans="8:8" x14ac:dyDescent="0.25">
      <c r="H994"/>
    </row>
    <row r="995" spans="8:8" x14ac:dyDescent="0.25">
      <c r="H995"/>
    </row>
    <row r="996" spans="8:8" x14ac:dyDescent="0.25">
      <c r="H996"/>
    </row>
    <row r="997" spans="8:8" x14ac:dyDescent="0.25">
      <c r="H997"/>
    </row>
    <row r="998" spans="8:8" x14ac:dyDescent="0.25">
      <c r="H998"/>
    </row>
    <row r="999" spans="8:8" x14ac:dyDescent="0.25">
      <c r="H999"/>
    </row>
    <row r="1000" spans="8:8" x14ac:dyDescent="0.25">
      <c r="H1000"/>
    </row>
    <row r="1001" spans="8:8" x14ac:dyDescent="0.25">
      <c r="H1001"/>
    </row>
    <row r="1002" spans="8:8" x14ac:dyDescent="0.25">
      <c r="H1002"/>
    </row>
    <row r="1003" spans="8:8" x14ac:dyDescent="0.25">
      <c r="H1003"/>
    </row>
    <row r="1004" spans="8:8" x14ac:dyDescent="0.25">
      <c r="H1004"/>
    </row>
    <row r="1005" spans="8:8" x14ac:dyDescent="0.25">
      <c r="H1005"/>
    </row>
    <row r="1006" spans="8:8" x14ac:dyDescent="0.25">
      <c r="H1006"/>
    </row>
    <row r="1007" spans="8:8" x14ac:dyDescent="0.25">
      <c r="H1007"/>
    </row>
    <row r="1008" spans="8:8" x14ac:dyDescent="0.25">
      <c r="H1008"/>
    </row>
    <row r="1009" spans="8:8" x14ac:dyDescent="0.25">
      <c r="H1009"/>
    </row>
    <row r="1010" spans="8:8" x14ac:dyDescent="0.25">
      <c r="H1010"/>
    </row>
    <row r="1011" spans="8:8" x14ac:dyDescent="0.25">
      <c r="H1011"/>
    </row>
    <row r="1012" spans="8:8" x14ac:dyDescent="0.25">
      <c r="H1012"/>
    </row>
    <row r="1013" spans="8:8" x14ac:dyDescent="0.25">
      <c r="H1013"/>
    </row>
    <row r="1014" spans="8:8" x14ac:dyDescent="0.25">
      <c r="H1014"/>
    </row>
    <row r="1015" spans="8:8" x14ac:dyDescent="0.25">
      <c r="H1015"/>
    </row>
    <row r="1016" spans="8:8" x14ac:dyDescent="0.25">
      <c r="H1016"/>
    </row>
    <row r="1017" spans="8:8" x14ac:dyDescent="0.25">
      <c r="H1017"/>
    </row>
    <row r="1018" spans="8:8" x14ac:dyDescent="0.25">
      <c r="H1018"/>
    </row>
    <row r="1019" spans="8:8" x14ac:dyDescent="0.25">
      <c r="H1019"/>
    </row>
    <row r="1020" spans="8:8" x14ac:dyDescent="0.25">
      <c r="H1020"/>
    </row>
    <row r="1021" spans="8:8" x14ac:dyDescent="0.25">
      <c r="H1021"/>
    </row>
    <row r="1022" spans="8:8" x14ac:dyDescent="0.25">
      <c r="H1022"/>
    </row>
    <row r="1023" spans="8:8" x14ac:dyDescent="0.25">
      <c r="H1023"/>
    </row>
    <row r="1024" spans="8:8" x14ac:dyDescent="0.25">
      <c r="H1024"/>
    </row>
    <row r="1025" spans="8:8" x14ac:dyDescent="0.25">
      <c r="H1025"/>
    </row>
    <row r="1026" spans="8:8" x14ac:dyDescent="0.25">
      <c r="H1026"/>
    </row>
    <row r="1027" spans="8:8" x14ac:dyDescent="0.25">
      <c r="H1027"/>
    </row>
    <row r="1028" spans="8:8" x14ac:dyDescent="0.25">
      <c r="H1028"/>
    </row>
    <row r="1029" spans="8:8" x14ac:dyDescent="0.25">
      <c r="H1029"/>
    </row>
    <row r="1030" spans="8:8" x14ac:dyDescent="0.25">
      <c r="H1030"/>
    </row>
    <row r="1031" spans="8:8" x14ac:dyDescent="0.25">
      <c r="H1031"/>
    </row>
    <row r="1032" spans="8:8" x14ac:dyDescent="0.25">
      <c r="H1032"/>
    </row>
    <row r="1033" spans="8:8" x14ac:dyDescent="0.25">
      <c r="H1033"/>
    </row>
    <row r="1034" spans="8:8" x14ac:dyDescent="0.25">
      <c r="H1034"/>
    </row>
    <row r="1035" spans="8:8" x14ac:dyDescent="0.25">
      <c r="H1035"/>
    </row>
    <row r="1036" spans="8:8" x14ac:dyDescent="0.25">
      <c r="H1036"/>
    </row>
    <row r="1037" spans="8:8" x14ac:dyDescent="0.25">
      <c r="H1037"/>
    </row>
    <row r="1038" spans="8:8" x14ac:dyDescent="0.25">
      <c r="H1038"/>
    </row>
    <row r="1039" spans="8:8" x14ac:dyDescent="0.25">
      <c r="H1039"/>
    </row>
    <row r="1040" spans="8:8" x14ac:dyDescent="0.25">
      <c r="H1040"/>
    </row>
    <row r="1041" spans="8:8" x14ac:dyDescent="0.25">
      <c r="H1041"/>
    </row>
    <row r="1042" spans="8:8" x14ac:dyDescent="0.25">
      <c r="H1042"/>
    </row>
    <row r="1043" spans="8:8" x14ac:dyDescent="0.25">
      <c r="H1043"/>
    </row>
    <row r="1044" spans="8:8" x14ac:dyDescent="0.25">
      <c r="H1044"/>
    </row>
    <row r="1045" spans="8:8" x14ac:dyDescent="0.25">
      <c r="H1045"/>
    </row>
    <row r="1046" spans="8:8" x14ac:dyDescent="0.25">
      <c r="H1046"/>
    </row>
    <row r="1047" spans="8:8" x14ac:dyDescent="0.25">
      <c r="H1047"/>
    </row>
    <row r="1048" spans="8:8" x14ac:dyDescent="0.25">
      <c r="H1048"/>
    </row>
    <row r="1049" spans="8:8" x14ac:dyDescent="0.25">
      <c r="H1049"/>
    </row>
    <row r="1050" spans="8:8" x14ac:dyDescent="0.25">
      <c r="H1050"/>
    </row>
    <row r="1051" spans="8:8" x14ac:dyDescent="0.25">
      <c r="H1051"/>
    </row>
    <row r="1052" spans="8:8" x14ac:dyDescent="0.25">
      <c r="H1052"/>
    </row>
    <row r="1053" spans="8:8" x14ac:dyDescent="0.25">
      <c r="H1053"/>
    </row>
    <row r="1054" spans="8:8" x14ac:dyDescent="0.25">
      <c r="H1054"/>
    </row>
    <row r="1055" spans="8:8" x14ac:dyDescent="0.25">
      <c r="H1055"/>
    </row>
    <row r="1056" spans="8:8" x14ac:dyDescent="0.25">
      <c r="H1056"/>
    </row>
    <row r="1057" spans="8:8" x14ac:dyDescent="0.25">
      <c r="H1057"/>
    </row>
    <row r="1058" spans="8:8" x14ac:dyDescent="0.25">
      <c r="H1058"/>
    </row>
    <row r="1059" spans="8:8" x14ac:dyDescent="0.25">
      <c r="H1059"/>
    </row>
    <row r="1060" spans="8:8" x14ac:dyDescent="0.25">
      <c r="H1060"/>
    </row>
    <row r="1061" spans="8:8" x14ac:dyDescent="0.25">
      <c r="H1061"/>
    </row>
    <row r="1062" spans="8:8" x14ac:dyDescent="0.25">
      <c r="H1062"/>
    </row>
    <row r="1063" spans="8:8" x14ac:dyDescent="0.25">
      <c r="H1063"/>
    </row>
    <row r="1064" spans="8:8" x14ac:dyDescent="0.25">
      <c r="H1064"/>
    </row>
    <row r="1065" spans="8:8" x14ac:dyDescent="0.25">
      <c r="H1065"/>
    </row>
    <row r="1066" spans="8:8" x14ac:dyDescent="0.25">
      <c r="H1066"/>
    </row>
    <row r="1067" spans="8:8" x14ac:dyDescent="0.25">
      <c r="H1067"/>
    </row>
    <row r="1068" spans="8:8" x14ac:dyDescent="0.25">
      <c r="H1068"/>
    </row>
    <row r="1069" spans="8:8" x14ac:dyDescent="0.25">
      <c r="H1069"/>
    </row>
    <row r="1070" spans="8:8" x14ac:dyDescent="0.25">
      <c r="H1070"/>
    </row>
    <row r="1071" spans="8:8" x14ac:dyDescent="0.25">
      <c r="H1071"/>
    </row>
    <row r="1072" spans="8:8" x14ac:dyDescent="0.25">
      <c r="H1072"/>
    </row>
    <row r="1073" spans="8:8" x14ac:dyDescent="0.25">
      <c r="H1073"/>
    </row>
    <row r="1074" spans="8:8" x14ac:dyDescent="0.25">
      <c r="H1074"/>
    </row>
    <row r="1075" spans="8:8" x14ac:dyDescent="0.25">
      <c r="H1075"/>
    </row>
    <row r="1076" spans="8:8" x14ac:dyDescent="0.25">
      <c r="H1076"/>
    </row>
    <row r="1077" spans="8:8" x14ac:dyDescent="0.25">
      <c r="H1077"/>
    </row>
    <row r="1078" spans="8:8" x14ac:dyDescent="0.25">
      <c r="H1078"/>
    </row>
    <row r="1079" spans="8:8" x14ac:dyDescent="0.25">
      <c r="H1079"/>
    </row>
    <row r="1080" spans="8:8" x14ac:dyDescent="0.25">
      <c r="H1080"/>
    </row>
    <row r="1081" spans="8:8" x14ac:dyDescent="0.25">
      <c r="H1081"/>
    </row>
    <row r="1082" spans="8:8" x14ac:dyDescent="0.25">
      <c r="H1082"/>
    </row>
    <row r="1083" spans="8:8" x14ac:dyDescent="0.25">
      <c r="H1083"/>
    </row>
    <row r="1084" spans="8:8" x14ac:dyDescent="0.25">
      <c r="H1084"/>
    </row>
    <row r="1085" spans="8:8" x14ac:dyDescent="0.25">
      <c r="H1085"/>
    </row>
    <row r="1086" spans="8:8" x14ac:dyDescent="0.25">
      <c r="H1086"/>
    </row>
    <row r="1087" spans="8:8" x14ac:dyDescent="0.25">
      <c r="H1087"/>
    </row>
    <row r="1088" spans="8:8" x14ac:dyDescent="0.25">
      <c r="H1088"/>
    </row>
    <row r="1089" spans="8:8" x14ac:dyDescent="0.25">
      <c r="H1089"/>
    </row>
    <row r="1090" spans="8:8" x14ac:dyDescent="0.25">
      <c r="H1090"/>
    </row>
    <row r="1091" spans="8:8" x14ac:dyDescent="0.25">
      <c r="H1091"/>
    </row>
    <row r="1092" spans="8:8" x14ac:dyDescent="0.25">
      <c r="H1092"/>
    </row>
    <row r="1093" spans="8:8" x14ac:dyDescent="0.25">
      <c r="H1093"/>
    </row>
    <row r="1094" spans="8:8" x14ac:dyDescent="0.25">
      <c r="H1094"/>
    </row>
    <row r="1095" spans="8:8" x14ac:dyDescent="0.25">
      <c r="H1095"/>
    </row>
    <row r="1096" spans="8:8" x14ac:dyDescent="0.25">
      <c r="H1096"/>
    </row>
    <row r="1097" spans="8:8" x14ac:dyDescent="0.25">
      <c r="H1097"/>
    </row>
    <row r="1098" spans="8:8" x14ac:dyDescent="0.25">
      <c r="H1098"/>
    </row>
    <row r="1099" spans="8:8" x14ac:dyDescent="0.25">
      <c r="H1099"/>
    </row>
    <row r="1100" spans="8:8" x14ac:dyDescent="0.25">
      <c r="H1100"/>
    </row>
    <row r="1101" spans="8:8" x14ac:dyDescent="0.25">
      <c r="H1101"/>
    </row>
    <row r="1102" spans="8:8" x14ac:dyDescent="0.25">
      <c r="H1102"/>
    </row>
    <row r="1103" spans="8:8" x14ac:dyDescent="0.25">
      <c r="H1103"/>
    </row>
    <row r="1104" spans="8:8" x14ac:dyDescent="0.25">
      <c r="H1104"/>
    </row>
    <row r="1105" spans="8:8" x14ac:dyDescent="0.25">
      <c r="H1105"/>
    </row>
    <row r="1106" spans="8:8" x14ac:dyDescent="0.25">
      <c r="H1106"/>
    </row>
    <row r="1107" spans="8:8" x14ac:dyDescent="0.25">
      <c r="H1107"/>
    </row>
    <row r="1108" spans="8:8" x14ac:dyDescent="0.25">
      <c r="H1108"/>
    </row>
    <row r="1109" spans="8:8" x14ac:dyDescent="0.25">
      <c r="H1109"/>
    </row>
    <row r="1110" spans="8:8" x14ac:dyDescent="0.25">
      <c r="H1110"/>
    </row>
    <row r="1111" spans="8:8" x14ac:dyDescent="0.25">
      <c r="H1111"/>
    </row>
    <row r="1112" spans="8:8" x14ac:dyDescent="0.25">
      <c r="H1112"/>
    </row>
    <row r="1113" spans="8:8" x14ac:dyDescent="0.25">
      <c r="H1113"/>
    </row>
    <row r="1114" spans="8:8" x14ac:dyDescent="0.25">
      <c r="H1114"/>
    </row>
    <row r="1115" spans="8:8" x14ac:dyDescent="0.25">
      <c r="H1115"/>
    </row>
    <row r="1116" spans="8:8" x14ac:dyDescent="0.25">
      <c r="H1116"/>
    </row>
    <row r="1117" spans="8:8" x14ac:dyDescent="0.25">
      <c r="H1117"/>
    </row>
    <row r="1118" spans="8:8" x14ac:dyDescent="0.25">
      <c r="H1118"/>
    </row>
    <row r="1119" spans="8:8" x14ac:dyDescent="0.25">
      <c r="H1119"/>
    </row>
    <row r="1120" spans="8:8" x14ac:dyDescent="0.25">
      <c r="H1120"/>
    </row>
    <row r="1121" spans="8:8" x14ac:dyDescent="0.25">
      <c r="H1121"/>
    </row>
    <row r="1122" spans="8:8" x14ac:dyDescent="0.25">
      <c r="H1122"/>
    </row>
    <row r="1123" spans="8:8" x14ac:dyDescent="0.25">
      <c r="H1123"/>
    </row>
    <row r="1124" spans="8:8" x14ac:dyDescent="0.25">
      <c r="H1124"/>
    </row>
    <row r="1125" spans="8:8" x14ac:dyDescent="0.25">
      <c r="H1125"/>
    </row>
    <row r="1126" spans="8:8" x14ac:dyDescent="0.25">
      <c r="H1126"/>
    </row>
    <row r="1127" spans="8:8" x14ac:dyDescent="0.25">
      <c r="H1127"/>
    </row>
    <row r="1128" spans="8:8" x14ac:dyDescent="0.25">
      <c r="H1128"/>
    </row>
    <row r="1129" spans="8:8" x14ac:dyDescent="0.25">
      <c r="H1129"/>
    </row>
    <row r="1130" spans="8:8" x14ac:dyDescent="0.25">
      <c r="H1130"/>
    </row>
    <row r="1131" spans="8:8" x14ac:dyDescent="0.25">
      <c r="H1131"/>
    </row>
    <row r="1132" spans="8:8" x14ac:dyDescent="0.25">
      <c r="H1132"/>
    </row>
    <row r="1133" spans="8:8" x14ac:dyDescent="0.25">
      <c r="H1133"/>
    </row>
    <row r="1134" spans="8:8" x14ac:dyDescent="0.25">
      <c r="H1134"/>
    </row>
    <row r="1135" spans="8:8" x14ac:dyDescent="0.25">
      <c r="H1135"/>
    </row>
    <row r="1136" spans="8:8" x14ac:dyDescent="0.25">
      <c r="H1136"/>
    </row>
    <row r="1137" spans="8:8" x14ac:dyDescent="0.25">
      <c r="H1137"/>
    </row>
    <row r="1138" spans="8:8" x14ac:dyDescent="0.25">
      <c r="H1138"/>
    </row>
    <row r="1139" spans="8:8" x14ac:dyDescent="0.25">
      <c r="H1139"/>
    </row>
    <row r="1140" spans="8:8" x14ac:dyDescent="0.25">
      <c r="H1140"/>
    </row>
    <row r="1141" spans="8:8" x14ac:dyDescent="0.25">
      <c r="H1141"/>
    </row>
    <row r="1142" spans="8:8" x14ac:dyDescent="0.25">
      <c r="H1142"/>
    </row>
    <row r="1143" spans="8:8" x14ac:dyDescent="0.25">
      <c r="H1143"/>
    </row>
    <row r="1144" spans="8:8" x14ac:dyDescent="0.25">
      <c r="H1144"/>
    </row>
    <row r="1145" spans="8:8" x14ac:dyDescent="0.25">
      <c r="H1145"/>
    </row>
    <row r="1146" spans="8:8" x14ac:dyDescent="0.25">
      <c r="H1146"/>
    </row>
    <row r="1147" spans="8:8" x14ac:dyDescent="0.25">
      <c r="H1147"/>
    </row>
    <row r="1148" spans="8:8" x14ac:dyDescent="0.25">
      <c r="H1148"/>
    </row>
    <row r="1149" spans="8:8" x14ac:dyDescent="0.25">
      <c r="H1149"/>
    </row>
    <row r="1150" spans="8:8" x14ac:dyDescent="0.25">
      <c r="H1150"/>
    </row>
    <row r="1151" spans="8:8" x14ac:dyDescent="0.25">
      <c r="H1151"/>
    </row>
    <row r="1152" spans="8:8" x14ac:dyDescent="0.25">
      <c r="H1152"/>
    </row>
    <row r="1153" spans="8:8" x14ac:dyDescent="0.25">
      <c r="H1153"/>
    </row>
    <row r="1154" spans="8:8" x14ac:dyDescent="0.25">
      <c r="H1154"/>
    </row>
    <row r="1155" spans="8:8" x14ac:dyDescent="0.25">
      <c r="H1155"/>
    </row>
    <row r="1156" spans="8:8" x14ac:dyDescent="0.25">
      <c r="H1156"/>
    </row>
    <row r="1157" spans="8:8" x14ac:dyDescent="0.25">
      <c r="H1157"/>
    </row>
    <row r="1158" spans="8:8" x14ac:dyDescent="0.25">
      <c r="H1158"/>
    </row>
    <row r="1159" spans="8:8" x14ac:dyDescent="0.25">
      <c r="H1159"/>
    </row>
    <row r="1160" spans="8:8" x14ac:dyDescent="0.25">
      <c r="H1160"/>
    </row>
    <row r="1161" spans="8:8" x14ac:dyDescent="0.25">
      <c r="H1161"/>
    </row>
    <row r="1162" spans="8:8" x14ac:dyDescent="0.25">
      <c r="H1162"/>
    </row>
    <row r="1163" spans="8:8" x14ac:dyDescent="0.25">
      <c r="H1163"/>
    </row>
    <row r="1164" spans="8:8" x14ac:dyDescent="0.25">
      <c r="H1164"/>
    </row>
    <row r="1165" spans="8:8" x14ac:dyDescent="0.25">
      <c r="H1165"/>
    </row>
    <row r="1166" spans="8:8" x14ac:dyDescent="0.25">
      <c r="H1166"/>
    </row>
    <row r="1167" spans="8:8" x14ac:dyDescent="0.25">
      <c r="H1167"/>
    </row>
    <row r="1168" spans="8:8" x14ac:dyDescent="0.25">
      <c r="H1168"/>
    </row>
    <row r="1169" spans="8:8" x14ac:dyDescent="0.25">
      <c r="H1169"/>
    </row>
    <row r="1170" spans="8:8" x14ac:dyDescent="0.25">
      <c r="H1170"/>
    </row>
    <row r="1171" spans="8:8" x14ac:dyDescent="0.25">
      <c r="H1171"/>
    </row>
    <row r="1172" spans="8:8" x14ac:dyDescent="0.25">
      <c r="H1172"/>
    </row>
    <row r="1173" spans="8:8" x14ac:dyDescent="0.25">
      <c r="H1173"/>
    </row>
    <row r="1174" spans="8:8" x14ac:dyDescent="0.25">
      <c r="H1174"/>
    </row>
    <row r="1175" spans="8:8" x14ac:dyDescent="0.25">
      <c r="H1175"/>
    </row>
    <row r="1176" spans="8:8" x14ac:dyDescent="0.25">
      <c r="H1176"/>
    </row>
    <row r="1177" spans="8:8" x14ac:dyDescent="0.25">
      <c r="H1177"/>
    </row>
    <row r="1178" spans="8:8" x14ac:dyDescent="0.25">
      <c r="H1178"/>
    </row>
    <row r="1179" spans="8:8" x14ac:dyDescent="0.25">
      <c r="H1179"/>
    </row>
    <row r="1180" spans="8:8" x14ac:dyDescent="0.25">
      <c r="H1180"/>
    </row>
    <row r="1181" spans="8:8" x14ac:dyDescent="0.25">
      <c r="H1181"/>
    </row>
    <row r="1182" spans="8:8" x14ac:dyDescent="0.25">
      <c r="H1182"/>
    </row>
    <row r="1183" spans="8:8" x14ac:dyDescent="0.25">
      <c r="H1183"/>
    </row>
    <row r="1184" spans="8:8" x14ac:dyDescent="0.25">
      <c r="H1184"/>
    </row>
    <row r="1185" spans="8:8" x14ac:dyDescent="0.25">
      <c r="H1185"/>
    </row>
    <row r="1186" spans="8:8" x14ac:dyDescent="0.25">
      <c r="H1186"/>
    </row>
    <row r="1187" spans="8:8" x14ac:dyDescent="0.25">
      <c r="H1187"/>
    </row>
    <row r="1188" spans="8:8" x14ac:dyDescent="0.25">
      <c r="H1188"/>
    </row>
    <row r="1189" spans="8:8" x14ac:dyDescent="0.25">
      <c r="H1189"/>
    </row>
    <row r="1190" spans="8:8" x14ac:dyDescent="0.25">
      <c r="H1190"/>
    </row>
    <row r="1191" spans="8:8" x14ac:dyDescent="0.25">
      <c r="H1191"/>
    </row>
    <row r="1192" spans="8:8" x14ac:dyDescent="0.25">
      <c r="H1192"/>
    </row>
    <row r="1193" spans="8:8" x14ac:dyDescent="0.25">
      <c r="H1193"/>
    </row>
    <row r="1194" spans="8:8" x14ac:dyDescent="0.25">
      <c r="H1194"/>
    </row>
    <row r="1195" spans="8:8" x14ac:dyDescent="0.25">
      <c r="H1195"/>
    </row>
    <row r="1196" spans="8:8" x14ac:dyDescent="0.25">
      <c r="H1196"/>
    </row>
    <row r="1197" spans="8:8" x14ac:dyDescent="0.25">
      <c r="H1197"/>
    </row>
    <row r="1198" spans="8:8" x14ac:dyDescent="0.25">
      <c r="H1198"/>
    </row>
    <row r="1199" spans="8:8" x14ac:dyDescent="0.25">
      <c r="H1199"/>
    </row>
    <row r="1200" spans="8:8" x14ac:dyDescent="0.25">
      <c r="H1200"/>
    </row>
    <row r="1201" spans="8:8" x14ac:dyDescent="0.25">
      <c r="H1201"/>
    </row>
    <row r="1202" spans="8:8" x14ac:dyDescent="0.25">
      <c r="H1202"/>
    </row>
    <row r="1203" spans="8:8" x14ac:dyDescent="0.25">
      <c r="H1203"/>
    </row>
    <row r="1204" spans="8:8" x14ac:dyDescent="0.25">
      <c r="H1204"/>
    </row>
    <row r="1205" spans="8:8" x14ac:dyDescent="0.25">
      <c r="H1205"/>
    </row>
    <row r="1206" spans="8:8" x14ac:dyDescent="0.25">
      <c r="H1206"/>
    </row>
    <row r="1207" spans="8:8" x14ac:dyDescent="0.25">
      <c r="H1207"/>
    </row>
    <row r="1208" spans="8:8" x14ac:dyDescent="0.25">
      <c r="H1208"/>
    </row>
    <row r="1209" spans="8:8" x14ac:dyDescent="0.25">
      <c r="H1209"/>
    </row>
    <row r="1210" spans="8:8" x14ac:dyDescent="0.25">
      <c r="H1210"/>
    </row>
    <row r="1211" spans="8:8" x14ac:dyDescent="0.25">
      <c r="H1211"/>
    </row>
    <row r="1212" spans="8:8" x14ac:dyDescent="0.25">
      <c r="H1212"/>
    </row>
    <row r="1213" spans="8:8" x14ac:dyDescent="0.25">
      <c r="H1213"/>
    </row>
    <row r="1214" spans="8:8" x14ac:dyDescent="0.25">
      <c r="H1214"/>
    </row>
    <row r="1215" spans="8:8" x14ac:dyDescent="0.25">
      <c r="H1215"/>
    </row>
    <row r="1216" spans="8:8" x14ac:dyDescent="0.25">
      <c r="H1216"/>
    </row>
    <row r="1217" spans="8:8" x14ac:dyDescent="0.25">
      <c r="H1217"/>
    </row>
    <row r="1218" spans="8:8" x14ac:dyDescent="0.25">
      <c r="H1218"/>
    </row>
    <row r="1219" spans="8:8" x14ac:dyDescent="0.25">
      <c r="H1219"/>
    </row>
    <row r="1220" spans="8:8" x14ac:dyDescent="0.25">
      <c r="H1220"/>
    </row>
    <row r="1221" spans="8:8" x14ac:dyDescent="0.25">
      <c r="H1221"/>
    </row>
    <row r="1222" spans="8:8" x14ac:dyDescent="0.25">
      <c r="H1222"/>
    </row>
    <row r="1223" spans="8:8" x14ac:dyDescent="0.25">
      <c r="H1223"/>
    </row>
    <row r="1224" spans="8:8" x14ac:dyDescent="0.25">
      <c r="H1224"/>
    </row>
    <row r="1225" spans="8:8" x14ac:dyDescent="0.25">
      <c r="H1225"/>
    </row>
    <row r="1226" spans="8:8" x14ac:dyDescent="0.25">
      <c r="H1226"/>
    </row>
    <row r="1227" spans="8:8" x14ac:dyDescent="0.25">
      <c r="H1227"/>
    </row>
    <row r="1228" spans="8:8" x14ac:dyDescent="0.25">
      <c r="H1228"/>
    </row>
    <row r="1229" spans="8:8" x14ac:dyDescent="0.25">
      <c r="H1229"/>
    </row>
    <row r="1230" spans="8:8" x14ac:dyDescent="0.25">
      <c r="H1230"/>
    </row>
    <row r="1231" spans="8:8" x14ac:dyDescent="0.25">
      <c r="H1231"/>
    </row>
    <row r="1232" spans="8:8" x14ac:dyDescent="0.25">
      <c r="H1232"/>
    </row>
    <row r="1233" spans="8:8" x14ac:dyDescent="0.25">
      <c r="H1233"/>
    </row>
    <row r="1234" spans="8:8" x14ac:dyDescent="0.25">
      <c r="H1234"/>
    </row>
    <row r="1235" spans="8:8" x14ac:dyDescent="0.25">
      <c r="H1235"/>
    </row>
    <row r="1236" spans="8:8" x14ac:dyDescent="0.25">
      <c r="H1236"/>
    </row>
    <row r="1237" spans="8:8" x14ac:dyDescent="0.25">
      <c r="H1237"/>
    </row>
    <row r="1238" spans="8:8" x14ac:dyDescent="0.25">
      <c r="H1238"/>
    </row>
    <row r="1239" spans="8:8" x14ac:dyDescent="0.25">
      <c r="H1239"/>
    </row>
    <row r="1240" spans="8:8" x14ac:dyDescent="0.25">
      <c r="H1240"/>
    </row>
    <row r="1241" spans="8:8" x14ac:dyDescent="0.25">
      <c r="H1241"/>
    </row>
    <row r="1242" spans="8:8" x14ac:dyDescent="0.25">
      <c r="H1242"/>
    </row>
    <row r="1243" spans="8:8" x14ac:dyDescent="0.25">
      <c r="H1243"/>
    </row>
    <row r="1244" spans="8:8" x14ac:dyDescent="0.25">
      <c r="H1244"/>
    </row>
    <row r="1245" spans="8:8" x14ac:dyDescent="0.25">
      <c r="H1245"/>
    </row>
    <row r="1246" spans="8:8" x14ac:dyDescent="0.25">
      <c r="H1246"/>
    </row>
    <row r="1247" spans="8:8" x14ac:dyDescent="0.25">
      <c r="H1247"/>
    </row>
    <row r="1248" spans="8:8" x14ac:dyDescent="0.25">
      <c r="H1248"/>
    </row>
    <row r="1249" spans="8:8" x14ac:dyDescent="0.25">
      <c r="H1249"/>
    </row>
    <row r="1250" spans="8:8" x14ac:dyDescent="0.25">
      <c r="H1250"/>
    </row>
    <row r="1251" spans="8:8" x14ac:dyDescent="0.25">
      <c r="H1251"/>
    </row>
    <row r="1252" spans="8:8" x14ac:dyDescent="0.25">
      <c r="H1252"/>
    </row>
    <row r="1253" spans="8:8" x14ac:dyDescent="0.25">
      <c r="H1253"/>
    </row>
    <row r="1254" spans="8:8" x14ac:dyDescent="0.25">
      <c r="H1254"/>
    </row>
    <row r="1255" spans="8:8" x14ac:dyDescent="0.25">
      <c r="H1255"/>
    </row>
    <row r="1256" spans="8:8" x14ac:dyDescent="0.25">
      <c r="H1256"/>
    </row>
    <row r="1257" spans="8:8" x14ac:dyDescent="0.25">
      <c r="H1257"/>
    </row>
    <row r="1258" spans="8:8" x14ac:dyDescent="0.25">
      <c r="H1258"/>
    </row>
    <row r="1259" spans="8:8" x14ac:dyDescent="0.25">
      <c r="H1259"/>
    </row>
    <row r="1260" spans="8:8" x14ac:dyDescent="0.25">
      <c r="H1260"/>
    </row>
    <row r="1261" spans="8:8" x14ac:dyDescent="0.25">
      <c r="H1261"/>
    </row>
    <row r="1262" spans="8:8" x14ac:dyDescent="0.25">
      <c r="H1262"/>
    </row>
    <row r="1263" spans="8:8" x14ac:dyDescent="0.25">
      <c r="H1263"/>
    </row>
    <row r="1264" spans="8:8" x14ac:dyDescent="0.25">
      <c r="H1264"/>
    </row>
    <row r="1265" spans="8:8" x14ac:dyDescent="0.25">
      <c r="H1265"/>
    </row>
    <row r="1266" spans="8:8" x14ac:dyDescent="0.25">
      <c r="H1266"/>
    </row>
    <row r="1267" spans="8:8" x14ac:dyDescent="0.25">
      <c r="H1267"/>
    </row>
    <row r="1268" spans="8:8" x14ac:dyDescent="0.25">
      <c r="H1268"/>
    </row>
    <row r="1269" spans="8:8" x14ac:dyDescent="0.25">
      <c r="H1269"/>
    </row>
    <row r="1270" spans="8:8" x14ac:dyDescent="0.25">
      <c r="H1270"/>
    </row>
    <row r="1271" spans="8:8" x14ac:dyDescent="0.25">
      <c r="H1271"/>
    </row>
    <row r="1272" spans="8:8" x14ac:dyDescent="0.25">
      <c r="H1272"/>
    </row>
    <row r="1273" spans="8:8" x14ac:dyDescent="0.25">
      <c r="H1273"/>
    </row>
    <row r="1274" spans="8:8" x14ac:dyDescent="0.25">
      <c r="H1274"/>
    </row>
    <row r="1275" spans="8:8" x14ac:dyDescent="0.25">
      <c r="H1275"/>
    </row>
    <row r="1276" spans="8:8" x14ac:dyDescent="0.25">
      <c r="H1276"/>
    </row>
    <row r="1277" spans="8:8" x14ac:dyDescent="0.25">
      <c r="H1277"/>
    </row>
    <row r="1278" spans="8:8" x14ac:dyDescent="0.25">
      <c r="H1278"/>
    </row>
    <row r="1279" spans="8:8" x14ac:dyDescent="0.25">
      <c r="H1279"/>
    </row>
    <row r="1280" spans="8:8" x14ac:dyDescent="0.25">
      <c r="H1280"/>
    </row>
    <row r="1281" spans="8:8" x14ac:dyDescent="0.25">
      <c r="H1281"/>
    </row>
    <row r="1282" spans="8:8" x14ac:dyDescent="0.25">
      <c r="H1282"/>
    </row>
    <row r="1283" spans="8:8" x14ac:dyDescent="0.25">
      <c r="H1283"/>
    </row>
    <row r="1284" spans="8:8" x14ac:dyDescent="0.25">
      <c r="H1284"/>
    </row>
    <row r="1285" spans="8:8" x14ac:dyDescent="0.25">
      <c r="H1285"/>
    </row>
    <row r="1286" spans="8:8" x14ac:dyDescent="0.25">
      <c r="H1286"/>
    </row>
    <row r="1287" spans="8:8" x14ac:dyDescent="0.25">
      <c r="H1287"/>
    </row>
    <row r="1288" spans="8:8" x14ac:dyDescent="0.25">
      <c r="H1288"/>
    </row>
    <row r="1289" spans="8:8" x14ac:dyDescent="0.25">
      <c r="H1289"/>
    </row>
    <row r="1290" spans="8:8" x14ac:dyDescent="0.25">
      <c r="H1290"/>
    </row>
    <row r="1291" spans="8:8" x14ac:dyDescent="0.25">
      <c r="H1291"/>
    </row>
    <row r="1292" spans="8:8" x14ac:dyDescent="0.25">
      <c r="H1292"/>
    </row>
    <row r="1293" spans="8:8" x14ac:dyDescent="0.25">
      <c r="H1293"/>
    </row>
    <row r="1294" spans="8:8" x14ac:dyDescent="0.25">
      <c r="H1294"/>
    </row>
    <row r="1295" spans="8:8" x14ac:dyDescent="0.25">
      <c r="H1295"/>
    </row>
    <row r="1296" spans="8:8" x14ac:dyDescent="0.25">
      <c r="H1296"/>
    </row>
    <row r="1297" spans="8:8" x14ac:dyDescent="0.25">
      <c r="H1297"/>
    </row>
    <row r="1298" spans="8:8" x14ac:dyDescent="0.25">
      <c r="H1298"/>
    </row>
    <row r="1299" spans="8:8" x14ac:dyDescent="0.25">
      <c r="H1299"/>
    </row>
    <row r="1300" spans="8:8" x14ac:dyDescent="0.25">
      <c r="H1300"/>
    </row>
    <row r="1301" spans="8:8" x14ac:dyDescent="0.25">
      <c r="H1301"/>
    </row>
    <row r="1302" spans="8:8" x14ac:dyDescent="0.25">
      <c r="H1302"/>
    </row>
    <row r="1303" spans="8:8" x14ac:dyDescent="0.25">
      <c r="H1303"/>
    </row>
    <row r="1304" spans="8:8" x14ac:dyDescent="0.25">
      <c r="H1304"/>
    </row>
    <row r="1305" spans="8:8" x14ac:dyDescent="0.25">
      <c r="H1305"/>
    </row>
    <row r="1306" spans="8:8" x14ac:dyDescent="0.25">
      <c r="H1306"/>
    </row>
    <row r="1307" spans="8:8" x14ac:dyDescent="0.25">
      <c r="H1307"/>
    </row>
    <row r="1308" spans="8:8" x14ac:dyDescent="0.25">
      <c r="H1308"/>
    </row>
    <row r="1309" spans="8:8" x14ac:dyDescent="0.25">
      <c r="H1309"/>
    </row>
    <row r="1310" spans="8:8" x14ac:dyDescent="0.25">
      <c r="H1310"/>
    </row>
    <row r="1311" spans="8:8" x14ac:dyDescent="0.25">
      <c r="H1311"/>
    </row>
    <row r="1312" spans="8:8" x14ac:dyDescent="0.25">
      <c r="H1312"/>
    </row>
    <row r="1313" spans="8:8" x14ac:dyDescent="0.25">
      <c r="H1313"/>
    </row>
    <row r="1314" spans="8:8" x14ac:dyDescent="0.25">
      <c r="H1314"/>
    </row>
    <row r="1315" spans="8:8" x14ac:dyDescent="0.25">
      <c r="H1315"/>
    </row>
    <row r="1316" spans="8:8" x14ac:dyDescent="0.25">
      <c r="H1316"/>
    </row>
    <row r="1317" spans="8:8" x14ac:dyDescent="0.25">
      <c r="H1317"/>
    </row>
    <row r="1318" spans="8:8" x14ac:dyDescent="0.25">
      <c r="H1318"/>
    </row>
    <row r="1319" spans="8:8" x14ac:dyDescent="0.25">
      <c r="H1319"/>
    </row>
    <row r="1320" spans="8:8" x14ac:dyDescent="0.25">
      <c r="H1320"/>
    </row>
    <row r="1321" spans="8:8" x14ac:dyDescent="0.25">
      <c r="H1321"/>
    </row>
    <row r="1322" spans="8:8" x14ac:dyDescent="0.25">
      <c r="H1322"/>
    </row>
    <row r="1323" spans="8:8" x14ac:dyDescent="0.25">
      <c r="H1323"/>
    </row>
    <row r="1324" spans="8:8" x14ac:dyDescent="0.25">
      <c r="H1324"/>
    </row>
    <row r="1325" spans="8:8" x14ac:dyDescent="0.25">
      <c r="H1325"/>
    </row>
    <row r="1326" spans="8:8" x14ac:dyDescent="0.25">
      <c r="H1326"/>
    </row>
    <row r="1327" spans="8:8" x14ac:dyDescent="0.25">
      <c r="H1327"/>
    </row>
    <row r="1328" spans="8:8" x14ac:dyDescent="0.25">
      <c r="H1328"/>
    </row>
    <row r="1329" spans="8:8" x14ac:dyDescent="0.25">
      <c r="H1329"/>
    </row>
    <row r="1330" spans="8:8" x14ac:dyDescent="0.25">
      <c r="H1330"/>
    </row>
    <row r="1331" spans="8:8" x14ac:dyDescent="0.25">
      <c r="H1331"/>
    </row>
    <row r="1332" spans="8:8" x14ac:dyDescent="0.25">
      <c r="H1332"/>
    </row>
    <row r="1333" spans="8:8" x14ac:dyDescent="0.25">
      <c r="H1333"/>
    </row>
    <row r="1334" spans="8:8" x14ac:dyDescent="0.25">
      <c r="H1334"/>
    </row>
    <row r="1335" spans="8:8" x14ac:dyDescent="0.25">
      <c r="H1335"/>
    </row>
    <row r="1336" spans="8:8" x14ac:dyDescent="0.25">
      <c r="H1336"/>
    </row>
    <row r="1337" spans="8:8" x14ac:dyDescent="0.25">
      <c r="H1337"/>
    </row>
    <row r="1338" spans="8:8" x14ac:dyDescent="0.25">
      <c r="H1338"/>
    </row>
    <row r="1339" spans="8:8" x14ac:dyDescent="0.25">
      <c r="H1339"/>
    </row>
    <row r="1340" spans="8:8" x14ac:dyDescent="0.25">
      <c r="H1340"/>
    </row>
    <row r="1341" spans="8:8" x14ac:dyDescent="0.25">
      <c r="H1341"/>
    </row>
    <row r="1342" spans="8:8" x14ac:dyDescent="0.25">
      <c r="H1342"/>
    </row>
    <row r="1343" spans="8:8" x14ac:dyDescent="0.25">
      <c r="H1343"/>
    </row>
    <row r="1344" spans="8:8" x14ac:dyDescent="0.25">
      <c r="H1344"/>
    </row>
    <row r="1345" spans="8:8" x14ac:dyDescent="0.25">
      <c r="H1345"/>
    </row>
    <row r="1346" spans="8:8" x14ac:dyDescent="0.25">
      <c r="H1346"/>
    </row>
    <row r="1347" spans="8:8" x14ac:dyDescent="0.25">
      <c r="H1347"/>
    </row>
    <row r="1348" spans="8:8" x14ac:dyDescent="0.25">
      <c r="H1348"/>
    </row>
    <row r="1349" spans="8:8" x14ac:dyDescent="0.25">
      <c r="H1349"/>
    </row>
    <row r="1350" spans="8:8" x14ac:dyDescent="0.25">
      <c r="H1350"/>
    </row>
    <row r="1351" spans="8:8" x14ac:dyDescent="0.25">
      <c r="H1351"/>
    </row>
    <row r="1352" spans="8:8" x14ac:dyDescent="0.25">
      <c r="H1352"/>
    </row>
    <row r="1353" spans="8:8" x14ac:dyDescent="0.25">
      <c r="H1353"/>
    </row>
    <row r="1354" spans="8:8" x14ac:dyDescent="0.25">
      <c r="H1354"/>
    </row>
    <row r="1355" spans="8:8" x14ac:dyDescent="0.25">
      <c r="H1355"/>
    </row>
    <row r="1356" spans="8:8" x14ac:dyDescent="0.25">
      <c r="H1356"/>
    </row>
    <row r="1357" spans="8:8" x14ac:dyDescent="0.25">
      <c r="H1357"/>
    </row>
    <row r="1358" spans="8:8" x14ac:dyDescent="0.25">
      <c r="H1358"/>
    </row>
    <row r="1359" spans="8:8" x14ac:dyDescent="0.25">
      <c r="H1359"/>
    </row>
    <row r="1360" spans="8:8" x14ac:dyDescent="0.25">
      <c r="H1360"/>
    </row>
    <row r="1361" spans="8:8" x14ac:dyDescent="0.25">
      <c r="H1361"/>
    </row>
    <row r="1362" spans="8:8" x14ac:dyDescent="0.25">
      <c r="H1362"/>
    </row>
    <row r="1363" spans="8:8" x14ac:dyDescent="0.25">
      <c r="H1363"/>
    </row>
    <row r="1364" spans="8:8" x14ac:dyDescent="0.25">
      <c r="H1364"/>
    </row>
    <row r="1365" spans="8:8" x14ac:dyDescent="0.25">
      <c r="H1365"/>
    </row>
    <row r="1366" spans="8:8" x14ac:dyDescent="0.25">
      <c r="H1366"/>
    </row>
    <row r="1367" spans="8:8" x14ac:dyDescent="0.25">
      <c r="H1367"/>
    </row>
    <row r="1368" spans="8:8" x14ac:dyDescent="0.25">
      <c r="H1368"/>
    </row>
    <row r="1369" spans="8:8" x14ac:dyDescent="0.25">
      <c r="H1369"/>
    </row>
    <row r="1370" spans="8:8" x14ac:dyDescent="0.25">
      <c r="H1370"/>
    </row>
    <row r="1371" spans="8:8" x14ac:dyDescent="0.25">
      <c r="H1371"/>
    </row>
    <row r="1372" spans="8:8" x14ac:dyDescent="0.25">
      <c r="H1372"/>
    </row>
    <row r="1373" spans="8:8" x14ac:dyDescent="0.25">
      <c r="H1373"/>
    </row>
    <row r="1374" spans="8:8" x14ac:dyDescent="0.25">
      <c r="H1374"/>
    </row>
    <row r="1375" spans="8:8" x14ac:dyDescent="0.25">
      <c r="H1375"/>
    </row>
    <row r="1376" spans="8:8" x14ac:dyDescent="0.25">
      <c r="H1376"/>
    </row>
    <row r="1377" spans="8:8" x14ac:dyDescent="0.25">
      <c r="H1377"/>
    </row>
    <row r="1378" spans="8:8" x14ac:dyDescent="0.25">
      <c r="H1378"/>
    </row>
    <row r="1379" spans="8:8" x14ac:dyDescent="0.25">
      <c r="H1379"/>
    </row>
    <row r="1380" spans="8:8" x14ac:dyDescent="0.25">
      <c r="H1380"/>
    </row>
    <row r="1381" spans="8:8" x14ac:dyDescent="0.25">
      <c r="H1381"/>
    </row>
    <row r="1382" spans="8:8" x14ac:dyDescent="0.25">
      <c r="H1382"/>
    </row>
    <row r="1383" spans="8:8" x14ac:dyDescent="0.25">
      <c r="H1383"/>
    </row>
    <row r="1384" spans="8:8" x14ac:dyDescent="0.25">
      <c r="H1384"/>
    </row>
    <row r="1385" spans="8:8" x14ac:dyDescent="0.25">
      <c r="H1385"/>
    </row>
    <row r="1386" spans="8:8" x14ac:dyDescent="0.25">
      <c r="H1386"/>
    </row>
    <row r="1387" spans="8:8" x14ac:dyDescent="0.25">
      <c r="H1387"/>
    </row>
    <row r="1388" spans="8:8" x14ac:dyDescent="0.25">
      <c r="H1388"/>
    </row>
    <row r="1389" spans="8:8" x14ac:dyDescent="0.25">
      <c r="H1389"/>
    </row>
    <row r="1390" spans="8:8" x14ac:dyDescent="0.25">
      <c r="H1390"/>
    </row>
    <row r="1391" spans="8:8" x14ac:dyDescent="0.25">
      <c r="H1391"/>
    </row>
    <row r="1392" spans="8:8" x14ac:dyDescent="0.25">
      <c r="H1392"/>
    </row>
    <row r="1393" spans="8:8" x14ac:dyDescent="0.25">
      <c r="H1393"/>
    </row>
    <row r="1394" spans="8:8" x14ac:dyDescent="0.25">
      <c r="H1394"/>
    </row>
    <row r="1395" spans="8:8" x14ac:dyDescent="0.25">
      <c r="H1395"/>
    </row>
    <row r="1396" spans="8:8" x14ac:dyDescent="0.25">
      <c r="H1396"/>
    </row>
    <row r="1397" spans="8:8" x14ac:dyDescent="0.25">
      <c r="H1397"/>
    </row>
    <row r="1398" spans="8:8" x14ac:dyDescent="0.25">
      <c r="H1398"/>
    </row>
    <row r="1399" spans="8:8" x14ac:dyDescent="0.25">
      <c r="H1399"/>
    </row>
    <row r="1400" spans="8:8" x14ac:dyDescent="0.25">
      <c r="H1400"/>
    </row>
    <row r="1401" spans="8:8" x14ac:dyDescent="0.25">
      <c r="H1401"/>
    </row>
    <row r="1402" spans="8:8" x14ac:dyDescent="0.25">
      <c r="H1402"/>
    </row>
    <row r="1403" spans="8:8" x14ac:dyDescent="0.25">
      <c r="H1403"/>
    </row>
    <row r="1404" spans="8:8" x14ac:dyDescent="0.25">
      <c r="H1404"/>
    </row>
    <row r="1405" spans="8:8" x14ac:dyDescent="0.25">
      <c r="H1405"/>
    </row>
    <row r="1406" spans="8:8" x14ac:dyDescent="0.25">
      <c r="H1406"/>
    </row>
    <row r="1407" spans="8:8" x14ac:dyDescent="0.25">
      <c r="H1407"/>
    </row>
    <row r="1408" spans="8:8" x14ac:dyDescent="0.25">
      <c r="H1408"/>
    </row>
    <row r="1409" spans="8:8" x14ac:dyDescent="0.25">
      <c r="H1409"/>
    </row>
    <row r="1410" spans="8:8" x14ac:dyDescent="0.25">
      <c r="H1410"/>
    </row>
    <row r="1411" spans="8:8" x14ac:dyDescent="0.25">
      <c r="H1411"/>
    </row>
    <row r="1412" spans="8:8" x14ac:dyDescent="0.25">
      <c r="H1412"/>
    </row>
    <row r="1413" spans="8:8" x14ac:dyDescent="0.25">
      <c r="H1413"/>
    </row>
    <row r="1414" spans="8:8" x14ac:dyDescent="0.25">
      <c r="H1414"/>
    </row>
    <row r="1415" spans="8:8" x14ac:dyDescent="0.25">
      <c r="H1415"/>
    </row>
    <row r="1416" spans="8:8" x14ac:dyDescent="0.25">
      <c r="H1416"/>
    </row>
    <row r="1417" spans="8:8" x14ac:dyDescent="0.25">
      <c r="H1417"/>
    </row>
    <row r="1418" spans="8:8" x14ac:dyDescent="0.25">
      <c r="H1418"/>
    </row>
    <row r="1419" spans="8:8" x14ac:dyDescent="0.25">
      <c r="H1419"/>
    </row>
    <row r="1420" spans="8:8" x14ac:dyDescent="0.25">
      <c r="H1420"/>
    </row>
    <row r="1421" spans="8:8" x14ac:dyDescent="0.25">
      <c r="H1421"/>
    </row>
    <row r="1422" spans="8:8" x14ac:dyDescent="0.25">
      <c r="H1422"/>
    </row>
    <row r="1423" spans="8:8" x14ac:dyDescent="0.25">
      <c r="H1423"/>
    </row>
    <row r="1424" spans="8:8" x14ac:dyDescent="0.25">
      <c r="H1424"/>
    </row>
    <row r="1425" spans="8:8" x14ac:dyDescent="0.25">
      <c r="H1425"/>
    </row>
    <row r="1426" spans="8:8" x14ac:dyDescent="0.25">
      <c r="H1426"/>
    </row>
    <row r="1427" spans="8:8" x14ac:dyDescent="0.25">
      <c r="H1427"/>
    </row>
    <row r="1428" spans="8:8" x14ac:dyDescent="0.25">
      <c r="H1428"/>
    </row>
    <row r="1429" spans="8:8" x14ac:dyDescent="0.25">
      <c r="H1429"/>
    </row>
    <row r="1430" spans="8:8" x14ac:dyDescent="0.25">
      <c r="H1430"/>
    </row>
    <row r="1431" spans="8:8" x14ac:dyDescent="0.25">
      <c r="H1431"/>
    </row>
    <row r="1432" spans="8:8" x14ac:dyDescent="0.25">
      <c r="H1432"/>
    </row>
    <row r="1433" spans="8:8" x14ac:dyDescent="0.25">
      <c r="H1433"/>
    </row>
    <row r="1434" spans="8:8" x14ac:dyDescent="0.25">
      <c r="H1434"/>
    </row>
    <row r="1435" spans="8:8" x14ac:dyDescent="0.25">
      <c r="H1435"/>
    </row>
    <row r="1436" spans="8:8" x14ac:dyDescent="0.25">
      <c r="H1436"/>
    </row>
    <row r="1437" spans="8:8" x14ac:dyDescent="0.25">
      <c r="H1437"/>
    </row>
    <row r="1438" spans="8:8" x14ac:dyDescent="0.25">
      <c r="H1438"/>
    </row>
    <row r="1439" spans="8:8" x14ac:dyDescent="0.25">
      <c r="H1439"/>
    </row>
    <row r="1440" spans="8:8" x14ac:dyDescent="0.25">
      <c r="H1440"/>
    </row>
    <row r="1441" spans="8:8" x14ac:dyDescent="0.25">
      <c r="H1441"/>
    </row>
    <row r="1442" spans="8:8" x14ac:dyDescent="0.25">
      <c r="H1442"/>
    </row>
    <row r="1443" spans="8:8" x14ac:dyDescent="0.25">
      <c r="H1443"/>
    </row>
    <row r="1444" spans="8:8" x14ac:dyDescent="0.25">
      <c r="H1444"/>
    </row>
    <row r="1445" spans="8:8" x14ac:dyDescent="0.25">
      <c r="H1445"/>
    </row>
    <row r="1446" spans="8:8" x14ac:dyDescent="0.25">
      <c r="H1446"/>
    </row>
    <row r="1447" spans="8:8" x14ac:dyDescent="0.25">
      <c r="H1447"/>
    </row>
    <row r="1448" spans="8:8" x14ac:dyDescent="0.25">
      <c r="H1448"/>
    </row>
    <row r="1449" spans="8:8" x14ac:dyDescent="0.25">
      <c r="H1449"/>
    </row>
    <row r="1450" spans="8:8" x14ac:dyDescent="0.25">
      <c r="H1450"/>
    </row>
    <row r="1451" spans="8:8" x14ac:dyDescent="0.25">
      <c r="H1451"/>
    </row>
    <row r="1452" spans="8:8" x14ac:dyDescent="0.25">
      <c r="H1452"/>
    </row>
    <row r="1453" spans="8:8" x14ac:dyDescent="0.25">
      <c r="H1453"/>
    </row>
    <row r="1454" spans="8:8" x14ac:dyDescent="0.25">
      <c r="H1454"/>
    </row>
    <row r="1455" spans="8:8" x14ac:dyDescent="0.25">
      <c r="H1455"/>
    </row>
    <row r="1456" spans="8:8" x14ac:dyDescent="0.25">
      <c r="H1456"/>
    </row>
    <row r="1457" spans="8:8" x14ac:dyDescent="0.25">
      <c r="H1457"/>
    </row>
    <row r="1458" spans="8:8" x14ac:dyDescent="0.25">
      <c r="H1458"/>
    </row>
    <row r="1459" spans="8:8" x14ac:dyDescent="0.25">
      <c r="H1459"/>
    </row>
    <row r="1460" spans="8:8" x14ac:dyDescent="0.25">
      <c r="H1460"/>
    </row>
    <row r="1461" spans="8:8" x14ac:dyDescent="0.25">
      <c r="H1461"/>
    </row>
    <row r="1462" spans="8:8" x14ac:dyDescent="0.25">
      <c r="H1462"/>
    </row>
    <row r="1463" spans="8:8" x14ac:dyDescent="0.25">
      <c r="H1463"/>
    </row>
    <row r="1464" spans="8:8" x14ac:dyDescent="0.25">
      <c r="H1464"/>
    </row>
    <row r="1465" spans="8:8" x14ac:dyDescent="0.25">
      <c r="H1465"/>
    </row>
    <row r="1466" spans="8:8" x14ac:dyDescent="0.25">
      <c r="H1466"/>
    </row>
    <row r="1467" spans="8:8" x14ac:dyDescent="0.25">
      <c r="H1467"/>
    </row>
    <row r="1468" spans="8:8" x14ac:dyDescent="0.25">
      <c r="H1468"/>
    </row>
    <row r="1469" spans="8:8" x14ac:dyDescent="0.25">
      <c r="H1469"/>
    </row>
    <row r="1470" spans="8:8" x14ac:dyDescent="0.25">
      <c r="H1470"/>
    </row>
    <row r="1471" spans="8:8" x14ac:dyDescent="0.25">
      <c r="H1471"/>
    </row>
    <row r="1472" spans="8:8" x14ac:dyDescent="0.25">
      <c r="H1472"/>
    </row>
    <row r="1473" spans="8:8" x14ac:dyDescent="0.25">
      <c r="H1473"/>
    </row>
    <row r="1474" spans="8:8" x14ac:dyDescent="0.25">
      <c r="H1474"/>
    </row>
    <row r="1475" spans="8:8" x14ac:dyDescent="0.25">
      <c r="H1475"/>
    </row>
    <row r="1476" spans="8:8" x14ac:dyDescent="0.25">
      <c r="H1476"/>
    </row>
    <row r="1477" spans="8:8" x14ac:dyDescent="0.25">
      <c r="H1477"/>
    </row>
    <row r="1478" spans="8:8" x14ac:dyDescent="0.25">
      <c r="H1478"/>
    </row>
    <row r="1479" spans="8:8" x14ac:dyDescent="0.25">
      <c r="H1479"/>
    </row>
    <row r="1480" spans="8:8" x14ac:dyDescent="0.25">
      <c r="H1480"/>
    </row>
    <row r="1481" spans="8:8" x14ac:dyDescent="0.25">
      <c r="H1481"/>
    </row>
    <row r="1482" spans="8:8" x14ac:dyDescent="0.25">
      <c r="H1482"/>
    </row>
    <row r="1483" spans="8:8" x14ac:dyDescent="0.25">
      <c r="H1483"/>
    </row>
    <row r="1484" spans="8:8" x14ac:dyDescent="0.25">
      <c r="H1484"/>
    </row>
    <row r="1485" spans="8:8" x14ac:dyDescent="0.25">
      <c r="H1485"/>
    </row>
    <row r="1486" spans="8:8" x14ac:dyDescent="0.25">
      <c r="H1486"/>
    </row>
    <row r="1487" spans="8:8" x14ac:dyDescent="0.25">
      <c r="H1487"/>
    </row>
    <row r="1488" spans="8:8" x14ac:dyDescent="0.25">
      <c r="H1488"/>
    </row>
    <row r="1489" spans="8:8" x14ac:dyDescent="0.25">
      <c r="H1489"/>
    </row>
    <row r="1490" spans="8:8" x14ac:dyDescent="0.25">
      <c r="H1490"/>
    </row>
    <row r="1491" spans="8:8" x14ac:dyDescent="0.25">
      <c r="H1491"/>
    </row>
    <row r="1492" spans="8:8" x14ac:dyDescent="0.25">
      <c r="H1492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600-000000000000}">
      <formula1>#REF!</formula1>
    </dataValidation>
    <dataValidation type="list" allowBlank="1" showInputMessage="1" showErrorMessage="1" sqref="G4:G500" xr:uid="{00000000-0002-0000-0600-000001000000}">
      <formula1>"ok,nok"</formula1>
    </dataValidation>
    <dataValidation type="list" allowBlank="1" showInputMessage="1" showErrorMessage="1" sqref="L4:L500" xr:uid="{035ABEA8-0133-4FA2-AB58-95915E9407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600-000003000000}">
          <x14:formula1>
            <xm:f>listes!$C$2:$C$15</xm:f>
          </x14:formula1>
          <xm:sqref>D4:D500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3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2.28515625" customWidth="1"/>
    <col min="2" max="2" width="11.42578125" style="21"/>
    <col min="3" max="3" width="11.42578125" style="17"/>
    <col min="4" max="4" width="8.140625" style="17" customWidth="1"/>
    <col min="5" max="5" width="12" style="17" customWidth="1"/>
    <col min="6" max="6" width="42.28515625" style="17" customWidth="1"/>
    <col min="7" max="7" width="14.140625" customWidth="1"/>
    <col min="8" max="8" width="3.140625" style="32" hidden="1" customWidth="1"/>
    <col min="9" max="9" width="78" style="16" customWidth="1"/>
    <col min="10" max="10" width="37.42578125" hidden="1" customWidth="1"/>
    <col min="11" max="11" width="30.85546875" customWidth="1"/>
    <col min="12" max="12" width="12.42578125" customWidth="1"/>
    <col min="13" max="13" width="32.7109375" customWidth="1"/>
    <col min="14" max="14" width="12.5703125" hidden="1" customWidth="1"/>
    <col min="15" max="15" width="38.140625" hidden="1" customWidth="1"/>
  </cols>
  <sheetData>
    <row r="1" spans="1:15" ht="14.85" customHeight="1" x14ac:dyDescent="0.25">
      <c r="A1" s="87" t="s">
        <v>5522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53" t="s">
        <v>4</v>
      </c>
      <c r="B3" s="54" t="s">
        <v>5</v>
      </c>
      <c r="C3" s="53" t="s">
        <v>6</v>
      </c>
      <c r="D3" s="53" t="s">
        <v>7</v>
      </c>
      <c r="E3" s="53" t="s">
        <v>8</v>
      </c>
      <c r="F3" s="53" t="s">
        <v>9</v>
      </c>
      <c r="G3" s="53" t="s">
        <v>1022</v>
      </c>
      <c r="H3" s="53" t="s">
        <v>11</v>
      </c>
      <c r="I3" s="53" t="s">
        <v>12</v>
      </c>
      <c r="J3" s="53" t="s">
        <v>13</v>
      </c>
      <c r="K3" s="53" t="s">
        <v>14</v>
      </c>
      <c r="L3" s="53" t="s">
        <v>15</v>
      </c>
      <c r="M3" s="55" t="s">
        <v>16</v>
      </c>
      <c r="N3" s="5" t="s">
        <v>17</v>
      </c>
      <c r="O3" s="3" t="s">
        <v>18</v>
      </c>
    </row>
    <row r="4" spans="1:15" ht="36" x14ac:dyDescent="0.25">
      <c r="A4" s="71" t="s">
        <v>5523</v>
      </c>
      <c r="B4" s="56" t="s">
        <v>29</v>
      </c>
      <c r="C4" s="43"/>
      <c r="D4" s="43"/>
      <c r="E4" s="43" t="s">
        <v>5524</v>
      </c>
      <c r="F4" s="57" t="s">
        <v>5525</v>
      </c>
      <c r="G4" s="44"/>
      <c r="H4" s="69"/>
      <c r="I4" s="60" t="s">
        <v>5526</v>
      </c>
      <c r="J4" s="44"/>
      <c r="K4" s="44"/>
      <c r="L4" s="44"/>
      <c r="M4" s="65"/>
      <c r="N4" s="47"/>
      <c r="O4" s="44"/>
    </row>
    <row r="5" spans="1:15" x14ac:dyDescent="0.25">
      <c r="A5" s="71" t="s">
        <v>5527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65"/>
      <c r="N5" s="61"/>
      <c r="O5" s="58"/>
    </row>
    <row r="6" spans="1:15" x14ac:dyDescent="0.25">
      <c r="A6" s="71" t="s">
        <v>5528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65"/>
      <c r="N6" s="61"/>
      <c r="O6" s="58"/>
    </row>
    <row r="7" spans="1:15" x14ac:dyDescent="0.25">
      <c r="A7" s="71" t="s">
        <v>5529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65"/>
      <c r="N7" s="61"/>
      <c r="O7" s="58"/>
    </row>
    <row r="8" spans="1:15" x14ac:dyDescent="0.25">
      <c r="A8" s="71" t="s">
        <v>5530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65"/>
      <c r="N8" s="61"/>
      <c r="O8" s="58"/>
    </row>
    <row r="9" spans="1:15" x14ac:dyDescent="0.25">
      <c r="A9" s="71" t="s">
        <v>5531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65"/>
      <c r="N9" s="61"/>
      <c r="O9" s="58"/>
    </row>
    <row r="10" spans="1:15" x14ac:dyDescent="0.25">
      <c r="A10" s="71" t="s">
        <v>5532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65"/>
      <c r="N10" s="61"/>
      <c r="O10" s="58"/>
    </row>
    <row r="11" spans="1:15" x14ac:dyDescent="0.25">
      <c r="A11" s="71" t="s">
        <v>5533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65"/>
      <c r="N11" s="61"/>
      <c r="O11" s="58"/>
    </row>
    <row r="12" spans="1:15" x14ac:dyDescent="0.25">
      <c r="A12" s="71" t="s">
        <v>5534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65"/>
      <c r="N12" s="61"/>
      <c r="O12" s="58"/>
    </row>
    <row r="13" spans="1:15" x14ac:dyDescent="0.25">
      <c r="A13" s="71" t="s">
        <v>5535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65"/>
      <c r="N13" s="61"/>
      <c r="O13" s="58"/>
    </row>
    <row r="14" spans="1:15" x14ac:dyDescent="0.25">
      <c r="A14" s="71" t="s">
        <v>5536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65"/>
      <c r="N14" s="61"/>
      <c r="O14" s="58"/>
    </row>
    <row r="15" spans="1:15" x14ac:dyDescent="0.25">
      <c r="A15" s="71" t="s">
        <v>5537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65"/>
      <c r="N15" s="61"/>
      <c r="O15" s="58"/>
    </row>
    <row r="16" spans="1:15" x14ac:dyDescent="0.25">
      <c r="A16" s="71" t="s">
        <v>5538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65"/>
      <c r="N16" s="61"/>
      <c r="O16" s="58"/>
    </row>
    <row r="17" spans="1:15" x14ac:dyDescent="0.25">
      <c r="A17" s="71" t="s">
        <v>5539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65"/>
      <c r="N17" s="61"/>
      <c r="O17" s="58"/>
    </row>
    <row r="18" spans="1:15" x14ac:dyDescent="0.25">
      <c r="A18" s="71" t="s">
        <v>5540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65"/>
      <c r="N18" s="61"/>
      <c r="O18" s="58"/>
    </row>
    <row r="19" spans="1:15" x14ac:dyDescent="0.25">
      <c r="A19" s="71" t="s">
        <v>5541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65"/>
      <c r="N19" s="61"/>
      <c r="O19" s="58"/>
    </row>
    <row r="20" spans="1:15" x14ac:dyDescent="0.25">
      <c r="A20" s="71" t="s">
        <v>5542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65"/>
      <c r="N20" s="61"/>
      <c r="O20" s="58"/>
    </row>
    <row r="21" spans="1:15" x14ac:dyDescent="0.25">
      <c r="A21" s="71" t="s">
        <v>5543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65"/>
      <c r="N21" s="61"/>
      <c r="O21" s="58"/>
    </row>
    <row r="22" spans="1:15" x14ac:dyDescent="0.25">
      <c r="A22" s="71" t="s">
        <v>5544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65"/>
      <c r="N22" s="61"/>
      <c r="O22" s="58"/>
    </row>
    <row r="23" spans="1:15" x14ac:dyDescent="0.25">
      <c r="A23" s="71" t="s">
        <v>5545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65"/>
      <c r="N23" s="61"/>
      <c r="O23" s="58"/>
    </row>
    <row r="24" spans="1:15" x14ac:dyDescent="0.25">
      <c r="A24" s="71" t="s">
        <v>5546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65"/>
      <c r="N24" s="61"/>
      <c r="O24" s="58"/>
    </row>
    <row r="25" spans="1:15" x14ac:dyDescent="0.25">
      <c r="A25" s="71" t="s">
        <v>5547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65"/>
      <c r="N25" s="61"/>
      <c r="O25" s="58"/>
    </row>
    <row r="26" spans="1:15" x14ac:dyDescent="0.25">
      <c r="A26" s="71" t="s">
        <v>5548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65"/>
      <c r="N26" s="61"/>
      <c r="O26" s="58"/>
    </row>
    <row r="27" spans="1:15" x14ac:dyDescent="0.25">
      <c r="A27" s="71" t="s">
        <v>5549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65"/>
      <c r="N27" s="61"/>
      <c r="O27" s="58"/>
    </row>
    <row r="28" spans="1:15" x14ac:dyDescent="0.25">
      <c r="A28" s="71" t="s">
        <v>5550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65"/>
      <c r="N28" s="61"/>
      <c r="O28" s="58"/>
    </row>
    <row r="29" spans="1:15" x14ac:dyDescent="0.25">
      <c r="A29" s="71" t="s">
        <v>5551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65"/>
      <c r="N29" s="61"/>
      <c r="O29" s="58"/>
    </row>
    <row r="30" spans="1:15" x14ac:dyDescent="0.25">
      <c r="A30" s="71" t="s">
        <v>5552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65"/>
      <c r="N30" s="61"/>
      <c r="O30" s="58"/>
    </row>
    <row r="31" spans="1:15" x14ac:dyDescent="0.25">
      <c r="A31" s="71" t="s">
        <v>5553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65"/>
      <c r="N31" s="61"/>
      <c r="O31" s="58"/>
    </row>
    <row r="32" spans="1:15" x14ac:dyDescent="0.25">
      <c r="A32" s="71" t="s">
        <v>5554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65"/>
      <c r="N32" s="61"/>
      <c r="O32" s="58"/>
    </row>
    <row r="33" spans="1:15" x14ac:dyDescent="0.25">
      <c r="A33" s="71" t="s">
        <v>5555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65"/>
      <c r="N33" s="61"/>
      <c r="O33" s="58"/>
    </row>
    <row r="34" spans="1:15" x14ac:dyDescent="0.25">
      <c r="A34" s="71" t="s">
        <v>5556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65"/>
      <c r="N34" s="61"/>
      <c r="O34" s="58"/>
    </row>
    <row r="35" spans="1:15" x14ac:dyDescent="0.25">
      <c r="A35" s="71" t="s">
        <v>5557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65"/>
      <c r="N35" s="61"/>
      <c r="O35" s="58"/>
    </row>
    <row r="36" spans="1:15" x14ac:dyDescent="0.25">
      <c r="A36" s="71" t="s">
        <v>5558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65"/>
      <c r="N36" s="61"/>
      <c r="O36" s="58"/>
    </row>
    <row r="37" spans="1:15" x14ac:dyDescent="0.25">
      <c r="A37" s="71" t="s">
        <v>5559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65"/>
      <c r="N37" s="61"/>
      <c r="O37" s="58"/>
    </row>
    <row r="38" spans="1:15" x14ac:dyDescent="0.25">
      <c r="A38" s="71" t="s">
        <v>5560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65"/>
      <c r="N38" s="61"/>
      <c r="O38" s="58"/>
    </row>
    <row r="39" spans="1:15" x14ac:dyDescent="0.25">
      <c r="A39" s="71" t="s">
        <v>5561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65"/>
      <c r="N39" s="61"/>
      <c r="O39" s="58"/>
    </row>
    <row r="40" spans="1:15" x14ac:dyDescent="0.25">
      <c r="A40" s="71" t="s">
        <v>5562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65"/>
      <c r="N40" s="61"/>
      <c r="O40" s="58"/>
    </row>
    <row r="41" spans="1:15" x14ac:dyDescent="0.25">
      <c r="A41" s="71" t="s">
        <v>5563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65"/>
      <c r="N41" s="61"/>
      <c r="O41" s="58"/>
    </row>
    <row r="42" spans="1:15" x14ac:dyDescent="0.25">
      <c r="A42" s="71" t="s">
        <v>5564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65"/>
      <c r="N42" s="61"/>
      <c r="O42" s="58"/>
    </row>
    <row r="43" spans="1:15" x14ac:dyDescent="0.25">
      <c r="A43" s="71" t="s">
        <v>5565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65"/>
      <c r="N43" s="61"/>
      <c r="O43" s="58"/>
    </row>
    <row r="44" spans="1:15" x14ac:dyDescent="0.25">
      <c r="A44" s="71" t="s">
        <v>5566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65"/>
      <c r="N44" s="61"/>
      <c r="O44" s="58"/>
    </row>
    <row r="45" spans="1:15" x14ac:dyDescent="0.25">
      <c r="A45" s="71" t="s">
        <v>5567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65"/>
      <c r="N45" s="61"/>
      <c r="O45" s="58"/>
    </row>
    <row r="46" spans="1:15" x14ac:dyDescent="0.25">
      <c r="A46" s="71" t="s">
        <v>5568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65"/>
      <c r="N46" s="61"/>
      <c r="O46" s="58"/>
    </row>
    <row r="47" spans="1:15" x14ac:dyDescent="0.25">
      <c r="A47" s="71" t="s">
        <v>5569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65"/>
      <c r="N47" s="61"/>
      <c r="O47" s="58"/>
    </row>
    <row r="48" spans="1:15" x14ac:dyDescent="0.25">
      <c r="A48" s="71" t="s">
        <v>5570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65"/>
      <c r="N48" s="61"/>
      <c r="O48" s="58"/>
    </row>
    <row r="49" spans="1:15" x14ac:dyDescent="0.25">
      <c r="A49" s="71" t="s">
        <v>5571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65"/>
      <c r="N49" s="61"/>
      <c r="O49" s="58"/>
    </row>
    <row r="50" spans="1:15" x14ac:dyDescent="0.25">
      <c r="A50" s="71" t="s">
        <v>5572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65"/>
      <c r="N50" s="61"/>
      <c r="O50" s="58"/>
    </row>
    <row r="51" spans="1:15" x14ac:dyDescent="0.25">
      <c r="A51" s="71" t="s">
        <v>5573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65"/>
      <c r="N51" s="61"/>
      <c r="O51" s="58"/>
    </row>
    <row r="52" spans="1:15" x14ac:dyDescent="0.25">
      <c r="A52" s="71" t="s">
        <v>5574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65"/>
      <c r="N52" s="61"/>
      <c r="O52" s="58"/>
    </row>
    <row r="53" spans="1:15" x14ac:dyDescent="0.25">
      <c r="A53" s="71" t="s">
        <v>5575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65"/>
      <c r="N53" s="61"/>
      <c r="O53" s="58"/>
    </row>
    <row r="54" spans="1:15" x14ac:dyDescent="0.25">
      <c r="A54" s="71" t="s">
        <v>5576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65"/>
      <c r="N54" s="61"/>
      <c r="O54" s="58"/>
    </row>
    <row r="55" spans="1:15" x14ac:dyDescent="0.25">
      <c r="A55" s="71" t="s">
        <v>5577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65"/>
      <c r="N55" s="61"/>
      <c r="O55" s="58"/>
    </row>
    <row r="56" spans="1:15" x14ac:dyDescent="0.25">
      <c r="A56" s="71" t="s">
        <v>5578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65"/>
      <c r="N56" s="61"/>
      <c r="O56" s="58"/>
    </row>
    <row r="57" spans="1:15" x14ac:dyDescent="0.25">
      <c r="A57" s="71" t="s">
        <v>5579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65"/>
      <c r="N57" s="61"/>
      <c r="O57" s="58"/>
    </row>
    <row r="58" spans="1:15" x14ac:dyDescent="0.25">
      <c r="A58" s="71" t="s">
        <v>5580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65"/>
      <c r="N58" s="61"/>
      <c r="O58" s="58"/>
    </row>
    <row r="59" spans="1:15" x14ac:dyDescent="0.25">
      <c r="A59" s="71" t="s">
        <v>5581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65"/>
      <c r="N59" s="61"/>
      <c r="O59" s="58"/>
    </row>
    <row r="60" spans="1:15" x14ac:dyDescent="0.25">
      <c r="A60" s="71" t="s">
        <v>5582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65"/>
      <c r="N60" s="61"/>
      <c r="O60" s="58"/>
    </row>
    <row r="61" spans="1:15" x14ac:dyDescent="0.25">
      <c r="A61" s="71" t="s">
        <v>5583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65"/>
      <c r="N61" s="61"/>
      <c r="O61" s="58"/>
    </row>
    <row r="62" spans="1:15" x14ac:dyDescent="0.25">
      <c r="A62" s="71" t="s">
        <v>5584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65"/>
      <c r="N62" s="61"/>
      <c r="O62" s="58"/>
    </row>
    <row r="63" spans="1:15" x14ac:dyDescent="0.25">
      <c r="A63" s="71" t="s">
        <v>5585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65"/>
      <c r="N63" s="61"/>
      <c r="O63" s="58"/>
    </row>
    <row r="64" spans="1:15" x14ac:dyDescent="0.25">
      <c r="A64" s="71" t="s">
        <v>5586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65"/>
      <c r="N64" s="61"/>
      <c r="O64" s="58"/>
    </row>
    <row r="65" spans="1:15" x14ac:dyDescent="0.25">
      <c r="A65" s="71" t="s">
        <v>5587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65"/>
      <c r="N65" s="61"/>
      <c r="O65" s="58"/>
    </row>
    <row r="66" spans="1:15" x14ac:dyDescent="0.25">
      <c r="A66" s="71" t="s">
        <v>5588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65"/>
      <c r="N66" s="61"/>
      <c r="O66" s="58"/>
    </row>
    <row r="67" spans="1:15" x14ac:dyDescent="0.25">
      <c r="A67" s="71" t="s">
        <v>5589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65"/>
      <c r="N67" s="61"/>
      <c r="O67" s="58"/>
    </row>
    <row r="68" spans="1:15" x14ac:dyDescent="0.25">
      <c r="A68" s="71" t="s">
        <v>5590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65"/>
      <c r="N68" s="61"/>
      <c r="O68" s="58"/>
    </row>
    <row r="69" spans="1:15" x14ac:dyDescent="0.25">
      <c r="A69" s="71" t="s">
        <v>5591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65"/>
      <c r="N69" s="61"/>
      <c r="O69" s="58"/>
    </row>
    <row r="70" spans="1:15" x14ac:dyDescent="0.25">
      <c r="A70" s="71" t="s">
        <v>5592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65"/>
      <c r="N70" s="61"/>
      <c r="O70" s="58"/>
    </row>
    <row r="71" spans="1:15" x14ac:dyDescent="0.25">
      <c r="A71" s="71" t="s">
        <v>5593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65"/>
      <c r="N71" s="61"/>
      <c r="O71" s="58"/>
    </row>
    <row r="72" spans="1:15" x14ac:dyDescent="0.25">
      <c r="A72" s="71" t="s">
        <v>5594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65"/>
      <c r="N72" s="61"/>
      <c r="O72" s="58"/>
    </row>
    <row r="73" spans="1:15" x14ac:dyDescent="0.25">
      <c r="A73" s="71" t="s">
        <v>5595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65"/>
      <c r="N73" s="61"/>
      <c r="O73" s="58"/>
    </row>
    <row r="74" spans="1:15" x14ac:dyDescent="0.25">
      <c r="A74" s="71" t="s">
        <v>5596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65"/>
      <c r="N74" s="61"/>
      <c r="O74" s="58"/>
    </row>
    <row r="75" spans="1:15" x14ac:dyDescent="0.25">
      <c r="A75" s="71" t="s">
        <v>5597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65"/>
      <c r="N75" s="61"/>
      <c r="O75" s="58"/>
    </row>
    <row r="76" spans="1:15" x14ac:dyDescent="0.25">
      <c r="A76" s="71" t="s">
        <v>5598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65"/>
      <c r="N76" s="61"/>
      <c r="O76" s="58"/>
    </row>
    <row r="77" spans="1:15" x14ac:dyDescent="0.25">
      <c r="A77" s="71" t="s">
        <v>5599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65"/>
      <c r="N77" s="61"/>
      <c r="O77" s="58"/>
    </row>
    <row r="78" spans="1:15" x14ac:dyDescent="0.25">
      <c r="A78" s="71" t="s">
        <v>5600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65"/>
      <c r="N78" s="61"/>
      <c r="O78" s="58"/>
    </row>
    <row r="79" spans="1:15" x14ac:dyDescent="0.25">
      <c r="A79" s="71" t="s">
        <v>5601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65"/>
      <c r="N79" s="61"/>
      <c r="O79" s="58"/>
    </row>
    <row r="80" spans="1:15" x14ac:dyDescent="0.25">
      <c r="A80" s="71" t="s">
        <v>5602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65"/>
      <c r="N80" s="61"/>
      <c r="O80" s="58"/>
    </row>
    <row r="81" spans="1:15" x14ac:dyDescent="0.25">
      <c r="A81" s="71" t="s">
        <v>5603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65"/>
      <c r="N81" s="61"/>
      <c r="O81" s="58"/>
    </row>
    <row r="82" spans="1:15" x14ac:dyDescent="0.25">
      <c r="A82" s="71" t="s">
        <v>5604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65"/>
      <c r="N82" s="61"/>
      <c r="O82" s="58"/>
    </row>
    <row r="83" spans="1:15" x14ac:dyDescent="0.25">
      <c r="A83" s="71" t="s">
        <v>5605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65"/>
      <c r="N83" s="61"/>
      <c r="O83" s="58"/>
    </row>
    <row r="84" spans="1:15" x14ac:dyDescent="0.25">
      <c r="A84" s="71" t="s">
        <v>5606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65"/>
      <c r="N84" s="61"/>
      <c r="O84" s="58"/>
    </row>
    <row r="85" spans="1:15" x14ac:dyDescent="0.25">
      <c r="A85" s="71" t="s">
        <v>5607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65"/>
      <c r="N85" s="61"/>
      <c r="O85" s="58"/>
    </row>
    <row r="86" spans="1:15" x14ac:dyDescent="0.25">
      <c r="A86" s="71" t="s">
        <v>5608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65"/>
      <c r="N86" s="61"/>
      <c r="O86" s="58"/>
    </row>
    <row r="87" spans="1:15" x14ac:dyDescent="0.25">
      <c r="A87" s="71" t="s">
        <v>5609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65"/>
      <c r="N87" s="61"/>
      <c r="O87" s="58"/>
    </row>
    <row r="88" spans="1:15" x14ac:dyDescent="0.25">
      <c r="A88" s="71" t="s">
        <v>5610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65"/>
      <c r="N88" s="61"/>
      <c r="O88" s="58"/>
    </row>
    <row r="89" spans="1:15" x14ac:dyDescent="0.25">
      <c r="A89" s="71" t="s">
        <v>5611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65"/>
      <c r="N89" s="61"/>
      <c r="O89" s="58"/>
    </row>
    <row r="90" spans="1:15" x14ac:dyDescent="0.25">
      <c r="A90" s="71" t="s">
        <v>5612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65"/>
      <c r="N90" s="61"/>
      <c r="O90" s="58"/>
    </row>
    <row r="91" spans="1:15" x14ac:dyDescent="0.25">
      <c r="A91" s="71" t="s">
        <v>5613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65"/>
      <c r="N91" s="61"/>
      <c r="O91" s="58"/>
    </row>
    <row r="92" spans="1:15" x14ac:dyDescent="0.25">
      <c r="A92" s="71" t="s">
        <v>5614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65"/>
      <c r="N92" s="61"/>
      <c r="O92" s="58"/>
    </row>
    <row r="93" spans="1:15" x14ac:dyDescent="0.25">
      <c r="A93" s="71" t="s">
        <v>5615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65"/>
      <c r="N93" s="61"/>
      <c r="O93" s="58"/>
    </row>
    <row r="94" spans="1:15" x14ac:dyDescent="0.25">
      <c r="A94" s="71" t="s">
        <v>5616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65"/>
      <c r="N94" s="61"/>
      <c r="O94" s="58"/>
    </row>
    <row r="95" spans="1:15" x14ac:dyDescent="0.25">
      <c r="A95" s="71" t="s">
        <v>5617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65"/>
      <c r="N95" s="61"/>
      <c r="O95" s="58"/>
    </row>
    <row r="96" spans="1:15" x14ac:dyDescent="0.25">
      <c r="A96" s="71" t="s">
        <v>5618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65"/>
      <c r="N96" s="61"/>
      <c r="O96" s="58"/>
    </row>
    <row r="97" spans="1:15" x14ac:dyDescent="0.25">
      <c r="A97" s="71" t="s">
        <v>5619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65"/>
      <c r="N97" s="61"/>
      <c r="O97" s="58"/>
    </row>
    <row r="98" spans="1:15" x14ac:dyDescent="0.25">
      <c r="A98" s="71" t="s">
        <v>5620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65"/>
      <c r="N98" s="61"/>
      <c r="O98" s="58"/>
    </row>
    <row r="99" spans="1:15" x14ac:dyDescent="0.25">
      <c r="A99" s="71" t="s">
        <v>5621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65"/>
      <c r="N99" s="61"/>
      <c r="O99" s="58"/>
    </row>
    <row r="100" spans="1:15" x14ac:dyDescent="0.25">
      <c r="A100" s="71" t="s">
        <v>5622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65"/>
      <c r="N100" s="61"/>
      <c r="O100" s="58"/>
    </row>
    <row r="101" spans="1:15" x14ac:dyDescent="0.25">
      <c r="A101" s="71" t="s">
        <v>5623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65"/>
      <c r="N101" s="61"/>
      <c r="O101" s="58"/>
    </row>
    <row r="102" spans="1:15" x14ac:dyDescent="0.25">
      <c r="A102" s="71" t="s">
        <v>5624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65"/>
      <c r="N102" s="61"/>
      <c r="O102" s="58"/>
    </row>
    <row r="103" spans="1:15" x14ac:dyDescent="0.25">
      <c r="A103" s="71" t="s">
        <v>5625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65"/>
      <c r="N103" s="61"/>
      <c r="O103" s="58"/>
    </row>
    <row r="104" spans="1:15" x14ac:dyDescent="0.25">
      <c r="A104" s="71" t="s">
        <v>5626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65"/>
      <c r="N104" s="61"/>
      <c r="O104" s="58"/>
    </row>
    <row r="105" spans="1:15" x14ac:dyDescent="0.25">
      <c r="A105" s="71" t="s">
        <v>5627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65"/>
      <c r="N105" s="61"/>
      <c r="O105" s="58"/>
    </row>
    <row r="106" spans="1:15" x14ac:dyDescent="0.25">
      <c r="A106" s="71" t="s">
        <v>5628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65"/>
      <c r="N106" s="61"/>
      <c r="O106" s="58"/>
    </row>
    <row r="107" spans="1:15" x14ac:dyDescent="0.25">
      <c r="A107" s="71" t="s">
        <v>5629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65"/>
      <c r="N107" s="61"/>
      <c r="O107" s="58"/>
    </row>
    <row r="108" spans="1:15" x14ac:dyDescent="0.25">
      <c r="A108" s="71" t="s">
        <v>5630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65"/>
      <c r="N108" s="61"/>
      <c r="O108" s="58"/>
    </row>
    <row r="109" spans="1:15" x14ac:dyDescent="0.25">
      <c r="A109" s="71" t="s">
        <v>5631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65"/>
      <c r="N109" s="61"/>
      <c r="O109" s="58"/>
    </row>
    <row r="110" spans="1:15" x14ac:dyDescent="0.25">
      <c r="A110" s="71" t="s">
        <v>5632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65"/>
      <c r="N110" s="61"/>
      <c r="O110" s="58"/>
    </row>
    <row r="111" spans="1:15" x14ac:dyDescent="0.25">
      <c r="A111" s="71" t="s">
        <v>5633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65"/>
      <c r="N111" s="61"/>
      <c r="O111" s="58"/>
    </row>
    <row r="112" spans="1:15" x14ac:dyDescent="0.25">
      <c r="A112" s="71" t="s">
        <v>5634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65"/>
      <c r="N112" s="61"/>
      <c r="O112" s="58"/>
    </row>
    <row r="113" spans="1:15" x14ac:dyDescent="0.25">
      <c r="A113" s="71" t="s">
        <v>5635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65"/>
      <c r="N113" s="61"/>
      <c r="O113" s="58"/>
    </row>
    <row r="114" spans="1:15" x14ac:dyDescent="0.25">
      <c r="A114" s="71" t="s">
        <v>5636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65"/>
      <c r="N114" s="61"/>
      <c r="O114" s="58"/>
    </row>
    <row r="115" spans="1:15" x14ac:dyDescent="0.25">
      <c r="A115" s="71" t="s">
        <v>5637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65"/>
      <c r="N115" s="61"/>
      <c r="O115" s="58"/>
    </row>
    <row r="116" spans="1:15" x14ac:dyDescent="0.25">
      <c r="A116" s="71" t="s">
        <v>5638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65"/>
      <c r="N116" s="61"/>
      <c r="O116" s="58"/>
    </row>
    <row r="117" spans="1:15" x14ac:dyDescent="0.25">
      <c r="A117" s="71" t="s">
        <v>5639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65"/>
      <c r="N117" s="61"/>
      <c r="O117" s="58"/>
    </row>
    <row r="118" spans="1:15" x14ac:dyDescent="0.25">
      <c r="A118" s="71" t="s">
        <v>5640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65"/>
      <c r="N118" s="61"/>
      <c r="O118" s="58"/>
    </row>
    <row r="119" spans="1:15" x14ac:dyDescent="0.25">
      <c r="A119" s="71" t="s">
        <v>5641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65"/>
      <c r="N119" s="61"/>
      <c r="O119" s="58"/>
    </row>
    <row r="120" spans="1:15" x14ac:dyDescent="0.25">
      <c r="A120" s="71" t="s">
        <v>5642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65"/>
      <c r="N120" s="61"/>
      <c r="O120" s="58"/>
    </row>
    <row r="121" spans="1:15" x14ac:dyDescent="0.25">
      <c r="A121" s="71" t="s">
        <v>5643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65"/>
      <c r="N121" s="61"/>
      <c r="O121" s="58"/>
    </row>
    <row r="122" spans="1:15" x14ac:dyDescent="0.25">
      <c r="A122" s="71" t="s">
        <v>5644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65"/>
      <c r="N122" s="61"/>
      <c r="O122" s="58"/>
    </row>
    <row r="123" spans="1:15" x14ac:dyDescent="0.25">
      <c r="A123" s="71" t="s">
        <v>5645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65"/>
      <c r="N123" s="61"/>
      <c r="O123" s="58"/>
    </row>
    <row r="124" spans="1:15" x14ac:dyDescent="0.25">
      <c r="A124" s="71" t="s">
        <v>5646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65"/>
      <c r="N124" s="61"/>
      <c r="O124" s="58"/>
    </row>
    <row r="125" spans="1:15" x14ac:dyDescent="0.25">
      <c r="A125" s="71" t="s">
        <v>5647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65"/>
      <c r="N125" s="61"/>
      <c r="O125" s="58"/>
    </row>
    <row r="126" spans="1:15" x14ac:dyDescent="0.25">
      <c r="A126" s="71" t="s">
        <v>5648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65"/>
      <c r="N126" s="61"/>
      <c r="O126" s="58"/>
    </row>
    <row r="127" spans="1:15" x14ac:dyDescent="0.25">
      <c r="A127" s="71" t="s">
        <v>5649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65"/>
      <c r="N127" s="61"/>
      <c r="O127" s="58"/>
    </row>
    <row r="128" spans="1:15" x14ac:dyDescent="0.25">
      <c r="A128" s="71" t="s">
        <v>5650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65"/>
      <c r="N128" s="61"/>
      <c r="O128" s="58"/>
    </row>
    <row r="129" spans="1:15" x14ac:dyDescent="0.25">
      <c r="A129" s="71" t="s">
        <v>5651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65"/>
      <c r="N129" s="61"/>
      <c r="O129" s="58"/>
    </row>
    <row r="130" spans="1:15" x14ac:dyDescent="0.25">
      <c r="A130" s="71" t="s">
        <v>5652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65"/>
      <c r="N130" s="61"/>
      <c r="O130" s="58"/>
    </row>
    <row r="131" spans="1:15" x14ac:dyDescent="0.25">
      <c r="A131" s="71" t="s">
        <v>5653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65"/>
      <c r="N131" s="61"/>
      <c r="O131" s="58"/>
    </row>
    <row r="132" spans="1:15" x14ac:dyDescent="0.25">
      <c r="A132" s="71" t="s">
        <v>5654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65"/>
      <c r="N132" s="61"/>
      <c r="O132" s="58"/>
    </row>
    <row r="133" spans="1:15" x14ac:dyDescent="0.25">
      <c r="A133" s="71" t="s">
        <v>5655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65"/>
      <c r="N133" s="61"/>
      <c r="O133" s="58"/>
    </row>
    <row r="134" spans="1:15" x14ac:dyDescent="0.25">
      <c r="A134" s="71" t="s">
        <v>5656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65"/>
      <c r="N134" s="61"/>
      <c r="O134" s="58"/>
    </row>
    <row r="135" spans="1:15" x14ac:dyDescent="0.25">
      <c r="A135" s="71" t="s">
        <v>5657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65"/>
      <c r="N135" s="61"/>
      <c r="O135" s="58"/>
    </row>
    <row r="136" spans="1:15" x14ac:dyDescent="0.25">
      <c r="A136" s="71" t="s">
        <v>5658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65"/>
      <c r="N136" s="61"/>
      <c r="O136" s="58"/>
    </row>
    <row r="137" spans="1:15" x14ac:dyDescent="0.25">
      <c r="A137" s="71" t="s">
        <v>5659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65"/>
      <c r="N137" s="61"/>
      <c r="O137" s="58"/>
    </row>
    <row r="138" spans="1:15" x14ac:dyDescent="0.25">
      <c r="A138" s="71" t="s">
        <v>5660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65"/>
      <c r="N138" s="61"/>
      <c r="O138" s="58"/>
    </row>
    <row r="139" spans="1:15" x14ac:dyDescent="0.25">
      <c r="A139" s="71" t="s">
        <v>5661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65"/>
      <c r="N139" s="61"/>
      <c r="O139" s="58"/>
    </row>
    <row r="140" spans="1:15" x14ac:dyDescent="0.25">
      <c r="A140" s="71" t="s">
        <v>5662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65"/>
      <c r="N140" s="61"/>
      <c r="O140" s="58"/>
    </row>
    <row r="141" spans="1:15" x14ac:dyDescent="0.25">
      <c r="A141" s="71" t="s">
        <v>5663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65"/>
      <c r="N141" s="61"/>
      <c r="O141" s="58"/>
    </row>
    <row r="142" spans="1:15" x14ac:dyDescent="0.25">
      <c r="A142" s="71" t="s">
        <v>5664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65"/>
      <c r="N142" s="61"/>
      <c r="O142" s="58"/>
    </row>
    <row r="143" spans="1:15" x14ac:dyDescent="0.25">
      <c r="A143" s="71" t="s">
        <v>5665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65"/>
      <c r="N143" s="61"/>
      <c r="O143" s="58"/>
    </row>
    <row r="144" spans="1:15" x14ac:dyDescent="0.25">
      <c r="A144" s="71" t="s">
        <v>5666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65"/>
      <c r="N144" s="61"/>
      <c r="O144" s="58"/>
    </row>
    <row r="145" spans="1:15" x14ac:dyDescent="0.25">
      <c r="A145" s="71" t="s">
        <v>5667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65"/>
      <c r="N145" s="61"/>
      <c r="O145" s="58"/>
    </row>
    <row r="146" spans="1:15" x14ac:dyDescent="0.25">
      <c r="A146" s="71" t="s">
        <v>5668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65"/>
      <c r="N146" s="61"/>
      <c r="O146" s="58"/>
    </row>
    <row r="147" spans="1:15" x14ac:dyDescent="0.25">
      <c r="A147" s="71" t="s">
        <v>5669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65"/>
      <c r="N147" s="61"/>
      <c r="O147" s="58"/>
    </row>
    <row r="148" spans="1:15" x14ac:dyDescent="0.25">
      <c r="A148" s="71" t="s">
        <v>5670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65"/>
      <c r="N148" s="61"/>
      <c r="O148" s="58"/>
    </row>
    <row r="149" spans="1:15" x14ac:dyDescent="0.25">
      <c r="A149" s="71" t="s">
        <v>5671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65"/>
      <c r="N149" s="61"/>
      <c r="O149" s="58"/>
    </row>
    <row r="150" spans="1:15" x14ac:dyDescent="0.25">
      <c r="A150" s="71" t="s">
        <v>5672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65"/>
      <c r="N150" s="61"/>
      <c r="O150" s="58"/>
    </row>
    <row r="151" spans="1:15" x14ac:dyDescent="0.25">
      <c r="A151" s="71" t="s">
        <v>5673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65"/>
      <c r="N151" s="61"/>
      <c r="O151" s="58"/>
    </row>
    <row r="152" spans="1:15" x14ac:dyDescent="0.25">
      <c r="A152" s="71" t="s">
        <v>5674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65"/>
      <c r="N152" s="61"/>
      <c r="O152" s="58"/>
    </row>
    <row r="153" spans="1:15" x14ac:dyDescent="0.25">
      <c r="A153" s="71" t="s">
        <v>5675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65"/>
      <c r="N153" s="61"/>
      <c r="O153" s="58"/>
    </row>
    <row r="154" spans="1:15" x14ac:dyDescent="0.25">
      <c r="A154" s="71" t="s">
        <v>5676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65"/>
      <c r="N154" s="61"/>
      <c r="O154" s="58"/>
    </row>
    <row r="155" spans="1:15" x14ac:dyDescent="0.25">
      <c r="A155" s="71" t="s">
        <v>5677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65"/>
      <c r="N155" s="61"/>
      <c r="O155" s="58"/>
    </row>
    <row r="156" spans="1:15" x14ac:dyDescent="0.25">
      <c r="A156" s="71" t="s">
        <v>5678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65"/>
      <c r="N156" s="61"/>
      <c r="O156" s="58"/>
    </row>
    <row r="157" spans="1:15" x14ac:dyDescent="0.25">
      <c r="A157" s="71" t="s">
        <v>5679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65"/>
      <c r="N157" s="61"/>
      <c r="O157" s="58"/>
    </row>
    <row r="158" spans="1:15" x14ac:dyDescent="0.25">
      <c r="A158" s="71" t="s">
        <v>5680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65"/>
      <c r="N158" s="61"/>
      <c r="O158" s="58"/>
    </row>
    <row r="159" spans="1:15" x14ac:dyDescent="0.25">
      <c r="A159" s="71" t="s">
        <v>5681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65"/>
      <c r="N159" s="61"/>
      <c r="O159" s="58"/>
    </row>
    <row r="160" spans="1:15" x14ac:dyDescent="0.25">
      <c r="A160" s="71" t="s">
        <v>5682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65"/>
      <c r="N160" s="61"/>
      <c r="O160" s="58"/>
    </row>
    <row r="161" spans="1:15" x14ac:dyDescent="0.25">
      <c r="A161" s="71" t="s">
        <v>5683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65"/>
      <c r="N161" s="61"/>
      <c r="O161" s="58"/>
    </row>
    <row r="162" spans="1:15" x14ac:dyDescent="0.25">
      <c r="A162" s="71" t="s">
        <v>5684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65"/>
      <c r="N162" s="61"/>
      <c r="O162" s="58"/>
    </row>
    <row r="163" spans="1:15" x14ac:dyDescent="0.25">
      <c r="A163" s="71" t="s">
        <v>5685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65"/>
      <c r="N163" s="61"/>
      <c r="O163" s="58"/>
    </row>
    <row r="164" spans="1:15" x14ac:dyDescent="0.25">
      <c r="A164" s="71" t="s">
        <v>5686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65"/>
      <c r="N164" s="61"/>
      <c r="O164" s="58"/>
    </row>
    <row r="165" spans="1:15" x14ac:dyDescent="0.25">
      <c r="A165" s="71" t="s">
        <v>5687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65"/>
      <c r="N165" s="61"/>
      <c r="O165" s="58"/>
    </row>
    <row r="166" spans="1:15" x14ac:dyDescent="0.25">
      <c r="A166" s="71" t="s">
        <v>5688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65"/>
      <c r="N166" s="61"/>
      <c r="O166" s="58"/>
    </row>
    <row r="167" spans="1:15" x14ac:dyDescent="0.25">
      <c r="A167" s="71" t="s">
        <v>5689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65"/>
      <c r="N167" s="61"/>
      <c r="O167" s="58"/>
    </row>
    <row r="168" spans="1:15" x14ac:dyDescent="0.25">
      <c r="A168" s="71" t="s">
        <v>5690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65"/>
      <c r="N168" s="61"/>
      <c r="O168" s="58"/>
    </row>
    <row r="169" spans="1:15" x14ac:dyDescent="0.25">
      <c r="A169" s="71" t="s">
        <v>5691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65"/>
      <c r="N169" s="61"/>
      <c r="O169" s="58"/>
    </row>
    <row r="170" spans="1:15" x14ac:dyDescent="0.25">
      <c r="A170" s="71" t="s">
        <v>5692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65"/>
      <c r="N170" s="61"/>
      <c r="O170" s="58"/>
    </row>
    <row r="171" spans="1:15" x14ac:dyDescent="0.25">
      <c r="A171" s="71" t="s">
        <v>5693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65"/>
      <c r="N171" s="61"/>
      <c r="O171" s="58"/>
    </row>
    <row r="172" spans="1:15" x14ac:dyDescent="0.25">
      <c r="A172" s="71" t="s">
        <v>5694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65"/>
      <c r="N172" s="61"/>
      <c r="O172" s="58"/>
    </row>
    <row r="173" spans="1:15" x14ac:dyDescent="0.25">
      <c r="A173" s="71" t="s">
        <v>5695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65"/>
      <c r="N173" s="61"/>
      <c r="O173" s="58"/>
    </row>
    <row r="174" spans="1:15" x14ac:dyDescent="0.25">
      <c r="A174" s="71" t="s">
        <v>5696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65"/>
      <c r="N174" s="61"/>
      <c r="O174" s="58"/>
    </row>
    <row r="175" spans="1:15" x14ac:dyDescent="0.25">
      <c r="A175" s="71" t="s">
        <v>5697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65"/>
      <c r="N175" s="61"/>
      <c r="O175" s="58"/>
    </row>
    <row r="176" spans="1:15" x14ac:dyDescent="0.25">
      <c r="A176" s="71" t="s">
        <v>5698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65"/>
      <c r="N176" s="61"/>
      <c r="O176" s="58"/>
    </row>
    <row r="177" spans="1:15" x14ac:dyDescent="0.25">
      <c r="A177" s="71" t="s">
        <v>5699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65"/>
      <c r="N177" s="61"/>
      <c r="O177" s="58"/>
    </row>
    <row r="178" spans="1:15" x14ac:dyDescent="0.25">
      <c r="A178" s="71" t="s">
        <v>5700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65"/>
      <c r="N178" s="61"/>
      <c r="O178" s="58"/>
    </row>
    <row r="179" spans="1:15" x14ac:dyDescent="0.25">
      <c r="A179" s="71" t="s">
        <v>5701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65"/>
      <c r="N179" s="61"/>
      <c r="O179" s="58"/>
    </row>
    <row r="180" spans="1:15" x14ac:dyDescent="0.25">
      <c r="A180" s="71" t="s">
        <v>5702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65"/>
      <c r="N180" s="61"/>
      <c r="O180" s="58"/>
    </row>
    <row r="181" spans="1:15" x14ac:dyDescent="0.25">
      <c r="A181" s="71" t="s">
        <v>5703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65"/>
      <c r="N181" s="61"/>
      <c r="O181" s="58"/>
    </row>
    <row r="182" spans="1:15" x14ac:dyDescent="0.25">
      <c r="A182" s="71" t="s">
        <v>5704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65"/>
      <c r="N182" s="61"/>
      <c r="O182" s="58"/>
    </row>
    <row r="183" spans="1:15" x14ac:dyDescent="0.25">
      <c r="A183" s="71" t="s">
        <v>5705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65"/>
      <c r="N183" s="61"/>
      <c r="O183" s="58"/>
    </row>
    <row r="184" spans="1:15" x14ac:dyDescent="0.25">
      <c r="A184" s="71" t="s">
        <v>5706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65"/>
      <c r="N184" s="61"/>
      <c r="O184" s="58"/>
    </row>
    <row r="185" spans="1:15" x14ac:dyDescent="0.25">
      <c r="A185" s="71" t="s">
        <v>5707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65"/>
      <c r="N185" s="61"/>
      <c r="O185" s="58"/>
    </row>
    <row r="186" spans="1:15" x14ac:dyDescent="0.25">
      <c r="A186" s="71" t="s">
        <v>5708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65"/>
      <c r="N186" s="61"/>
      <c r="O186" s="58"/>
    </row>
    <row r="187" spans="1:15" x14ac:dyDescent="0.25">
      <c r="A187" s="71" t="s">
        <v>5709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65"/>
      <c r="N187" s="61"/>
      <c r="O187" s="58"/>
    </row>
    <row r="188" spans="1:15" x14ac:dyDescent="0.25">
      <c r="A188" s="71" t="s">
        <v>5710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65"/>
      <c r="N188" s="61"/>
      <c r="O188" s="58"/>
    </row>
    <row r="189" spans="1:15" x14ac:dyDescent="0.25">
      <c r="A189" s="71" t="s">
        <v>5711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65"/>
      <c r="N189" s="61"/>
      <c r="O189" s="58"/>
    </row>
    <row r="190" spans="1:15" x14ac:dyDescent="0.25">
      <c r="A190" s="71" t="s">
        <v>5712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65"/>
      <c r="N190" s="61"/>
      <c r="O190" s="58"/>
    </row>
    <row r="191" spans="1:15" x14ac:dyDescent="0.25">
      <c r="A191" s="71" t="s">
        <v>5713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65"/>
      <c r="N191" s="61"/>
      <c r="O191" s="58"/>
    </row>
    <row r="192" spans="1:15" x14ac:dyDescent="0.25">
      <c r="A192" s="71" t="s">
        <v>5714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65"/>
      <c r="N192" s="61"/>
      <c r="O192" s="58"/>
    </row>
    <row r="193" spans="1:15" x14ac:dyDescent="0.25">
      <c r="A193" s="71" t="s">
        <v>5715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65"/>
      <c r="N193" s="61"/>
      <c r="O193" s="58"/>
    </row>
    <row r="194" spans="1:15" x14ac:dyDescent="0.25">
      <c r="A194" s="71" t="s">
        <v>5716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65"/>
      <c r="N194" s="61"/>
      <c r="O194" s="58"/>
    </row>
    <row r="195" spans="1:15" x14ac:dyDescent="0.25">
      <c r="A195" s="71" t="s">
        <v>5717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65"/>
      <c r="N195" s="61"/>
      <c r="O195" s="58"/>
    </row>
    <row r="196" spans="1:15" x14ac:dyDescent="0.25">
      <c r="A196" s="71" t="s">
        <v>5718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65"/>
      <c r="N196" s="61"/>
      <c r="O196" s="58"/>
    </row>
    <row r="197" spans="1:15" x14ac:dyDescent="0.25">
      <c r="A197" s="71" t="s">
        <v>5719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65"/>
      <c r="N197" s="61"/>
      <c r="O197" s="58"/>
    </row>
    <row r="198" spans="1:15" x14ac:dyDescent="0.25">
      <c r="A198" s="71" t="s">
        <v>5720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65"/>
      <c r="N198" s="61"/>
      <c r="O198" s="58"/>
    </row>
    <row r="199" spans="1:15" x14ac:dyDescent="0.25">
      <c r="A199" s="71" t="s">
        <v>5721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65"/>
      <c r="N199" s="61"/>
      <c r="O199" s="58"/>
    </row>
    <row r="200" spans="1:15" x14ac:dyDescent="0.25">
      <c r="A200" s="71" t="s">
        <v>5722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65"/>
      <c r="N200" s="61"/>
      <c r="O200" s="58"/>
    </row>
    <row r="201" spans="1:15" x14ac:dyDescent="0.25">
      <c r="A201" s="71" t="s">
        <v>5723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65"/>
      <c r="N201" s="61"/>
      <c r="O201" s="58"/>
    </row>
    <row r="202" spans="1:15" x14ac:dyDescent="0.25">
      <c r="A202" s="71" t="s">
        <v>5724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65"/>
      <c r="N202" s="61"/>
      <c r="O202" s="58"/>
    </row>
    <row r="203" spans="1:15" x14ac:dyDescent="0.25">
      <c r="A203" s="71" t="s">
        <v>5725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65"/>
      <c r="N203" s="61"/>
      <c r="O203" s="58"/>
    </row>
    <row r="204" spans="1:15" x14ac:dyDescent="0.25">
      <c r="A204" s="71" t="s">
        <v>5726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65"/>
      <c r="N204" s="61"/>
      <c r="O204" s="58"/>
    </row>
    <row r="205" spans="1:15" x14ac:dyDescent="0.25">
      <c r="A205" s="71" t="s">
        <v>5727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65"/>
      <c r="N205" s="61"/>
      <c r="O205" s="58"/>
    </row>
    <row r="206" spans="1:15" x14ac:dyDescent="0.25">
      <c r="A206" s="71" t="s">
        <v>5728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65"/>
      <c r="N206" s="61"/>
      <c r="O206" s="58"/>
    </row>
    <row r="207" spans="1:15" x14ac:dyDescent="0.25">
      <c r="A207" s="71" t="s">
        <v>5729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65"/>
      <c r="N207" s="61"/>
      <c r="O207" s="58"/>
    </row>
    <row r="208" spans="1:15" x14ac:dyDescent="0.25">
      <c r="A208" s="71" t="s">
        <v>5730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65"/>
      <c r="N208" s="61"/>
      <c r="O208" s="58"/>
    </row>
    <row r="209" spans="1:15" x14ac:dyDescent="0.25">
      <c r="A209" s="71" t="s">
        <v>5731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65"/>
      <c r="N209" s="61"/>
      <c r="O209" s="58"/>
    </row>
    <row r="210" spans="1:15" x14ac:dyDescent="0.25">
      <c r="A210" s="71" t="s">
        <v>5732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65"/>
      <c r="N210" s="61"/>
      <c r="O210" s="58"/>
    </row>
    <row r="211" spans="1:15" x14ac:dyDescent="0.25">
      <c r="A211" s="71" t="s">
        <v>5733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65"/>
      <c r="N211" s="61"/>
      <c r="O211" s="58"/>
    </row>
    <row r="212" spans="1:15" x14ac:dyDescent="0.25">
      <c r="A212" s="71" t="s">
        <v>5734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65"/>
      <c r="N212" s="61"/>
      <c r="O212" s="58"/>
    </row>
    <row r="213" spans="1:15" x14ac:dyDescent="0.25">
      <c r="A213" s="71" t="s">
        <v>5735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65"/>
      <c r="N213" s="61"/>
      <c r="O213" s="58"/>
    </row>
    <row r="214" spans="1:15" x14ac:dyDescent="0.25">
      <c r="A214" s="71" t="s">
        <v>5736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65"/>
      <c r="N214" s="61"/>
      <c r="O214" s="58"/>
    </row>
    <row r="215" spans="1:15" x14ac:dyDescent="0.25">
      <c r="A215" s="71" t="s">
        <v>5737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65"/>
      <c r="N215" s="61"/>
      <c r="O215" s="58"/>
    </row>
    <row r="216" spans="1:15" x14ac:dyDescent="0.25">
      <c r="A216" s="71" t="s">
        <v>5738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65"/>
      <c r="N216" s="61"/>
      <c r="O216" s="58"/>
    </row>
    <row r="217" spans="1:15" x14ac:dyDescent="0.25">
      <c r="A217" s="71" t="s">
        <v>5739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65"/>
      <c r="N217" s="61"/>
      <c r="O217" s="58"/>
    </row>
    <row r="218" spans="1:15" x14ac:dyDescent="0.25">
      <c r="A218" s="71" t="s">
        <v>5740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65"/>
      <c r="N218" s="61"/>
      <c r="O218" s="58"/>
    </row>
    <row r="219" spans="1:15" x14ac:dyDescent="0.25">
      <c r="A219" s="71" t="s">
        <v>5741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65"/>
      <c r="N219" s="61"/>
      <c r="O219" s="58"/>
    </row>
    <row r="220" spans="1:15" x14ac:dyDescent="0.25">
      <c r="A220" s="71" t="s">
        <v>5742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65"/>
      <c r="N220" s="61"/>
      <c r="O220" s="58"/>
    </row>
    <row r="221" spans="1:15" x14ac:dyDescent="0.25">
      <c r="A221" s="71" t="s">
        <v>5743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65"/>
      <c r="N221" s="61"/>
      <c r="O221" s="58"/>
    </row>
    <row r="222" spans="1:15" x14ac:dyDescent="0.25">
      <c r="A222" s="71" t="s">
        <v>5744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65"/>
      <c r="N222" s="61"/>
      <c r="O222" s="58"/>
    </row>
    <row r="223" spans="1:15" x14ac:dyDescent="0.25">
      <c r="A223" s="71" t="s">
        <v>5745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65"/>
      <c r="N223" s="61"/>
      <c r="O223" s="58"/>
    </row>
    <row r="224" spans="1:15" x14ac:dyDescent="0.25">
      <c r="A224" s="71" t="s">
        <v>5746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65"/>
      <c r="N224" s="61"/>
      <c r="O224" s="58"/>
    </row>
    <row r="225" spans="1:15" x14ac:dyDescent="0.25">
      <c r="A225" s="71" t="s">
        <v>5747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65"/>
      <c r="N225" s="61"/>
      <c r="O225" s="58"/>
    </row>
    <row r="226" spans="1:15" x14ac:dyDescent="0.25">
      <c r="A226" s="71" t="s">
        <v>5748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65"/>
      <c r="N226" s="61"/>
      <c r="O226" s="58"/>
    </row>
    <row r="227" spans="1:15" x14ac:dyDescent="0.25">
      <c r="A227" s="71" t="s">
        <v>5749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65"/>
      <c r="N227" s="61"/>
      <c r="O227" s="58"/>
    </row>
    <row r="228" spans="1:15" x14ac:dyDescent="0.25">
      <c r="A228" s="71" t="s">
        <v>5750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65"/>
      <c r="N228" s="61"/>
      <c r="O228" s="58"/>
    </row>
    <row r="229" spans="1:15" x14ac:dyDescent="0.25">
      <c r="A229" s="71" t="s">
        <v>5751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65"/>
      <c r="N229" s="61"/>
      <c r="O229" s="58"/>
    </row>
    <row r="230" spans="1:15" x14ac:dyDescent="0.25">
      <c r="A230" s="71" t="s">
        <v>5752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65"/>
      <c r="N230" s="61"/>
      <c r="O230" s="58"/>
    </row>
    <row r="231" spans="1:15" x14ac:dyDescent="0.25">
      <c r="A231" s="71" t="s">
        <v>5753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65"/>
      <c r="N231" s="61"/>
      <c r="O231" s="58"/>
    </row>
    <row r="232" spans="1:15" x14ac:dyDescent="0.25">
      <c r="A232" s="71" t="s">
        <v>5754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65"/>
      <c r="N232" s="61"/>
      <c r="O232" s="58"/>
    </row>
    <row r="233" spans="1:15" x14ac:dyDescent="0.25">
      <c r="A233" s="71" t="s">
        <v>5755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65"/>
      <c r="N233" s="61"/>
      <c r="O233" s="58"/>
    </row>
    <row r="234" spans="1:15" x14ac:dyDescent="0.25">
      <c r="A234" s="71" t="s">
        <v>5756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65"/>
      <c r="N234" s="61"/>
      <c r="O234" s="58"/>
    </row>
    <row r="235" spans="1:15" x14ac:dyDescent="0.25">
      <c r="A235" s="71" t="s">
        <v>5757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65"/>
      <c r="N235" s="61"/>
      <c r="O235" s="58"/>
    </row>
    <row r="236" spans="1:15" x14ac:dyDescent="0.25">
      <c r="A236" s="71" t="s">
        <v>5758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65"/>
      <c r="N236" s="61"/>
      <c r="O236" s="58"/>
    </row>
    <row r="237" spans="1:15" x14ac:dyDescent="0.25">
      <c r="A237" s="71" t="s">
        <v>5759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65"/>
      <c r="N237" s="61"/>
      <c r="O237" s="58"/>
    </row>
    <row r="238" spans="1:15" x14ac:dyDescent="0.25">
      <c r="A238" s="71" t="s">
        <v>5760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65"/>
      <c r="N238" s="61"/>
      <c r="O238" s="58"/>
    </row>
    <row r="239" spans="1:15" x14ac:dyDescent="0.25">
      <c r="A239" s="71" t="s">
        <v>5761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65"/>
      <c r="N239" s="61"/>
      <c r="O239" s="58"/>
    </row>
    <row r="240" spans="1:15" x14ac:dyDescent="0.25">
      <c r="A240" s="71" t="s">
        <v>5762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65"/>
      <c r="N240" s="61"/>
      <c r="O240" s="58"/>
    </row>
    <row r="241" spans="1:15" x14ac:dyDescent="0.25">
      <c r="A241" s="71" t="s">
        <v>5763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65"/>
      <c r="N241" s="61"/>
      <c r="O241" s="58"/>
    </row>
    <row r="242" spans="1:15" x14ac:dyDescent="0.25">
      <c r="A242" s="71" t="s">
        <v>5764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65"/>
      <c r="N242" s="61"/>
      <c r="O242" s="58"/>
    </row>
    <row r="243" spans="1:15" x14ac:dyDescent="0.25">
      <c r="A243" s="71" t="s">
        <v>5765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65"/>
      <c r="N243" s="61"/>
      <c r="O243" s="58"/>
    </row>
    <row r="244" spans="1:15" x14ac:dyDescent="0.25">
      <c r="A244" s="71" t="s">
        <v>5766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65"/>
      <c r="N244" s="61"/>
      <c r="O244" s="58"/>
    </row>
    <row r="245" spans="1:15" x14ac:dyDescent="0.25">
      <c r="A245" s="71" t="s">
        <v>5767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65"/>
      <c r="N245" s="61"/>
      <c r="O245" s="58"/>
    </row>
    <row r="246" spans="1:15" x14ac:dyDescent="0.25">
      <c r="A246" s="71" t="s">
        <v>5768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65"/>
      <c r="N246" s="61"/>
      <c r="O246" s="58"/>
    </row>
    <row r="247" spans="1:15" x14ac:dyDescent="0.25">
      <c r="A247" s="71" t="s">
        <v>5769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65"/>
      <c r="N247" s="61"/>
      <c r="O247" s="58"/>
    </row>
    <row r="248" spans="1:15" x14ac:dyDescent="0.25">
      <c r="A248" s="71" t="s">
        <v>5770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65"/>
      <c r="N248" s="61"/>
      <c r="O248" s="58"/>
    </row>
    <row r="249" spans="1:15" x14ac:dyDescent="0.25">
      <c r="A249" s="71" t="s">
        <v>5771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65"/>
      <c r="N249" s="61"/>
      <c r="O249" s="58"/>
    </row>
    <row r="250" spans="1:15" x14ac:dyDescent="0.25">
      <c r="A250" s="71" t="s">
        <v>5772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65"/>
      <c r="N250" s="61"/>
      <c r="O250" s="58"/>
    </row>
    <row r="251" spans="1:15" x14ac:dyDescent="0.25">
      <c r="A251" s="71" t="s">
        <v>5773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65"/>
      <c r="N251" s="61"/>
      <c r="O251" s="58"/>
    </row>
    <row r="252" spans="1:15" x14ac:dyDescent="0.25">
      <c r="A252" s="71" t="s">
        <v>5774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65"/>
      <c r="N252" s="61"/>
      <c r="O252" s="58"/>
    </row>
    <row r="253" spans="1:15" x14ac:dyDescent="0.25">
      <c r="A253" s="71" t="s">
        <v>5775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65"/>
      <c r="N253" s="61"/>
      <c r="O253" s="58"/>
    </row>
    <row r="254" spans="1:15" x14ac:dyDescent="0.25">
      <c r="A254" s="71" t="s">
        <v>5776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65"/>
      <c r="N254" s="61"/>
      <c r="O254" s="58"/>
    </row>
    <row r="255" spans="1:15" x14ac:dyDescent="0.25">
      <c r="A255" s="71" t="s">
        <v>5777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65"/>
      <c r="N255" s="61"/>
      <c r="O255" s="58"/>
    </row>
    <row r="256" spans="1:15" x14ac:dyDescent="0.25">
      <c r="A256" s="71" t="s">
        <v>5778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65"/>
      <c r="N256" s="61"/>
      <c r="O256" s="58"/>
    </row>
    <row r="257" spans="1:15" x14ac:dyDescent="0.25">
      <c r="A257" s="71" t="s">
        <v>5779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65"/>
      <c r="N257" s="61"/>
      <c r="O257" s="58"/>
    </row>
    <row r="258" spans="1:15" x14ac:dyDescent="0.25">
      <c r="A258" s="71" t="s">
        <v>5780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65"/>
      <c r="N258" s="61"/>
      <c r="O258" s="58"/>
    </row>
    <row r="259" spans="1:15" x14ac:dyDescent="0.25">
      <c r="A259" s="71" t="s">
        <v>5781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65"/>
      <c r="N259" s="61"/>
      <c r="O259" s="58"/>
    </row>
    <row r="260" spans="1:15" x14ac:dyDescent="0.25">
      <c r="A260" s="71" t="s">
        <v>5782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65"/>
      <c r="N260" s="61"/>
      <c r="O260" s="58"/>
    </row>
    <row r="261" spans="1:15" x14ac:dyDescent="0.25">
      <c r="A261" s="71" t="s">
        <v>5783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65"/>
      <c r="N261" s="61"/>
      <c r="O261" s="58"/>
    </row>
    <row r="262" spans="1:15" x14ac:dyDescent="0.25">
      <c r="A262" s="71" t="s">
        <v>5784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65"/>
      <c r="N262" s="61"/>
      <c r="O262" s="58"/>
    </row>
    <row r="263" spans="1:15" x14ac:dyDescent="0.25">
      <c r="A263" s="71" t="s">
        <v>5785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65"/>
      <c r="N263" s="61"/>
      <c r="O263" s="58"/>
    </row>
    <row r="264" spans="1:15" x14ac:dyDescent="0.25">
      <c r="A264" s="71" t="s">
        <v>5786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65"/>
      <c r="N264" s="61"/>
      <c r="O264" s="58"/>
    </row>
    <row r="265" spans="1:15" x14ac:dyDescent="0.25">
      <c r="A265" s="71" t="s">
        <v>5787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65"/>
      <c r="N265" s="61"/>
      <c r="O265" s="58"/>
    </row>
    <row r="266" spans="1:15" x14ac:dyDescent="0.25">
      <c r="A266" s="71" t="s">
        <v>5788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65"/>
      <c r="N266" s="61"/>
      <c r="O266" s="58"/>
    </row>
    <row r="267" spans="1:15" x14ac:dyDescent="0.25">
      <c r="A267" s="71" t="s">
        <v>5789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65"/>
      <c r="N267" s="61"/>
      <c r="O267" s="58"/>
    </row>
    <row r="268" spans="1:15" x14ac:dyDescent="0.25">
      <c r="A268" s="71" t="s">
        <v>5790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65"/>
      <c r="N268" s="61"/>
      <c r="O268" s="58"/>
    </row>
    <row r="269" spans="1:15" x14ac:dyDescent="0.25">
      <c r="A269" s="71" t="s">
        <v>5791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65"/>
      <c r="N269" s="61"/>
      <c r="O269" s="58"/>
    </row>
    <row r="270" spans="1:15" x14ac:dyDescent="0.25">
      <c r="A270" s="71" t="s">
        <v>5792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65"/>
      <c r="N270" s="61"/>
      <c r="O270" s="58"/>
    </row>
    <row r="271" spans="1:15" x14ac:dyDescent="0.25">
      <c r="A271" s="71" t="s">
        <v>5793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65"/>
      <c r="N271" s="61"/>
      <c r="O271" s="58"/>
    </row>
    <row r="272" spans="1:15" x14ac:dyDescent="0.25">
      <c r="A272" s="71" t="s">
        <v>5794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65"/>
      <c r="N272" s="61"/>
      <c r="O272" s="58"/>
    </row>
    <row r="273" spans="1:15" x14ac:dyDescent="0.25">
      <c r="A273" s="71" t="s">
        <v>5795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65"/>
      <c r="N273" s="61"/>
      <c r="O273" s="58"/>
    </row>
    <row r="274" spans="1:15" x14ac:dyDescent="0.25">
      <c r="A274" s="71" t="s">
        <v>5796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65"/>
      <c r="N274" s="61"/>
      <c r="O274" s="58"/>
    </row>
    <row r="275" spans="1:15" x14ac:dyDescent="0.25">
      <c r="A275" s="71" t="s">
        <v>5797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65"/>
      <c r="N275" s="61"/>
      <c r="O275" s="58"/>
    </row>
    <row r="276" spans="1:15" x14ac:dyDescent="0.25">
      <c r="A276" s="71" t="s">
        <v>5798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65"/>
      <c r="N276" s="61"/>
      <c r="O276" s="58"/>
    </row>
    <row r="277" spans="1:15" x14ac:dyDescent="0.25">
      <c r="A277" s="71" t="s">
        <v>5799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65"/>
      <c r="N277" s="61"/>
      <c r="O277" s="58"/>
    </row>
    <row r="278" spans="1:15" x14ac:dyDescent="0.25">
      <c r="A278" s="71" t="s">
        <v>5800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65"/>
      <c r="N278" s="61"/>
      <c r="O278" s="58"/>
    </row>
    <row r="279" spans="1:15" x14ac:dyDescent="0.25">
      <c r="A279" s="71" t="s">
        <v>5801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65"/>
      <c r="N279" s="61"/>
      <c r="O279" s="58"/>
    </row>
    <row r="280" spans="1:15" x14ac:dyDescent="0.25">
      <c r="A280" s="71" t="s">
        <v>5802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65"/>
      <c r="N280" s="61"/>
      <c r="O280" s="58"/>
    </row>
    <row r="281" spans="1:15" x14ac:dyDescent="0.25">
      <c r="A281" s="71" t="s">
        <v>5803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65"/>
      <c r="N281" s="61"/>
      <c r="O281" s="58"/>
    </row>
    <row r="282" spans="1:15" x14ac:dyDescent="0.25">
      <c r="A282" s="71" t="s">
        <v>5804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65"/>
      <c r="N282" s="61"/>
      <c r="O282" s="58"/>
    </row>
    <row r="283" spans="1:15" x14ac:dyDescent="0.25">
      <c r="A283" s="71" t="s">
        <v>5805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65"/>
      <c r="N283" s="61"/>
      <c r="O283" s="58"/>
    </row>
    <row r="284" spans="1:15" x14ac:dyDescent="0.25">
      <c r="A284" s="71" t="s">
        <v>5806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65"/>
      <c r="N284" s="61"/>
      <c r="O284" s="58"/>
    </row>
    <row r="285" spans="1:15" x14ac:dyDescent="0.25">
      <c r="A285" s="71" t="s">
        <v>5807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65"/>
      <c r="N285" s="61"/>
      <c r="O285" s="58"/>
    </row>
    <row r="286" spans="1:15" x14ac:dyDescent="0.25">
      <c r="A286" s="71" t="s">
        <v>5808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65"/>
      <c r="N286" s="61"/>
      <c r="O286" s="58"/>
    </row>
    <row r="287" spans="1:15" x14ac:dyDescent="0.25">
      <c r="A287" s="71" t="s">
        <v>5809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65"/>
      <c r="N287" s="61"/>
      <c r="O287" s="58"/>
    </row>
    <row r="288" spans="1:15" x14ac:dyDescent="0.25">
      <c r="A288" s="71" t="s">
        <v>5810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65"/>
      <c r="N288" s="61"/>
      <c r="O288" s="58"/>
    </row>
    <row r="289" spans="1:15" x14ac:dyDescent="0.25">
      <c r="A289" s="71" t="s">
        <v>5811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65"/>
      <c r="N289" s="61"/>
      <c r="O289" s="58"/>
    </row>
    <row r="290" spans="1:15" x14ac:dyDescent="0.25">
      <c r="A290" s="71" t="s">
        <v>5812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65"/>
      <c r="N290" s="61"/>
      <c r="O290" s="58"/>
    </row>
    <row r="291" spans="1:15" x14ac:dyDescent="0.25">
      <c r="A291" s="71" t="s">
        <v>5813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65"/>
      <c r="N291" s="61"/>
      <c r="O291" s="58"/>
    </row>
    <row r="292" spans="1:15" x14ac:dyDescent="0.25">
      <c r="A292" s="71" t="s">
        <v>5814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65"/>
      <c r="N292" s="61"/>
      <c r="O292" s="58"/>
    </row>
    <row r="293" spans="1:15" x14ac:dyDescent="0.25">
      <c r="A293" s="71" t="s">
        <v>5815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65"/>
      <c r="N293" s="61"/>
      <c r="O293" s="58"/>
    </row>
    <row r="294" spans="1:15" x14ac:dyDescent="0.25">
      <c r="A294" s="71" t="s">
        <v>5816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65"/>
      <c r="N294" s="61"/>
      <c r="O294" s="58"/>
    </row>
    <row r="295" spans="1:15" x14ac:dyDescent="0.25">
      <c r="A295" s="71" t="s">
        <v>5817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65"/>
      <c r="N295" s="61"/>
      <c r="O295" s="58"/>
    </row>
    <row r="296" spans="1:15" x14ac:dyDescent="0.25">
      <c r="A296" s="71" t="s">
        <v>5818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65"/>
      <c r="N296" s="61"/>
      <c r="O296" s="58"/>
    </row>
    <row r="297" spans="1:15" x14ac:dyDescent="0.25">
      <c r="A297" s="71" t="s">
        <v>5819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65"/>
      <c r="N297" s="61"/>
      <c r="O297" s="58"/>
    </row>
    <row r="298" spans="1:15" x14ac:dyDescent="0.25">
      <c r="A298" s="71" t="s">
        <v>5820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65"/>
      <c r="N298" s="61"/>
      <c r="O298" s="58"/>
    </row>
    <row r="299" spans="1:15" x14ac:dyDescent="0.25">
      <c r="A299" s="71" t="s">
        <v>5821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65"/>
      <c r="N299" s="61"/>
      <c r="O299" s="58"/>
    </row>
    <row r="300" spans="1:15" x14ac:dyDescent="0.25">
      <c r="A300" s="71" t="s">
        <v>5822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65"/>
      <c r="N300" s="61"/>
      <c r="O300" s="58"/>
    </row>
    <row r="301" spans="1:15" x14ac:dyDescent="0.25">
      <c r="A301" s="71" t="s">
        <v>5823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65"/>
      <c r="N301" s="61"/>
      <c r="O301" s="58"/>
    </row>
    <row r="302" spans="1:15" x14ac:dyDescent="0.25">
      <c r="A302" s="71" t="s">
        <v>5824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65"/>
      <c r="N302" s="61"/>
      <c r="O302" s="58"/>
    </row>
    <row r="303" spans="1:15" x14ac:dyDescent="0.25">
      <c r="A303" s="71" t="s">
        <v>5825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65"/>
      <c r="N303" s="61"/>
      <c r="O303" s="58"/>
    </row>
    <row r="304" spans="1:15" x14ac:dyDescent="0.25">
      <c r="A304" s="71" t="s">
        <v>5826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65"/>
      <c r="N304" s="61"/>
      <c r="O304" s="58"/>
    </row>
    <row r="305" spans="1:15" x14ac:dyDescent="0.25">
      <c r="A305" s="71" t="s">
        <v>5827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65"/>
      <c r="N305" s="61"/>
      <c r="O305" s="58"/>
    </row>
    <row r="306" spans="1:15" x14ac:dyDescent="0.25">
      <c r="A306" s="71" t="s">
        <v>5828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65"/>
      <c r="N306" s="61"/>
      <c r="O306" s="58"/>
    </row>
    <row r="307" spans="1:15" x14ac:dyDescent="0.25">
      <c r="A307" s="71" t="s">
        <v>5829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65"/>
      <c r="N307" s="61"/>
      <c r="O307" s="58"/>
    </row>
    <row r="308" spans="1:15" x14ac:dyDescent="0.25">
      <c r="A308" s="71" t="s">
        <v>5830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65"/>
      <c r="N308" s="61"/>
      <c r="O308" s="58"/>
    </row>
    <row r="309" spans="1:15" x14ac:dyDescent="0.25">
      <c r="A309" s="71" t="s">
        <v>5831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65"/>
      <c r="N309" s="61"/>
      <c r="O309" s="58"/>
    </row>
    <row r="310" spans="1:15" x14ac:dyDescent="0.25">
      <c r="A310" s="71" t="s">
        <v>5832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65"/>
      <c r="N310" s="61"/>
      <c r="O310" s="58"/>
    </row>
    <row r="311" spans="1:15" x14ac:dyDescent="0.25">
      <c r="A311" s="71" t="s">
        <v>5833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65"/>
      <c r="N311" s="61"/>
      <c r="O311" s="58"/>
    </row>
    <row r="312" spans="1:15" x14ac:dyDescent="0.25">
      <c r="A312" s="71" t="s">
        <v>5834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65"/>
      <c r="N312" s="61"/>
      <c r="O312" s="58"/>
    </row>
    <row r="313" spans="1:15" x14ac:dyDescent="0.25">
      <c r="A313" s="71" t="s">
        <v>5835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65"/>
      <c r="N313" s="61"/>
      <c r="O313" s="58"/>
    </row>
    <row r="314" spans="1:15" x14ac:dyDescent="0.25">
      <c r="A314" s="71" t="s">
        <v>5836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65"/>
      <c r="N314" s="61"/>
      <c r="O314" s="58"/>
    </row>
    <row r="315" spans="1:15" x14ac:dyDescent="0.25">
      <c r="A315" s="71" t="s">
        <v>5837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65"/>
      <c r="N315" s="61"/>
      <c r="O315" s="58"/>
    </row>
    <row r="316" spans="1:15" x14ac:dyDescent="0.25">
      <c r="A316" s="71" t="s">
        <v>5838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65"/>
      <c r="N316" s="61"/>
      <c r="O316" s="58"/>
    </row>
    <row r="317" spans="1:15" x14ac:dyDescent="0.25">
      <c r="A317" s="71" t="s">
        <v>5839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65"/>
      <c r="N317" s="61"/>
      <c r="O317" s="58"/>
    </row>
    <row r="318" spans="1:15" x14ac:dyDescent="0.25">
      <c r="A318" s="71" t="s">
        <v>5840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65"/>
      <c r="N318" s="61"/>
      <c r="O318" s="58"/>
    </row>
    <row r="319" spans="1:15" x14ac:dyDescent="0.25">
      <c r="A319" s="71" t="s">
        <v>5841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65"/>
      <c r="N319" s="61"/>
      <c r="O319" s="58"/>
    </row>
    <row r="320" spans="1:15" x14ac:dyDescent="0.25">
      <c r="A320" s="71" t="s">
        <v>5842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65"/>
      <c r="N320" s="61"/>
      <c r="O320" s="58"/>
    </row>
    <row r="321" spans="1:15" x14ac:dyDescent="0.25">
      <c r="A321" s="71" t="s">
        <v>5843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65"/>
      <c r="N321" s="61"/>
      <c r="O321" s="58"/>
    </row>
    <row r="322" spans="1:15" x14ac:dyDescent="0.25">
      <c r="A322" s="71" t="s">
        <v>5844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65"/>
      <c r="N322" s="61"/>
      <c r="O322" s="58"/>
    </row>
    <row r="323" spans="1:15" x14ac:dyDescent="0.25">
      <c r="A323" s="71" t="s">
        <v>5845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65"/>
      <c r="N323" s="61"/>
      <c r="O323" s="58"/>
    </row>
    <row r="324" spans="1:15" x14ac:dyDescent="0.25">
      <c r="A324" s="71" t="s">
        <v>5846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65"/>
      <c r="N324" s="61"/>
      <c r="O324" s="58"/>
    </row>
    <row r="325" spans="1:15" x14ac:dyDescent="0.25">
      <c r="A325" s="71" t="s">
        <v>5847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65"/>
      <c r="N325" s="61"/>
      <c r="O325" s="58"/>
    </row>
    <row r="326" spans="1:15" x14ac:dyDescent="0.25">
      <c r="A326" s="71" t="s">
        <v>5848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65"/>
      <c r="N326" s="61"/>
      <c r="O326" s="58"/>
    </row>
    <row r="327" spans="1:15" x14ac:dyDescent="0.25">
      <c r="A327" s="71" t="s">
        <v>5849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65"/>
      <c r="N327" s="61"/>
      <c r="O327" s="58"/>
    </row>
    <row r="328" spans="1:15" x14ac:dyDescent="0.25">
      <c r="A328" s="71" t="s">
        <v>5850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65"/>
      <c r="N328" s="61"/>
      <c r="O328" s="58"/>
    </row>
    <row r="329" spans="1:15" x14ac:dyDescent="0.25">
      <c r="A329" s="71" t="s">
        <v>5851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65"/>
      <c r="N329" s="61"/>
      <c r="O329" s="58"/>
    </row>
    <row r="330" spans="1:15" x14ac:dyDescent="0.25">
      <c r="A330" s="71" t="s">
        <v>5852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65"/>
      <c r="N330" s="61"/>
      <c r="O330" s="58"/>
    </row>
    <row r="331" spans="1:15" x14ac:dyDescent="0.25">
      <c r="A331" s="71" t="s">
        <v>5853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65"/>
      <c r="N331" s="61"/>
      <c r="O331" s="58"/>
    </row>
    <row r="332" spans="1:15" x14ac:dyDescent="0.25">
      <c r="A332" s="71" t="s">
        <v>5854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65"/>
      <c r="N332" s="61"/>
      <c r="O332" s="58"/>
    </row>
    <row r="333" spans="1:15" x14ac:dyDescent="0.25">
      <c r="A333" s="71" t="s">
        <v>5855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65"/>
      <c r="N333" s="61"/>
      <c r="O333" s="58"/>
    </row>
    <row r="334" spans="1:15" x14ac:dyDescent="0.25">
      <c r="A334" s="71" t="s">
        <v>5856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65"/>
      <c r="N334" s="61"/>
      <c r="O334" s="58"/>
    </row>
    <row r="335" spans="1:15" x14ac:dyDescent="0.25">
      <c r="A335" s="71" t="s">
        <v>5857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65"/>
      <c r="N335" s="61"/>
      <c r="O335" s="58"/>
    </row>
    <row r="336" spans="1:15" x14ac:dyDescent="0.25">
      <c r="A336" s="71" t="s">
        <v>5858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65"/>
      <c r="N336" s="61"/>
      <c r="O336" s="58"/>
    </row>
    <row r="337" spans="1:15" x14ac:dyDescent="0.25">
      <c r="A337" s="71" t="s">
        <v>5859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65"/>
      <c r="N337" s="61"/>
      <c r="O337" s="58"/>
    </row>
    <row r="338" spans="1:15" x14ac:dyDescent="0.25">
      <c r="A338" s="71" t="s">
        <v>5860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65"/>
      <c r="N338" s="61"/>
      <c r="O338" s="58"/>
    </row>
    <row r="339" spans="1:15" x14ac:dyDescent="0.25">
      <c r="A339" s="71" t="s">
        <v>5861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65"/>
      <c r="N339" s="61"/>
      <c r="O339" s="58"/>
    </row>
    <row r="340" spans="1:15" x14ac:dyDescent="0.25">
      <c r="A340" s="71" t="s">
        <v>5862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65"/>
      <c r="N340" s="61"/>
      <c r="O340" s="58"/>
    </row>
    <row r="341" spans="1:15" x14ac:dyDescent="0.25">
      <c r="A341" s="71" t="s">
        <v>5863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65"/>
      <c r="N341" s="61"/>
      <c r="O341" s="58"/>
    </row>
    <row r="342" spans="1:15" x14ac:dyDescent="0.25">
      <c r="A342" s="71" t="s">
        <v>5864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65"/>
      <c r="N342" s="61"/>
      <c r="O342" s="58"/>
    </row>
    <row r="343" spans="1:15" x14ac:dyDescent="0.25">
      <c r="A343" s="71" t="s">
        <v>5865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65"/>
      <c r="N343" s="61"/>
      <c r="O343" s="58"/>
    </row>
    <row r="344" spans="1:15" x14ac:dyDescent="0.25">
      <c r="A344" s="71" t="s">
        <v>5866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65"/>
      <c r="N344" s="61"/>
      <c r="O344" s="58"/>
    </row>
    <row r="345" spans="1:15" x14ac:dyDescent="0.25">
      <c r="A345" s="71" t="s">
        <v>5867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65"/>
      <c r="N345" s="61"/>
      <c r="O345" s="58"/>
    </row>
    <row r="346" spans="1:15" x14ac:dyDescent="0.25">
      <c r="A346" s="71" t="s">
        <v>5868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65"/>
      <c r="N346" s="61"/>
      <c r="O346" s="58"/>
    </row>
    <row r="347" spans="1:15" x14ac:dyDescent="0.25">
      <c r="A347" s="71" t="s">
        <v>5869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65"/>
      <c r="N347" s="61"/>
      <c r="O347" s="58"/>
    </row>
    <row r="348" spans="1:15" x14ac:dyDescent="0.25">
      <c r="A348" s="71" t="s">
        <v>5870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65"/>
      <c r="N348" s="61"/>
      <c r="O348" s="58"/>
    </row>
    <row r="349" spans="1:15" x14ac:dyDescent="0.25">
      <c r="A349" s="71" t="s">
        <v>5871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65"/>
      <c r="N349" s="61"/>
      <c r="O349" s="58"/>
    </row>
    <row r="350" spans="1:15" x14ac:dyDescent="0.25">
      <c r="A350" s="71" t="s">
        <v>5872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65"/>
      <c r="N350" s="61"/>
      <c r="O350" s="58"/>
    </row>
    <row r="351" spans="1:15" x14ac:dyDescent="0.25">
      <c r="A351" s="71" t="s">
        <v>5873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65"/>
      <c r="N351" s="61"/>
      <c r="O351" s="58"/>
    </row>
    <row r="352" spans="1:15" x14ac:dyDescent="0.25">
      <c r="A352" s="71" t="s">
        <v>5874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65"/>
      <c r="N352" s="61"/>
      <c r="O352" s="58"/>
    </row>
    <row r="353" spans="1:15" x14ac:dyDescent="0.25">
      <c r="A353" s="71" t="s">
        <v>5875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65"/>
      <c r="N353" s="61"/>
      <c r="O353" s="58"/>
    </row>
    <row r="354" spans="1:15" x14ac:dyDescent="0.25">
      <c r="A354" s="71" t="s">
        <v>5876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65"/>
      <c r="N354" s="61"/>
      <c r="O354" s="58"/>
    </row>
    <row r="355" spans="1:15" x14ac:dyDescent="0.25">
      <c r="A355" s="71" t="s">
        <v>5877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65"/>
      <c r="N355" s="61"/>
      <c r="O355" s="58"/>
    </row>
    <row r="356" spans="1:15" x14ac:dyDescent="0.25">
      <c r="A356" s="71" t="s">
        <v>5878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65"/>
      <c r="N356" s="61"/>
      <c r="O356" s="58"/>
    </row>
    <row r="357" spans="1:15" x14ac:dyDescent="0.25">
      <c r="A357" s="71" t="s">
        <v>5879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65"/>
      <c r="N357" s="61"/>
      <c r="O357" s="58"/>
    </row>
    <row r="358" spans="1:15" x14ac:dyDescent="0.25">
      <c r="A358" s="71" t="s">
        <v>5880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65"/>
      <c r="N358" s="61"/>
      <c r="O358" s="58"/>
    </row>
    <row r="359" spans="1:15" x14ac:dyDescent="0.25">
      <c r="A359" s="71" t="s">
        <v>5881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65"/>
      <c r="N359" s="61"/>
      <c r="O359" s="58"/>
    </row>
    <row r="360" spans="1:15" x14ac:dyDescent="0.25">
      <c r="A360" s="71" t="s">
        <v>5882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65"/>
      <c r="N360" s="61"/>
      <c r="O360" s="58"/>
    </row>
    <row r="361" spans="1:15" x14ac:dyDescent="0.25">
      <c r="A361" s="71" t="s">
        <v>5883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65"/>
      <c r="N361" s="61"/>
      <c r="O361" s="58"/>
    </row>
    <row r="362" spans="1:15" x14ac:dyDescent="0.25">
      <c r="A362" s="71" t="s">
        <v>5884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65"/>
      <c r="N362" s="61"/>
      <c r="O362" s="58"/>
    </row>
    <row r="363" spans="1:15" x14ac:dyDescent="0.25">
      <c r="A363" s="71" t="s">
        <v>5885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65"/>
      <c r="N363" s="61"/>
      <c r="O363" s="58"/>
    </row>
    <row r="364" spans="1:15" x14ac:dyDescent="0.25">
      <c r="A364" s="71" t="s">
        <v>5886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65"/>
      <c r="N364" s="61"/>
      <c r="O364" s="58"/>
    </row>
    <row r="365" spans="1:15" x14ac:dyDescent="0.25">
      <c r="A365" s="71" t="s">
        <v>5887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65"/>
      <c r="N365" s="61"/>
      <c r="O365" s="58"/>
    </row>
    <row r="366" spans="1:15" x14ac:dyDescent="0.25">
      <c r="A366" s="71" t="s">
        <v>5888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65"/>
      <c r="N366" s="61"/>
      <c r="O366" s="58"/>
    </row>
    <row r="367" spans="1:15" x14ac:dyDescent="0.25">
      <c r="A367" s="71" t="s">
        <v>5889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65"/>
      <c r="N367" s="61"/>
      <c r="O367" s="58"/>
    </row>
    <row r="368" spans="1:15" x14ac:dyDescent="0.25">
      <c r="A368" s="71" t="s">
        <v>5890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65"/>
      <c r="N368" s="61"/>
      <c r="O368" s="58"/>
    </row>
    <row r="369" spans="1:15" x14ac:dyDescent="0.25">
      <c r="A369" s="71" t="s">
        <v>5891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65"/>
      <c r="N369" s="61"/>
      <c r="O369" s="58"/>
    </row>
    <row r="370" spans="1:15" x14ac:dyDescent="0.25">
      <c r="A370" s="71" t="s">
        <v>5892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65"/>
      <c r="N370" s="61"/>
      <c r="O370" s="58"/>
    </row>
    <row r="371" spans="1:15" x14ac:dyDescent="0.25">
      <c r="A371" s="71" t="s">
        <v>5893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65"/>
      <c r="N371" s="61"/>
      <c r="O371" s="58"/>
    </row>
    <row r="372" spans="1:15" x14ac:dyDescent="0.25">
      <c r="A372" s="71" t="s">
        <v>5894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65"/>
      <c r="N372" s="61"/>
      <c r="O372" s="58"/>
    </row>
    <row r="373" spans="1:15" x14ac:dyDescent="0.25">
      <c r="A373" s="71" t="s">
        <v>5895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65"/>
      <c r="N373" s="61"/>
      <c r="O373" s="58"/>
    </row>
    <row r="374" spans="1:15" x14ac:dyDescent="0.25">
      <c r="A374" s="71" t="s">
        <v>5896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65"/>
      <c r="N374" s="61"/>
      <c r="O374" s="58"/>
    </row>
    <row r="375" spans="1:15" x14ac:dyDescent="0.25">
      <c r="A375" s="71" t="s">
        <v>5897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65"/>
      <c r="N375" s="61"/>
      <c r="O375" s="58"/>
    </row>
    <row r="376" spans="1:15" x14ac:dyDescent="0.25">
      <c r="A376" s="71" t="s">
        <v>5898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65"/>
      <c r="N376" s="61"/>
      <c r="O376" s="58"/>
    </row>
    <row r="377" spans="1:15" x14ac:dyDescent="0.25">
      <c r="A377" s="71" t="s">
        <v>5899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65"/>
      <c r="N377" s="61"/>
      <c r="O377" s="58"/>
    </row>
    <row r="378" spans="1:15" x14ac:dyDescent="0.25">
      <c r="A378" s="71" t="s">
        <v>5900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65"/>
      <c r="N378" s="61"/>
      <c r="O378" s="58"/>
    </row>
    <row r="379" spans="1:15" x14ac:dyDescent="0.25">
      <c r="A379" s="71" t="s">
        <v>5901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65"/>
      <c r="N379" s="61"/>
      <c r="O379" s="58"/>
    </row>
    <row r="380" spans="1:15" x14ac:dyDescent="0.25">
      <c r="A380" s="71" t="s">
        <v>5902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65"/>
      <c r="N380" s="61"/>
      <c r="O380" s="58"/>
    </row>
    <row r="381" spans="1:15" x14ac:dyDescent="0.25">
      <c r="A381" s="71" t="s">
        <v>5903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65"/>
      <c r="N381" s="61"/>
      <c r="O381" s="58"/>
    </row>
    <row r="382" spans="1:15" x14ac:dyDescent="0.25">
      <c r="A382" s="71" t="s">
        <v>5904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65"/>
      <c r="N382" s="61"/>
      <c r="O382" s="58"/>
    </row>
    <row r="383" spans="1:15" x14ac:dyDescent="0.25">
      <c r="A383" s="71" t="s">
        <v>5905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65"/>
      <c r="N383" s="61"/>
      <c r="O383" s="58"/>
    </row>
    <row r="384" spans="1:15" x14ac:dyDescent="0.25">
      <c r="A384" s="71" t="s">
        <v>5906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65"/>
      <c r="N384" s="61"/>
      <c r="O384" s="58"/>
    </row>
    <row r="385" spans="1:15" x14ac:dyDescent="0.25">
      <c r="A385" s="71" t="s">
        <v>5907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65"/>
      <c r="N385" s="61"/>
      <c r="O385" s="58"/>
    </row>
    <row r="386" spans="1:15" x14ac:dyDescent="0.25">
      <c r="A386" s="71" t="s">
        <v>5908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65"/>
      <c r="N386" s="61"/>
      <c r="O386" s="58"/>
    </row>
    <row r="387" spans="1:15" x14ac:dyDescent="0.25">
      <c r="A387" s="71" t="s">
        <v>5909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65"/>
      <c r="N387" s="61"/>
      <c r="O387" s="58"/>
    </row>
    <row r="388" spans="1:15" x14ac:dyDescent="0.25">
      <c r="A388" s="71" t="s">
        <v>5910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65"/>
      <c r="N388" s="61"/>
      <c r="O388" s="58"/>
    </row>
    <row r="389" spans="1:15" x14ac:dyDescent="0.25">
      <c r="A389" s="71" t="s">
        <v>5911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65"/>
      <c r="N389" s="61"/>
      <c r="O389" s="58"/>
    </row>
    <row r="390" spans="1:15" x14ac:dyDescent="0.25">
      <c r="A390" s="71" t="s">
        <v>5912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65"/>
      <c r="N390" s="61"/>
      <c r="O390" s="58"/>
    </row>
    <row r="391" spans="1:15" x14ac:dyDescent="0.25">
      <c r="A391" s="71" t="s">
        <v>5913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65"/>
      <c r="N391" s="61"/>
      <c r="O391" s="58"/>
    </row>
    <row r="392" spans="1:15" x14ac:dyDescent="0.25">
      <c r="A392" s="71" t="s">
        <v>5914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65"/>
      <c r="N392" s="61"/>
      <c r="O392" s="58"/>
    </row>
    <row r="393" spans="1:15" x14ac:dyDescent="0.25">
      <c r="A393" s="71" t="s">
        <v>5915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65"/>
      <c r="N393" s="61"/>
      <c r="O393" s="58"/>
    </row>
    <row r="394" spans="1:15" x14ac:dyDescent="0.25">
      <c r="A394" s="71" t="s">
        <v>5916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65"/>
      <c r="N394" s="61"/>
      <c r="O394" s="58"/>
    </row>
    <row r="395" spans="1:15" x14ac:dyDescent="0.25">
      <c r="A395" s="71" t="s">
        <v>5917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65"/>
      <c r="N395" s="61"/>
      <c r="O395" s="58"/>
    </row>
    <row r="396" spans="1:15" x14ac:dyDescent="0.25">
      <c r="A396" s="71" t="s">
        <v>5918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65"/>
      <c r="N396" s="61"/>
      <c r="O396" s="58"/>
    </row>
    <row r="397" spans="1:15" x14ac:dyDescent="0.25">
      <c r="A397" s="71" t="s">
        <v>5919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65"/>
      <c r="N397" s="61"/>
      <c r="O397" s="58"/>
    </row>
    <row r="398" spans="1:15" x14ac:dyDescent="0.25">
      <c r="A398" s="71" t="s">
        <v>5920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65"/>
      <c r="N398" s="61"/>
      <c r="O398" s="58"/>
    </row>
    <row r="399" spans="1:15" x14ac:dyDescent="0.25">
      <c r="A399" s="71" t="s">
        <v>5921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65"/>
      <c r="N399" s="61"/>
      <c r="O399" s="58"/>
    </row>
    <row r="400" spans="1:15" x14ac:dyDescent="0.25">
      <c r="A400" s="71" t="s">
        <v>5922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65"/>
      <c r="N400" s="61"/>
      <c r="O400" s="58"/>
    </row>
    <row r="401" spans="1:15" x14ac:dyDescent="0.25">
      <c r="A401" s="71" t="s">
        <v>5923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65"/>
      <c r="N401" s="61"/>
      <c r="O401" s="58"/>
    </row>
    <row r="402" spans="1:15" x14ac:dyDescent="0.25">
      <c r="A402" s="71" t="s">
        <v>5924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65"/>
      <c r="N402" s="61"/>
      <c r="O402" s="58"/>
    </row>
    <row r="403" spans="1:15" x14ac:dyDescent="0.25">
      <c r="A403" s="71" t="s">
        <v>5925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65"/>
      <c r="N403" s="61"/>
      <c r="O403" s="58"/>
    </row>
    <row r="404" spans="1:15" x14ac:dyDescent="0.25">
      <c r="A404" s="71" t="s">
        <v>5926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65"/>
      <c r="N404" s="61"/>
      <c r="O404" s="58"/>
    </row>
    <row r="405" spans="1:15" x14ac:dyDescent="0.25">
      <c r="A405" s="71" t="s">
        <v>5927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65"/>
      <c r="N405" s="61"/>
      <c r="O405" s="58"/>
    </row>
    <row r="406" spans="1:15" x14ac:dyDescent="0.25">
      <c r="A406" s="71" t="s">
        <v>5928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65"/>
      <c r="N406" s="61"/>
      <c r="O406" s="58"/>
    </row>
    <row r="407" spans="1:15" x14ac:dyDescent="0.25">
      <c r="A407" s="71" t="s">
        <v>5929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65"/>
      <c r="N407" s="61"/>
      <c r="O407" s="58"/>
    </row>
    <row r="408" spans="1:15" x14ac:dyDescent="0.25">
      <c r="A408" s="71" t="s">
        <v>5930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65"/>
      <c r="N408" s="61"/>
      <c r="O408" s="58"/>
    </row>
    <row r="409" spans="1:15" x14ac:dyDescent="0.25">
      <c r="A409" s="71" t="s">
        <v>5931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65"/>
      <c r="N409" s="61"/>
      <c r="O409" s="58"/>
    </row>
    <row r="410" spans="1:15" x14ac:dyDescent="0.25">
      <c r="A410" s="71" t="s">
        <v>5932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65"/>
      <c r="N410" s="61"/>
      <c r="O410" s="58"/>
    </row>
    <row r="411" spans="1:15" x14ac:dyDescent="0.25">
      <c r="A411" s="71" t="s">
        <v>5933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65"/>
      <c r="N411" s="61"/>
      <c r="O411" s="58"/>
    </row>
    <row r="412" spans="1:15" x14ac:dyDescent="0.25">
      <c r="A412" s="71" t="s">
        <v>5934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65"/>
      <c r="N412" s="61"/>
      <c r="O412" s="58"/>
    </row>
    <row r="413" spans="1:15" x14ac:dyDescent="0.25">
      <c r="A413" s="71" t="s">
        <v>5935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65"/>
      <c r="N413" s="61"/>
      <c r="O413" s="58"/>
    </row>
    <row r="414" spans="1:15" x14ac:dyDescent="0.25">
      <c r="A414" s="71" t="s">
        <v>5936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65"/>
      <c r="N414" s="61"/>
      <c r="O414" s="58"/>
    </row>
    <row r="415" spans="1:15" x14ac:dyDescent="0.25">
      <c r="A415" s="71" t="s">
        <v>5937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65"/>
      <c r="N415" s="61"/>
      <c r="O415" s="58"/>
    </row>
    <row r="416" spans="1:15" x14ac:dyDescent="0.25">
      <c r="A416" s="71" t="s">
        <v>5938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65"/>
      <c r="N416" s="61"/>
      <c r="O416" s="58"/>
    </row>
    <row r="417" spans="1:15" x14ac:dyDescent="0.25">
      <c r="A417" s="71" t="s">
        <v>5939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65"/>
      <c r="N417" s="61"/>
      <c r="O417" s="58"/>
    </row>
    <row r="418" spans="1:15" x14ac:dyDescent="0.25">
      <c r="A418" s="71" t="s">
        <v>5940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65"/>
      <c r="N418" s="61"/>
      <c r="O418" s="58"/>
    </row>
    <row r="419" spans="1:15" x14ac:dyDescent="0.25">
      <c r="A419" s="71" t="s">
        <v>5941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65"/>
      <c r="N419" s="61"/>
      <c r="O419" s="58"/>
    </row>
    <row r="420" spans="1:15" x14ac:dyDescent="0.25">
      <c r="A420" s="71" t="s">
        <v>5942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65"/>
      <c r="N420" s="61"/>
      <c r="O420" s="58"/>
    </row>
    <row r="421" spans="1:15" x14ac:dyDescent="0.25">
      <c r="A421" s="71" t="s">
        <v>5943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65"/>
      <c r="N421" s="61"/>
      <c r="O421" s="58"/>
    </row>
    <row r="422" spans="1:15" x14ac:dyDescent="0.25">
      <c r="A422" s="71" t="s">
        <v>5944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65"/>
      <c r="N422" s="61"/>
      <c r="O422" s="58"/>
    </row>
    <row r="423" spans="1:15" x14ac:dyDescent="0.25">
      <c r="A423" s="71" t="s">
        <v>5945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65"/>
      <c r="N423" s="61"/>
      <c r="O423" s="58"/>
    </row>
    <row r="424" spans="1:15" x14ac:dyDescent="0.25">
      <c r="A424" s="71" t="s">
        <v>5946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65"/>
      <c r="N424" s="61"/>
      <c r="O424" s="58"/>
    </row>
    <row r="425" spans="1:15" x14ac:dyDescent="0.25">
      <c r="A425" s="71" t="s">
        <v>5947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65"/>
      <c r="N425" s="61"/>
      <c r="O425" s="58"/>
    </row>
    <row r="426" spans="1:15" x14ac:dyDescent="0.25">
      <c r="A426" s="71" t="s">
        <v>5948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65"/>
      <c r="N426" s="61"/>
      <c r="O426" s="58"/>
    </row>
    <row r="427" spans="1:15" x14ac:dyDescent="0.25">
      <c r="A427" s="71" t="s">
        <v>5949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65"/>
      <c r="N427" s="61"/>
      <c r="O427" s="58"/>
    </row>
    <row r="428" spans="1:15" x14ac:dyDescent="0.25">
      <c r="A428" s="71" t="s">
        <v>5950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65"/>
      <c r="N428" s="61"/>
      <c r="O428" s="58"/>
    </row>
    <row r="429" spans="1:15" x14ac:dyDescent="0.25">
      <c r="A429" s="71" t="s">
        <v>5951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65"/>
      <c r="N429" s="61"/>
      <c r="O429" s="58"/>
    </row>
    <row r="430" spans="1:15" x14ac:dyDescent="0.25">
      <c r="A430" s="71" t="s">
        <v>5952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65"/>
      <c r="N430" s="61"/>
      <c r="O430" s="58"/>
    </row>
    <row r="431" spans="1:15" x14ac:dyDescent="0.25">
      <c r="A431" s="71" t="s">
        <v>5953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65"/>
      <c r="N431" s="61"/>
      <c r="O431" s="58"/>
    </row>
    <row r="432" spans="1:15" x14ac:dyDescent="0.25">
      <c r="A432" s="71" t="s">
        <v>5954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65"/>
      <c r="N432" s="61"/>
      <c r="O432" s="58"/>
    </row>
    <row r="433" spans="1:15" x14ac:dyDescent="0.25">
      <c r="A433" s="71" t="s">
        <v>5955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65"/>
      <c r="N433" s="61"/>
      <c r="O433" s="58"/>
    </row>
    <row r="434" spans="1:15" x14ac:dyDescent="0.25">
      <c r="A434" s="71" t="s">
        <v>5956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65"/>
      <c r="N434" s="61"/>
      <c r="O434" s="58"/>
    </row>
    <row r="435" spans="1:15" x14ac:dyDescent="0.25">
      <c r="A435" s="71" t="s">
        <v>5957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65"/>
      <c r="N435" s="61"/>
      <c r="O435" s="58"/>
    </row>
    <row r="436" spans="1:15" x14ac:dyDescent="0.25">
      <c r="A436" s="71" t="s">
        <v>5958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65"/>
      <c r="N436" s="61"/>
      <c r="O436" s="58"/>
    </row>
    <row r="437" spans="1:15" x14ac:dyDescent="0.25">
      <c r="A437" s="71" t="s">
        <v>5959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65"/>
      <c r="N437" s="61"/>
      <c r="O437" s="58"/>
    </row>
    <row r="438" spans="1:15" x14ac:dyDescent="0.25">
      <c r="A438" s="71" t="s">
        <v>5960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65"/>
      <c r="N438" s="61"/>
      <c r="O438" s="58"/>
    </row>
    <row r="439" spans="1:15" x14ac:dyDescent="0.25">
      <c r="A439" s="71" t="s">
        <v>5961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65"/>
      <c r="N439" s="61"/>
      <c r="O439" s="58"/>
    </row>
    <row r="440" spans="1:15" x14ac:dyDescent="0.25">
      <c r="A440" s="71" t="s">
        <v>5962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65"/>
      <c r="N440" s="61"/>
      <c r="O440" s="58"/>
    </row>
    <row r="441" spans="1:15" x14ac:dyDescent="0.25">
      <c r="A441" s="71" t="s">
        <v>5963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65"/>
      <c r="N441" s="61"/>
      <c r="O441" s="58"/>
    </row>
    <row r="442" spans="1:15" x14ac:dyDescent="0.25">
      <c r="A442" s="71" t="s">
        <v>5964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65"/>
      <c r="N442" s="61"/>
      <c r="O442" s="58"/>
    </row>
    <row r="443" spans="1:15" x14ac:dyDescent="0.25">
      <c r="A443" s="71" t="s">
        <v>5965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65"/>
      <c r="N443" s="61"/>
      <c r="O443" s="58"/>
    </row>
    <row r="444" spans="1:15" x14ac:dyDescent="0.25">
      <c r="A444" s="71" t="s">
        <v>5966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65"/>
      <c r="N444" s="61"/>
      <c r="O444" s="58"/>
    </row>
    <row r="445" spans="1:15" x14ac:dyDescent="0.25">
      <c r="A445" s="71" t="s">
        <v>5967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65"/>
      <c r="N445" s="61"/>
      <c r="O445" s="58"/>
    </row>
    <row r="446" spans="1:15" x14ac:dyDescent="0.25">
      <c r="A446" s="71" t="s">
        <v>5968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65"/>
      <c r="N446" s="61"/>
      <c r="O446" s="58"/>
    </row>
    <row r="447" spans="1:15" x14ac:dyDescent="0.25">
      <c r="A447" s="71" t="s">
        <v>5969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65"/>
      <c r="N447" s="61"/>
      <c r="O447" s="58"/>
    </row>
    <row r="448" spans="1:15" x14ac:dyDescent="0.25">
      <c r="A448" s="71" t="s">
        <v>5970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65"/>
      <c r="N448" s="61"/>
      <c r="O448" s="58"/>
    </row>
    <row r="449" spans="1:15" x14ac:dyDescent="0.25">
      <c r="A449" s="71" t="s">
        <v>5971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65"/>
      <c r="N449" s="61"/>
      <c r="O449" s="58"/>
    </row>
    <row r="450" spans="1:15" x14ac:dyDescent="0.25">
      <c r="A450" s="71" t="s">
        <v>5972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65"/>
      <c r="N450" s="61"/>
      <c r="O450" s="58"/>
    </row>
    <row r="451" spans="1:15" x14ac:dyDescent="0.25">
      <c r="A451" s="71" t="s">
        <v>5973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65"/>
      <c r="N451" s="61"/>
      <c r="O451" s="58"/>
    </row>
    <row r="452" spans="1:15" x14ac:dyDescent="0.25">
      <c r="A452" s="71" t="s">
        <v>5974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65"/>
      <c r="N452" s="61"/>
      <c r="O452" s="58"/>
    </row>
    <row r="453" spans="1:15" x14ac:dyDescent="0.25">
      <c r="A453" s="71" t="s">
        <v>5975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65"/>
      <c r="N453" s="61"/>
      <c r="O453" s="58"/>
    </row>
    <row r="454" spans="1:15" x14ac:dyDescent="0.25">
      <c r="A454" s="71" t="s">
        <v>5976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65"/>
      <c r="N454" s="61"/>
      <c r="O454" s="58"/>
    </row>
    <row r="455" spans="1:15" x14ac:dyDescent="0.25">
      <c r="A455" s="71" t="s">
        <v>5977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65"/>
      <c r="N455" s="61"/>
      <c r="O455" s="58"/>
    </row>
    <row r="456" spans="1:15" x14ac:dyDescent="0.25">
      <c r="A456" s="71" t="s">
        <v>5978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65"/>
      <c r="N456" s="61"/>
      <c r="O456" s="58"/>
    </row>
    <row r="457" spans="1:15" x14ac:dyDescent="0.25">
      <c r="A457" s="71" t="s">
        <v>5979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65"/>
      <c r="N457" s="61"/>
      <c r="O457" s="58"/>
    </row>
    <row r="458" spans="1:15" x14ac:dyDescent="0.25">
      <c r="A458" s="71" t="s">
        <v>5980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65"/>
      <c r="N458" s="61"/>
      <c r="O458" s="58"/>
    </row>
    <row r="459" spans="1:15" x14ac:dyDescent="0.25">
      <c r="A459" s="71" t="s">
        <v>5981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65"/>
      <c r="N459" s="61"/>
      <c r="O459" s="58"/>
    </row>
    <row r="460" spans="1:15" x14ac:dyDescent="0.25">
      <c r="A460" s="71" t="s">
        <v>5982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65"/>
      <c r="N460" s="61"/>
      <c r="O460" s="58"/>
    </row>
    <row r="461" spans="1:15" x14ac:dyDescent="0.25">
      <c r="A461" s="71" t="s">
        <v>5983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65"/>
      <c r="N461" s="61"/>
      <c r="O461" s="58"/>
    </row>
    <row r="462" spans="1:15" x14ac:dyDescent="0.25">
      <c r="A462" s="71" t="s">
        <v>5984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65"/>
      <c r="N462" s="61"/>
      <c r="O462" s="58"/>
    </row>
    <row r="463" spans="1:15" x14ac:dyDescent="0.25">
      <c r="A463" s="71" t="s">
        <v>5985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65"/>
      <c r="N463" s="61"/>
      <c r="O463" s="58"/>
    </row>
    <row r="464" spans="1:15" x14ac:dyDescent="0.25">
      <c r="A464" s="71" t="s">
        <v>5986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65"/>
      <c r="N464" s="61"/>
      <c r="O464" s="58"/>
    </row>
    <row r="465" spans="1:15" x14ac:dyDescent="0.25">
      <c r="A465" s="71" t="s">
        <v>5987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65"/>
      <c r="N465" s="61"/>
      <c r="O465" s="58"/>
    </row>
    <row r="466" spans="1:15" x14ac:dyDescent="0.25">
      <c r="A466" s="71" t="s">
        <v>5988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65"/>
      <c r="N466" s="61"/>
      <c r="O466" s="58"/>
    </row>
    <row r="467" spans="1:15" x14ac:dyDescent="0.25">
      <c r="A467" s="71" t="s">
        <v>5989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65"/>
      <c r="N467" s="61"/>
      <c r="O467" s="58"/>
    </row>
    <row r="468" spans="1:15" x14ac:dyDescent="0.25">
      <c r="A468" s="71" t="s">
        <v>5990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65"/>
      <c r="N468" s="61"/>
      <c r="O468" s="58"/>
    </row>
    <row r="469" spans="1:15" x14ac:dyDescent="0.25">
      <c r="A469" s="71" t="s">
        <v>5991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65"/>
      <c r="N469" s="61"/>
      <c r="O469" s="58"/>
    </row>
    <row r="470" spans="1:15" x14ac:dyDescent="0.25">
      <c r="A470" s="71" t="s">
        <v>5992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65"/>
      <c r="N470" s="61"/>
      <c r="O470" s="58"/>
    </row>
    <row r="471" spans="1:15" x14ac:dyDescent="0.25">
      <c r="A471" s="71" t="s">
        <v>5993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65"/>
      <c r="N471" s="61"/>
      <c r="O471" s="58"/>
    </row>
    <row r="472" spans="1:15" x14ac:dyDescent="0.25">
      <c r="A472" s="71" t="s">
        <v>5994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65"/>
      <c r="N472" s="61"/>
      <c r="O472" s="58"/>
    </row>
    <row r="473" spans="1:15" x14ac:dyDescent="0.25">
      <c r="A473" s="71" t="s">
        <v>5995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65"/>
      <c r="N473" s="61"/>
      <c r="O473" s="58"/>
    </row>
    <row r="474" spans="1:15" x14ac:dyDescent="0.25">
      <c r="A474" s="71" t="s">
        <v>5996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65"/>
      <c r="N474" s="61"/>
      <c r="O474" s="58"/>
    </row>
    <row r="475" spans="1:15" x14ac:dyDescent="0.25">
      <c r="A475" s="71" t="s">
        <v>5997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65"/>
      <c r="N475" s="61"/>
      <c r="O475" s="58"/>
    </row>
    <row r="476" spans="1:15" x14ac:dyDescent="0.25">
      <c r="A476" s="71" t="s">
        <v>5998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65"/>
      <c r="N476" s="61"/>
      <c r="O476" s="58"/>
    </row>
    <row r="477" spans="1:15" x14ac:dyDescent="0.25">
      <c r="A477" s="71" t="s">
        <v>5999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65"/>
      <c r="N477" s="61"/>
      <c r="O477" s="58"/>
    </row>
    <row r="478" spans="1:15" x14ac:dyDescent="0.25">
      <c r="A478" s="71" t="s">
        <v>6000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65"/>
      <c r="N478" s="61"/>
      <c r="O478" s="58"/>
    </row>
    <row r="479" spans="1:15" x14ac:dyDescent="0.25">
      <c r="A479" s="71" t="s">
        <v>6001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65"/>
      <c r="N479" s="61"/>
      <c r="O479" s="58"/>
    </row>
    <row r="480" spans="1:15" x14ac:dyDescent="0.25">
      <c r="A480" s="71" t="s">
        <v>6002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65"/>
      <c r="N480" s="61"/>
      <c r="O480" s="58"/>
    </row>
    <row r="481" spans="1:15" x14ac:dyDescent="0.25">
      <c r="A481" s="71" t="s">
        <v>6003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65"/>
      <c r="N481" s="61"/>
      <c r="O481" s="58"/>
    </row>
    <row r="482" spans="1:15" x14ac:dyDescent="0.25">
      <c r="A482" s="71" t="s">
        <v>6004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65"/>
      <c r="N482" s="61"/>
      <c r="O482" s="58"/>
    </row>
    <row r="483" spans="1:15" x14ac:dyDescent="0.25">
      <c r="A483" s="71" t="s">
        <v>6005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65"/>
      <c r="N483" s="61"/>
      <c r="O483" s="58"/>
    </row>
    <row r="484" spans="1:15" x14ac:dyDescent="0.25">
      <c r="A484" s="71" t="s">
        <v>6006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65"/>
      <c r="N484" s="61"/>
      <c r="O484" s="58"/>
    </row>
    <row r="485" spans="1:15" x14ac:dyDescent="0.25">
      <c r="A485" s="71" t="s">
        <v>6007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65"/>
      <c r="N485" s="61"/>
      <c r="O485" s="58"/>
    </row>
    <row r="486" spans="1:15" x14ac:dyDescent="0.25">
      <c r="A486" s="71" t="s">
        <v>6008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65"/>
      <c r="N486" s="61"/>
      <c r="O486" s="58"/>
    </row>
    <row r="487" spans="1:15" x14ac:dyDescent="0.25">
      <c r="A487" s="71" t="s">
        <v>6009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65"/>
      <c r="N487" s="61"/>
      <c r="O487" s="58"/>
    </row>
    <row r="488" spans="1:15" x14ac:dyDescent="0.25">
      <c r="A488" s="71" t="s">
        <v>6010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65"/>
      <c r="N488" s="61"/>
      <c r="O488" s="58"/>
    </row>
    <row r="489" spans="1:15" x14ac:dyDescent="0.25">
      <c r="A489" s="71" t="s">
        <v>6011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65"/>
      <c r="N489" s="61"/>
      <c r="O489" s="58"/>
    </row>
    <row r="490" spans="1:15" x14ac:dyDescent="0.25">
      <c r="A490" s="71" t="s">
        <v>6012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65"/>
      <c r="N490" s="61"/>
      <c r="O490" s="58"/>
    </row>
    <row r="491" spans="1:15" x14ac:dyDescent="0.25">
      <c r="A491" s="71" t="s">
        <v>6013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65"/>
      <c r="N491" s="61"/>
      <c r="O491" s="58"/>
    </row>
    <row r="492" spans="1:15" x14ac:dyDescent="0.25">
      <c r="A492" s="71" t="s">
        <v>6014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65"/>
      <c r="N492" s="61"/>
      <c r="O492" s="58"/>
    </row>
    <row r="493" spans="1:15" x14ac:dyDescent="0.25">
      <c r="A493" s="71" t="s">
        <v>6015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65"/>
      <c r="N493" s="61"/>
      <c r="O493" s="58"/>
    </row>
    <row r="494" spans="1:15" x14ac:dyDescent="0.25">
      <c r="A494" s="71" t="s">
        <v>6016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65"/>
      <c r="N494" s="61"/>
      <c r="O494" s="58"/>
    </row>
    <row r="495" spans="1:15" x14ac:dyDescent="0.25">
      <c r="A495" s="71" t="s">
        <v>6017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65"/>
      <c r="N495" s="61"/>
      <c r="O495" s="58"/>
    </row>
    <row r="496" spans="1:15" x14ac:dyDescent="0.25">
      <c r="A496" s="71" t="s">
        <v>6018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65"/>
      <c r="N496" s="61"/>
      <c r="O496" s="58"/>
    </row>
    <row r="497" spans="1:15" x14ac:dyDescent="0.25">
      <c r="A497" s="71" t="s">
        <v>6019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65"/>
      <c r="N497" s="61"/>
      <c r="O497" s="58"/>
    </row>
    <row r="498" spans="1:15" x14ac:dyDescent="0.25">
      <c r="A498" s="71" t="s">
        <v>6020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65"/>
      <c r="N498" s="61"/>
      <c r="O498" s="58"/>
    </row>
    <row r="499" spans="1:15" x14ac:dyDescent="0.25">
      <c r="A499" s="71" t="s">
        <v>6021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65"/>
      <c r="N499" s="61"/>
      <c r="O499" s="58"/>
    </row>
    <row r="500" spans="1:15" x14ac:dyDescent="0.25">
      <c r="A500" s="71" t="s">
        <v>6022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65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2:G326 H4:H326 C92:C195" xr:uid="{00000000-0002-0000-0D00-000000000000}">
      <formula1>#REF!</formula1>
    </dataValidation>
    <dataValidation type="list" allowBlank="1" showInputMessage="1" showErrorMessage="1" sqref="G4:G91" xr:uid="{00000000-0002-0000-0D00-000002000000}">
      <formula1>"ok,nok"</formula1>
    </dataValidation>
    <dataValidation type="list" allowBlank="1" showInputMessage="1" showErrorMessage="1" sqref="L4:L500" xr:uid="{A1CAF17D-B5BE-434A-B4EB-EBBF28FA0A4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D00-000004000000}">
          <x14:formula1>
            <xm:f>listes!$C$2:$C$15</xm:f>
          </x14:formula1>
          <xm:sqref>D4:D91</xm:sqref>
        </x14:dataValidation>
        <x14:dataValidation type="list" allowBlank="1" showInputMessage="1" showErrorMessage="1" xr:uid="{00000000-0002-0000-0D00-000003000000}">
          <x14:formula1>
            <xm:f>listes!$A$2:$A$15</xm:f>
          </x14:formula1>
          <xm:sqref>C4:C91</xm:sqref>
        </x14:dataValidation>
        <x14:dataValidation type="list" allowBlank="1" showInputMessage="1" showErrorMessage="1" xr:uid="{91D27336-3473-41AC-BEA9-6BBD3285BE90}">
          <x14:formula1>
            <xm:f>listes!$W$2:$W$8</xm:f>
          </x14:formula1>
          <xm:sqref>E4:E500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4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5703125" customWidth="1"/>
    <col min="2" max="2" width="11.42578125" style="21"/>
    <col min="3" max="3" width="11.42578125" style="17"/>
    <col min="4" max="4" width="10.28515625" style="17" customWidth="1"/>
    <col min="5" max="5" width="12" style="17" customWidth="1"/>
    <col min="6" max="6" width="55.85546875" style="17" customWidth="1"/>
    <col min="7" max="7" width="8.7109375" customWidth="1"/>
    <col min="8" max="8" width="10.7109375" hidden="1" customWidth="1"/>
    <col min="9" max="9" width="49.140625" style="16" customWidth="1"/>
    <col min="10" max="10" width="11.140625" customWidth="1"/>
    <col min="11" max="11" width="22.7109375" customWidth="1"/>
    <col min="12" max="12" width="15.42578125" customWidth="1"/>
    <col min="13" max="13" width="44.42578125" customWidth="1"/>
    <col min="14" max="14" width="10.42578125" hidden="1" customWidth="1"/>
    <col min="15" max="15" width="38.140625" hidden="1" customWidth="1"/>
  </cols>
  <sheetData>
    <row r="1" spans="1:15" ht="14.85" customHeight="1" x14ac:dyDescent="0.25">
      <c r="A1" s="87" t="s">
        <v>6023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6024</v>
      </c>
      <c r="B4" s="42"/>
      <c r="C4" s="43"/>
      <c r="D4" s="43"/>
      <c r="E4" s="43"/>
      <c r="F4" s="43"/>
      <c r="G4" s="44"/>
      <c r="H4" s="64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6025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6026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6027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6028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6029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6030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6031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6032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6033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6034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6035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6036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6037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6038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6039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6040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6041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6042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6043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6044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6045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6046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6047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6048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6049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6050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6051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6052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6053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6054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6055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6056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6057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6058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6059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6060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6061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6062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6063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6064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6065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6066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6067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6068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6069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6070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6071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6072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6073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6074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6075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6076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6077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6078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6079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6080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6081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6082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6083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6084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6085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6086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6087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6088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6089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6090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6091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6092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6093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6094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6095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6096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6097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6098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6099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6100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6101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6102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6103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6104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6105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6106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6107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6108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6109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6110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6111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6112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6113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6114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6115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6116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6117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6118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6119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6120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6121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6122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6123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6124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6125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6126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6127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6128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6129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6130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6131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6132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6133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6134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6135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6136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6137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6138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6139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6140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6141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6142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6143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6144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6145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6146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6147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6148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6149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6150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6151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6152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6153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6154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6155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6156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6157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6158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6159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6160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6161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6162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6163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6164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6165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6166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6167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6168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6169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6170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6171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6172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6173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6174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6175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6176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6177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6178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6179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6180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6181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6182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6183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6184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6185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6186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6187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6188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6189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6190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6191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6192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6193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6194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6195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6196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6197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6198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6199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6200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6201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6202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6203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6204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6205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6206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6207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6208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6209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6210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6211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6212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6213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6214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6215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6216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6217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6218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6219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6220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6221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6222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6223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6224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6225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6226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6227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6228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6229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6230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6231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6232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6233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6234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6235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6236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6237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6238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6239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6240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6241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6242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6243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6244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6245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6246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6247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6248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6249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6250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6251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6252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6253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6254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6255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6256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6257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6258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6259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6260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6261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6262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6263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6264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6265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6266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6267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6268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6269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6270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6271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6272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6273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6274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6275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6276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6277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6278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6279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6280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6281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6282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6283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6284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6285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6286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6287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6288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6289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6290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6291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6292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6293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6294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6295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6296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6297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6298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6299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6300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6301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6302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6303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6304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6305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6306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6307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6308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6309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6310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6311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6312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6313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6314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6315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6316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6317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6318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6319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6320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6321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6322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6323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6324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6325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6326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6327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6328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6329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6330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6331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6332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6333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6334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6335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6336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6337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6338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6339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6340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6341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6342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6343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6344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6345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6346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6347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6348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6349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6350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6351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6352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6353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6354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6355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6356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6357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6358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6359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6360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6361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6362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6363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6364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6365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6366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6367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6368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6369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6370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6371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6372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6373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6374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6375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6376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6377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6378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6379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6380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6381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6382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6383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6384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6385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6386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6387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6388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6389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6390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6391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6392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6393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6394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6395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6396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6397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6398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6399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6400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6401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6402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6403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6404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6405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6406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6407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6408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6409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6410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6411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6412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6413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6414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6415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6416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6417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6418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6419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6420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6421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6422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6423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6424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6425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6426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6427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6428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6429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6430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6431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6432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6433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6434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6435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6436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6437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6438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6439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6440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6441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6442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6443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6444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6445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6446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6447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6448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6449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6450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6451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6452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6453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6454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6455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6456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6457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6458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6459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6460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6461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6462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6463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6464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6465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6466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6467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6468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6469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6470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6471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6472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6473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6474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6475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6476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6477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6478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6479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6480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6481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6482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6483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6484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6485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6486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6487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6488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6489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6490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6491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6492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6493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6494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6495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6496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6497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6498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6499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6500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6501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6502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6503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6504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6505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6506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6507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6508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6509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6510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6511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6512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6513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6514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6515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6516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6517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6518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6519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6520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7:G331 H4:H331 C97:C200" xr:uid="{00000000-0002-0000-0300-000000000000}">
      <formula1>#REF!</formula1>
    </dataValidation>
    <dataValidation type="list" allowBlank="1" showInputMessage="1" showErrorMessage="1" sqref="G4:G96" xr:uid="{00000000-0002-0000-0300-000002000000}">
      <formula1>"ok,nok"</formula1>
    </dataValidation>
    <dataValidation type="list" allowBlank="1" showInputMessage="1" showErrorMessage="1" sqref="L4:L500" xr:uid="{3008FC9B-C506-42FD-8DF5-14FB011934FE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3000000}">
          <x14:formula1>
            <xm:f>listes!$A$2:$A$15</xm:f>
          </x14:formula1>
          <xm:sqref>C4:C96</xm:sqref>
        </x14:dataValidation>
        <x14:dataValidation type="list" allowBlank="1" showInputMessage="1" showErrorMessage="1" xr:uid="{00000000-0002-0000-0300-000004000000}">
          <x14:formula1>
            <xm:f>listes!$C$2:$C$15</xm:f>
          </x14:formula1>
          <xm:sqref>D4:D96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5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10.42578125" style="17" customWidth="1"/>
    <col min="6" max="6" width="39" style="17" customWidth="1"/>
    <col min="7" max="7" width="12.5703125" customWidth="1"/>
    <col min="8" max="8" width="13.28515625" style="32" hidden="1" customWidth="1"/>
    <col min="9" max="9" width="62" style="16" customWidth="1"/>
    <col min="10" max="10" width="37.42578125" hidden="1" customWidth="1"/>
    <col min="11" max="11" width="31.28515625" customWidth="1"/>
    <col min="12" max="12" width="12.140625" customWidth="1"/>
    <col min="13" max="13" width="49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6521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6522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6523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6524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6525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6526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6527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6528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6529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6530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6531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6532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6533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6534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6535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6536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6537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6538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6539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6540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6541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6542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6543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6544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6545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6546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6547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6548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6549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6550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6551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6552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6553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6554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6555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6556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6557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6558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6559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6560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6561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6562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6563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6564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6565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6566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6567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6568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6569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6570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6571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6572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6573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6574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6575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6576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6577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6578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6579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6580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6581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6582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6583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6584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6585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6586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6587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6588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6589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6590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6591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6592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6593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6594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6595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6596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6597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6598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6599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6600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6601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6602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6603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6604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6605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6606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6607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6608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6609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6610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6611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6612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6613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6614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6615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6616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6617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6618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6619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6620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6621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6622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6623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6624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6625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6626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6627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6628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6629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6630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6631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6632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6633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6634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6635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6636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6637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6638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6639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6640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6641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6642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6643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6644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6645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6646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6647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6648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6649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6650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6651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6652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6653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6654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6655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6656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6657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6658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6659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6660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6661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6662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6663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6664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6665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6666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6667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6668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6669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6670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6671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6672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6673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6674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6675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6676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6677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6678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6679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6680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6681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6682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6683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6684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6685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6686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6687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6688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6689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6690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6691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6692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6693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6694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6695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6696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6697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6698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6699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6700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6701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6702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6703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6704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6705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6706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6707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6708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6709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6710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6711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6712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6713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6714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6715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6716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6717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6718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6719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6720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6721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6722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6723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6724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6725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6726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6727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6728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6729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6730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6731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6732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6733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6734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6735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6736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6737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6738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6739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6740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6741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6742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6743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6744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6745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6746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6747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6748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6749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6750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6751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6752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6753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6754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6755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6756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6757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6758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6759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6760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6761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6762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6763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6764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6765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6766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6767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6768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6769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6770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6771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6772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6773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6774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6775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6776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6777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6778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6779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6780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6781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6782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6783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6784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6785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6786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6787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6788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6789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6790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6791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6792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6793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6794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6795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6796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6797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6798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6799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6800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6801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6802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6803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6804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6805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6806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6807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6808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6809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6810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6811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6812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6813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6814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6815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6816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6817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6818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6819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6820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6821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6822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6823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6824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6825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6826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6827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6828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6829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6830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6831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6832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6833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6834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6835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6836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6837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6838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6839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6840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6841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6842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6843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6844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6845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6846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6847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6848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6849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6850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6851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6852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6853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6854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6855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6856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6857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6858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6859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6860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6861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6862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6863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6864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6865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6866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6867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6868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6869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6870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6871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6872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6873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6874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6875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6876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6877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6878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6879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6880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6881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6882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6883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6884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6885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6886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6887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6888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6889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6890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6891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6892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6893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6894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6895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6896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6897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6898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6899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6900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6901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6902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6903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6904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6905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6906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6907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6908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6909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6910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6911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6912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6913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6914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6915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6916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6917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6918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6919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6920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6921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6922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6923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6924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6925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6926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6927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6928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6929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6930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6931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6932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6933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6934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6935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6936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6937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6938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6939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6940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6941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6942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6943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6944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6945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6946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6947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6948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6949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6950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6951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6952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6953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6954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6955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6956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6957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6958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6959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6960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6961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6962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6963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6964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6965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6966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6967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6968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6969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6970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6971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6972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6973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6974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6975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6976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6977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6978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6979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6980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6981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6982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6983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6984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6985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6986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6987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6988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6989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6990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6991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6992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6993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6994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6995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6996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6997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6998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6999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7000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7001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7002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7003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7004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7005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7006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7007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7008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7009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7010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7011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7012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7013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7014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7015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7016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7017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7018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7019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G95:G329 H4:H329 C95:C198" xr:uid="{00000000-0002-0000-0C00-000000000000}">
      <formula1>#REF!</formula1>
    </dataValidation>
    <dataValidation type="list" allowBlank="1" showInputMessage="1" showErrorMessage="1" sqref="G4:G94" xr:uid="{00000000-0002-0000-0C00-000002000000}">
      <formula1>"ok,nok"</formula1>
    </dataValidation>
    <dataValidation type="list" allowBlank="1" showInputMessage="1" showErrorMessage="1" sqref="L4:L501" xr:uid="{0CCDB927-925E-4C75-8A67-B4018B46BC53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3000000}">
          <x14:formula1>
            <xm:f>listes!$A$2:$A$15</xm:f>
          </x14:formula1>
          <xm:sqref>C4:C94</xm:sqref>
        </x14:dataValidation>
        <x14:dataValidation type="list" allowBlank="1" showInputMessage="1" showErrorMessage="1" xr:uid="{00000000-0002-0000-0C00-000004000000}">
          <x14:formula1>
            <xm:f>listes!$C$2:$C$15</xm:f>
          </x14:formula1>
          <xm:sqref>D4:D94</xm:sqref>
        </x14:dataValidation>
        <x14:dataValidation type="list" allowBlank="1" showInputMessage="1" showErrorMessage="1" xr:uid="{36B1D065-2DD0-4E4C-89E7-E322E6D4BCD4}">
          <x14:formula1>
            <xm:f>listes!$Y$2:$Y$7</xm:f>
          </x14:formula1>
          <xm:sqref>E4:E501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A0DA-DDD9-4FB5-A895-E78A3121F307}">
  <sheetPr codeName="Feuil16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25" style="17" customWidth="1"/>
    <col min="6" max="6" width="43.5703125" style="17" customWidth="1"/>
    <col min="7" max="7" width="12.5703125" customWidth="1"/>
    <col min="8" max="8" width="13.28515625" style="32" hidden="1" customWidth="1"/>
    <col min="9" max="9" width="47.5703125" style="16" customWidth="1"/>
    <col min="10" max="10" width="37.42578125" hidden="1" customWidth="1"/>
    <col min="11" max="11" width="24.140625" customWidth="1"/>
    <col min="12" max="12" width="12.140625" customWidth="1"/>
    <col min="13" max="13" width="50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7020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7021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7022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7023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7024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7025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7026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7027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7028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7029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7030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7031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7032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7033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7034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7035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7036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7037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7038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7039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7040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7041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7042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7043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7044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7045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7046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7047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7048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7049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7050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7051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7052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7053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7054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7055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7056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7057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7058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7059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7060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7061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7062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7063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7064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7065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7066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7067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7068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7069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7070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7071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7072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7073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7074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7075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7076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7077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7078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7079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7080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7081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7082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7083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7084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7085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7086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7087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7088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7089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7090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7091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7092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7093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7094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7095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7096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7097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7098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7099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7100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7101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7102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7103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7104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7105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7106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7107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7108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7109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7110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7111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7112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7113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7114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7115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7116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7117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7118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7119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7120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7121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7122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7123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7124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7125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7126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7127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7128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7129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7130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7131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7132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7133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7134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7135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7136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7137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7138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7139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7140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7141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7142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7143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7144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7145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7146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7147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7148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7149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7150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7151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7152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7153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7154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7155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7156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7157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7158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7159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7160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7161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7162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7163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7164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7165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7166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7167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7168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7169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7170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7171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7172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7173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7174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7175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7176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7177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7178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7179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7180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7181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7182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7183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7184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7185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7186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7187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7188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7189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7190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7191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7192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7193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7194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7195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7196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7197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7198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7199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7200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7201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7202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7203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7204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7205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7206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7207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7208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7209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7210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7211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7212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7213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7214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7215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7216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7217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7218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7219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7220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7221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7222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7223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7224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7225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7226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7227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7228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7229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7230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7231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7232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7233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7234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7235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7236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7237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7238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7239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7240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7241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7242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7243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7244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7245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7246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7247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7248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7249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7250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7251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7252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7253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7254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7255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7256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7257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7258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7259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7260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7261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7262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7263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7264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7265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7266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7267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7268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7269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7270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7271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7272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7273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7274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7275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7276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7277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7278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7279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7280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7281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7282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7283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7284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7285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7286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7287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7288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7289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7290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7291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7292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7293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7294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7295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7296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7297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7298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7299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7300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7301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7302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7303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7304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7305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7306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7307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7308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7309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7310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7311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7312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7313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7314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7315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7316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7317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7318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7319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7320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7321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7322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7323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7324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7325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7326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7327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7328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7329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7330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7331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7332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7333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7334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7335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7336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7337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7338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7339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7340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7341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7342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7343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7344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7345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7346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7347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7348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7349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7350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7351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7352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7353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7354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7355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7356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7357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7358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7359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7360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7361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7362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7363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7364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7365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7366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7367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7368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7369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7370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7371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7372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7373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7374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7375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7376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7377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7378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7379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7380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7381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7382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7383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7384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7385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7386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7387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7388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7389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7390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7391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7392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7393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7394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7395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7396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7397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7398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7399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7400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7401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7402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7403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7404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7405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7406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7407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7408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7409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7410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7411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7412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7413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7414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7415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7416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7417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7418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7419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7420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7421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7422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7423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7424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7425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7426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7427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7428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7429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7430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7431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7432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7433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7434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7435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7436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7437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7438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7439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7440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7441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7442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7443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7444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7445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7446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7447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7448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7449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7450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7451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7452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7453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7454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7455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7456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7457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7458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7459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7460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7461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7462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7463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7464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7465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7466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7467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7468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7469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7470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7471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7472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7473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7474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7475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7476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7477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7478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7479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7480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7481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7482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7483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7484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7485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7486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7487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7488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7489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7490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7491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7492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7493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7494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7495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7496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7497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7498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7499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7500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7501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7502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7503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7504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7505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7506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7507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7508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7509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7510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7511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7512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7513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7514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7515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7516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7517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7518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L4:L501" xr:uid="{2E41EADB-EE68-4766-B18F-720F4119B64D}">
      <formula1>"oui,non"</formula1>
    </dataValidation>
    <dataValidation type="list" allowBlank="1" showInputMessage="1" showErrorMessage="1" sqref="G4:G94" xr:uid="{DF26727F-1FAF-4CFB-A426-728F4A4FF2A5}">
      <formula1>"ok,nok"</formula1>
    </dataValidation>
    <dataValidation type="list" allowBlank="1" showInputMessage="1" showErrorMessage="1" sqref="C95:C198 G95:G329 H4:H329" xr:uid="{DBFC5F76-0FBB-4375-80B1-A8C08915C244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CC334A-6E9F-4010-9ED2-D93D4329F079}">
          <x14:formula1>
            <xm:f>listes!$C$2:$C$15</xm:f>
          </x14:formula1>
          <xm:sqref>D4:D94</xm:sqref>
        </x14:dataValidation>
        <x14:dataValidation type="list" allowBlank="1" showInputMessage="1" showErrorMessage="1" xr:uid="{264CA543-73A0-4CE9-9D42-5431687D58CC}">
          <x14:formula1>
            <xm:f>listes!$A$2:$A$15</xm:f>
          </x14:formula1>
          <xm:sqref>C4:C94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tabColor rgb="FF00B050"/>
  </sheetPr>
  <dimension ref="A1:N780"/>
  <sheetViews>
    <sheetView zoomScale="90" zoomScaleNormal="90" workbookViewId="0">
      <pane ySplit="4" topLeftCell="A5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21" x14ac:dyDescent="0.25"/>
  <cols>
    <col min="1" max="1" width="16.5703125" style="28" bestFit="1" customWidth="1"/>
    <col min="2" max="2" width="15" style="28" bestFit="1" customWidth="1"/>
    <col min="3" max="3" width="15.5703125" style="28" bestFit="1" customWidth="1"/>
    <col min="4" max="4" width="18.42578125" style="28" bestFit="1" customWidth="1"/>
    <col min="5" max="5" width="72.140625" style="28" customWidth="1"/>
    <col min="6" max="6" width="24.5703125" style="28" customWidth="1"/>
    <col min="7" max="7" width="16.42578125" style="28" customWidth="1"/>
    <col min="8" max="8" width="37" style="28" customWidth="1"/>
    <col min="9" max="9" width="32.5703125" style="28" customWidth="1"/>
    <col min="10" max="10" width="16.7109375" style="28" customWidth="1"/>
    <col min="11" max="11" width="13.5703125" style="28" customWidth="1"/>
    <col min="12" max="12" width="16.42578125" style="28" customWidth="1"/>
  </cols>
  <sheetData>
    <row r="1" spans="1:12" ht="14.85" customHeight="1" x14ac:dyDescent="0.25">
      <c r="A1" s="87" t="s">
        <v>15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18" customHeight="1" x14ac:dyDescent="0.25">
      <c r="A3" s="88" t="s">
        <v>7519</v>
      </c>
      <c r="B3" s="88"/>
      <c r="C3" s="88"/>
      <c r="D3" s="88"/>
      <c r="E3" s="88"/>
      <c r="F3" s="88"/>
      <c r="G3" s="88"/>
      <c r="H3" s="88" t="s">
        <v>7520</v>
      </c>
      <c r="I3" s="88"/>
      <c r="J3" s="88" t="s">
        <v>7521</v>
      </c>
      <c r="K3" s="88"/>
      <c r="L3" s="88"/>
    </row>
    <row r="4" spans="1:12" s="25" customFormat="1" x14ac:dyDescent="0.35">
      <c r="A4" s="26" t="s">
        <v>5</v>
      </c>
      <c r="B4" s="26" t="s">
        <v>6</v>
      </c>
      <c r="C4" s="26" t="s">
        <v>7522</v>
      </c>
      <c r="D4" s="26" t="s">
        <v>8</v>
      </c>
      <c r="E4" s="26" t="s">
        <v>7523</v>
      </c>
      <c r="F4" s="26" t="s">
        <v>7524</v>
      </c>
      <c r="G4" s="26" t="s">
        <v>7525</v>
      </c>
      <c r="H4" s="26" t="s">
        <v>7526</v>
      </c>
      <c r="I4" s="26" t="s">
        <v>7527</v>
      </c>
      <c r="J4" s="26" t="s">
        <v>7528</v>
      </c>
      <c r="K4" s="26" t="s">
        <v>7529</v>
      </c>
      <c r="L4" s="26" t="s">
        <v>7530</v>
      </c>
    </row>
    <row r="5" spans="1:12" s="16" customFormat="1" ht="15" customHeight="1" x14ac:dyDescent="0.25">
      <c r="A5" s="75"/>
      <c r="B5" s="74"/>
      <c r="C5" s="74"/>
      <c r="D5" s="74"/>
      <c r="E5" s="74"/>
      <c r="F5" s="74"/>
      <c r="G5" s="74"/>
      <c r="H5" s="74"/>
      <c r="I5" s="74"/>
      <c r="J5" s="76"/>
      <c r="K5" s="76"/>
      <c r="L5" s="76"/>
    </row>
    <row r="6" spans="1:12" s="16" customFormat="1" ht="15" x14ac:dyDescent="0.25">
      <c r="A6" s="75"/>
      <c r="B6" s="74"/>
      <c r="C6" s="74"/>
      <c r="D6" s="74"/>
      <c r="E6" s="74"/>
      <c r="F6" s="74"/>
      <c r="G6" s="74"/>
      <c r="H6" s="74"/>
      <c r="I6" s="74"/>
      <c r="J6" s="76"/>
      <c r="K6" s="76"/>
      <c r="L6" s="76"/>
    </row>
    <row r="7" spans="1:12" s="16" customFormat="1" ht="15" x14ac:dyDescent="0.25">
      <c r="A7" s="75"/>
      <c r="B7" s="74"/>
      <c r="C7" s="74"/>
      <c r="D7" s="74"/>
      <c r="E7" s="74"/>
      <c r="F7" s="74"/>
      <c r="G7" s="74"/>
      <c r="H7" s="74"/>
      <c r="I7" s="74"/>
      <c r="J7" s="76"/>
      <c r="K7" s="76"/>
      <c r="L7" s="76"/>
    </row>
    <row r="8" spans="1:12" s="16" customFormat="1" ht="15" x14ac:dyDescent="0.25">
      <c r="A8" s="75"/>
      <c r="B8" s="74"/>
      <c r="C8" s="74"/>
      <c r="D8" s="74"/>
      <c r="E8" s="74"/>
      <c r="F8" s="74"/>
      <c r="G8" s="74"/>
      <c r="H8" s="74"/>
      <c r="I8" s="74"/>
      <c r="J8" s="76"/>
      <c r="K8" s="76"/>
      <c r="L8" s="76"/>
    </row>
    <row r="9" spans="1:12" s="16" customFormat="1" ht="15" x14ac:dyDescent="0.25">
      <c r="A9" s="75"/>
      <c r="B9" s="74"/>
      <c r="C9" s="74"/>
      <c r="D9" s="74"/>
      <c r="E9" s="74"/>
      <c r="F9" s="74"/>
      <c r="G9" s="74"/>
      <c r="H9" s="74"/>
      <c r="I9" s="74"/>
      <c r="J9" s="76"/>
      <c r="K9" s="76"/>
      <c r="L9" s="76"/>
    </row>
    <row r="10" spans="1:12" s="16" customFormat="1" ht="15" x14ac:dyDescent="0.25">
      <c r="A10" s="75"/>
      <c r="B10" s="74"/>
      <c r="C10" s="74"/>
      <c r="D10" s="74"/>
      <c r="E10" s="74"/>
      <c r="F10" s="74"/>
      <c r="G10" s="74"/>
      <c r="H10" s="74"/>
      <c r="I10" s="74"/>
      <c r="J10" s="76"/>
      <c r="K10" s="76"/>
      <c r="L10" s="76"/>
    </row>
    <row r="11" spans="1:12" s="16" customFormat="1" ht="15" x14ac:dyDescent="0.25">
      <c r="A11" s="75"/>
      <c r="B11" s="74"/>
      <c r="C11" s="74"/>
      <c r="D11" s="74"/>
      <c r="E11" s="74"/>
      <c r="F11" s="74"/>
      <c r="G11" s="74"/>
      <c r="H11" s="74"/>
      <c r="I11" s="74"/>
      <c r="J11" s="76"/>
      <c r="K11" s="76"/>
      <c r="L11" s="76"/>
    </row>
    <row r="12" spans="1:12" s="16" customFormat="1" ht="16.5" customHeight="1" x14ac:dyDescent="0.25">
      <c r="A12" s="75"/>
      <c r="B12" s="74"/>
      <c r="C12" s="74"/>
      <c r="D12" s="74"/>
      <c r="E12" s="74"/>
      <c r="F12" s="74"/>
      <c r="G12" s="74"/>
      <c r="H12" s="74"/>
      <c r="I12" s="74"/>
      <c r="J12" s="76"/>
      <c r="K12" s="76"/>
      <c r="L12" s="76"/>
    </row>
    <row r="13" spans="1:12" s="16" customFormat="1" ht="20.25" customHeight="1" x14ac:dyDescent="0.25">
      <c r="A13" s="75"/>
      <c r="B13" s="74"/>
      <c r="C13" s="74"/>
      <c r="D13" s="74"/>
      <c r="E13" s="74"/>
      <c r="F13" s="74"/>
      <c r="G13" s="74"/>
      <c r="H13" s="74"/>
      <c r="I13" s="74"/>
      <c r="J13" s="76"/>
      <c r="K13" s="76"/>
      <c r="L13" s="76"/>
    </row>
    <row r="14" spans="1:12" ht="15" x14ac:dyDescent="0.25">
      <c r="A14" s="75"/>
      <c r="B14" s="74"/>
      <c r="C14" s="74"/>
      <c r="D14" s="74"/>
      <c r="E14" s="74"/>
      <c r="F14" s="74"/>
      <c r="G14" s="74"/>
      <c r="H14" s="74"/>
      <c r="I14" s="74"/>
      <c r="J14" s="76"/>
      <c r="K14" s="76"/>
      <c r="L14" s="76"/>
    </row>
    <row r="15" spans="1:12" ht="15" x14ac:dyDescent="0.25">
      <c r="A15" s="75"/>
      <c r="B15" s="74"/>
      <c r="C15" s="74"/>
      <c r="D15" s="74"/>
      <c r="E15" s="74"/>
      <c r="F15" s="74"/>
      <c r="G15" s="74"/>
      <c r="H15" s="74"/>
      <c r="I15" s="74"/>
      <c r="J15" s="76"/>
      <c r="K15" s="76"/>
      <c r="L15" s="76"/>
    </row>
    <row r="16" spans="1:12" ht="15" x14ac:dyDescent="0.25">
      <c r="A16" s="75"/>
      <c r="B16" s="74"/>
      <c r="C16" s="74"/>
      <c r="D16" s="74"/>
      <c r="E16" s="74"/>
      <c r="F16" s="74"/>
      <c r="G16" s="74"/>
      <c r="H16" s="74"/>
      <c r="I16" s="74"/>
      <c r="J16" s="76"/>
      <c r="K16" s="76"/>
      <c r="L16" s="76"/>
    </row>
    <row r="17" spans="1:12" ht="15" x14ac:dyDescent="0.25">
      <c r="A17" s="75"/>
      <c r="B17" s="74"/>
      <c r="C17" s="74"/>
      <c r="D17" s="74"/>
      <c r="E17" s="74"/>
      <c r="F17" s="74"/>
      <c r="G17" s="74"/>
      <c r="H17" s="74"/>
      <c r="I17" s="74"/>
      <c r="J17" s="76"/>
      <c r="K17" s="76"/>
      <c r="L17" s="76"/>
    </row>
    <row r="18" spans="1:12" ht="15" x14ac:dyDescent="0.25">
      <c r="A18" s="75"/>
      <c r="B18" s="74"/>
      <c r="C18" s="74"/>
      <c r="D18" s="74"/>
      <c r="E18" s="74"/>
      <c r="F18" s="74"/>
      <c r="G18" s="74"/>
      <c r="H18" s="74"/>
      <c r="I18" s="74"/>
      <c r="J18" s="76"/>
      <c r="K18" s="76"/>
      <c r="L18" s="76"/>
    </row>
    <row r="19" spans="1:12" ht="15" x14ac:dyDescent="0.25">
      <c r="A19" s="75"/>
      <c r="B19" s="74"/>
      <c r="C19" s="74"/>
      <c r="D19" s="74"/>
      <c r="E19" s="74"/>
      <c r="F19" s="74"/>
      <c r="G19" s="74"/>
      <c r="H19" s="74"/>
      <c r="I19" s="77"/>
      <c r="J19" s="76"/>
      <c r="K19" s="76"/>
      <c r="L19" s="76"/>
    </row>
    <row r="20" spans="1:12" ht="15" x14ac:dyDescent="0.25">
      <c r="A20" s="75"/>
      <c r="B20" s="74"/>
      <c r="C20" s="74"/>
      <c r="D20" s="74"/>
      <c r="E20" s="74"/>
      <c r="F20" s="74"/>
      <c r="G20" s="74"/>
      <c r="H20" s="74"/>
      <c r="I20" s="74"/>
      <c r="J20" s="76"/>
      <c r="K20" s="76"/>
      <c r="L20" s="76"/>
    </row>
    <row r="21" spans="1:12" ht="15" x14ac:dyDescent="0.25">
      <c r="A21" s="75"/>
      <c r="B21" s="74"/>
      <c r="C21" s="74"/>
      <c r="D21" s="74"/>
      <c r="E21" s="74"/>
      <c r="F21" s="74"/>
      <c r="G21" s="74"/>
      <c r="H21" s="74"/>
      <c r="I21" s="74"/>
      <c r="J21" s="76"/>
      <c r="K21" s="76"/>
      <c r="L21" s="76"/>
    </row>
    <row r="22" spans="1:12" ht="15" x14ac:dyDescent="0.25">
      <c r="A22" s="75"/>
      <c r="B22" s="74"/>
      <c r="C22" s="74"/>
      <c r="D22" s="74"/>
      <c r="E22" s="74"/>
      <c r="F22" s="74"/>
      <c r="G22" s="74"/>
      <c r="H22" s="74"/>
      <c r="I22" s="74"/>
      <c r="J22" s="76"/>
      <c r="K22" s="76"/>
      <c r="L22" s="76"/>
    </row>
    <row r="23" spans="1:12" ht="15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6"/>
      <c r="K23" s="76"/>
      <c r="L23" s="76"/>
    </row>
    <row r="24" spans="1:12" ht="15" x14ac:dyDescent="0.25">
      <c r="A24" s="75"/>
      <c r="B24" s="74"/>
      <c r="C24" s="74"/>
      <c r="D24" s="74"/>
      <c r="E24" s="74"/>
      <c r="F24" s="74"/>
      <c r="G24" s="74"/>
      <c r="H24" s="74"/>
      <c r="I24" s="74"/>
      <c r="J24" s="76"/>
      <c r="K24" s="76"/>
      <c r="L24" s="76"/>
    </row>
    <row r="25" spans="1:12" ht="15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6"/>
      <c r="K25" s="76"/>
      <c r="L25" s="76"/>
    </row>
    <row r="26" spans="1:12" ht="15" x14ac:dyDescent="0.25">
      <c r="A26" s="75"/>
      <c r="B26" s="74"/>
      <c r="C26" s="74"/>
      <c r="D26" s="74"/>
      <c r="E26" s="74"/>
      <c r="F26" s="74"/>
      <c r="G26" s="74"/>
      <c r="H26" s="74"/>
      <c r="I26" s="74"/>
      <c r="J26" s="76"/>
      <c r="K26" s="76"/>
      <c r="L26" s="76"/>
    </row>
    <row r="27" spans="1:12" ht="15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6"/>
      <c r="K27" s="76"/>
      <c r="L27" s="76"/>
    </row>
    <row r="28" spans="1:12" ht="15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6"/>
      <c r="K28" s="76"/>
      <c r="L28" s="76"/>
    </row>
    <row r="29" spans="1:12" ht="15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6"/>
      <c r="K29" s="76"/>
      <c r="L29" s="76"/>
    </row>
    <row r="30" spans="1:12" ht="15" x14ac:dyDescent="0.25">
      <c r="A30" s="75"/>
      <c r="B30" s="74"/>
      <c r="C30" s="74"/>
      <c r="D30" s="74"/>
      <c r="E30" s="74"/>
      <c r="F30" s="74"/>
      <c r="G30" s="74"/>
      <c r="H30" s="74"/>
      <c r="I30" s="74"/>
      <c r="J30" s="76"/>
      <c r="K30" s="76"/>
      <c r="L30" s="76"/>
    </row>
    <row r="31" spans="1:12" ht="15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6"/>
      <c r="K31" s="76"/>
      <c r="L31" s="79"/>
    </row>
    <row r="32" spans="1:12" ht="15" x14ac:dyDescent="0.25">
      <c r="A32" s="75"/>
      <c r="B32" s="74"/>
      <c r="C32" s="74"/>
      <c r="D32" s="74"/>
      <c r="E32" s="74"/>
      <c r="F32" s="74"/>
      <c r="G32" s="74"/>
      <c r="H32" s="74"/>
      <c r="I32" s="74"/>
      <c r="J32" s="76"/>
      <c r="K32" s="76"/>
      <c r="L32" s="76"/>
    </row>
    <row r="33" spans="1:12" ht="15" x14ac:dyDescent="0.25">
      <c r="A33" s="75"/>
      <c r="B33" s="74"/>
      <c r="C33" s="74"/>
      <c r="D33" s="74"/>
      <c r="E33" s="74"/>
      <c r="F33" s="74"/>
      <c r="G33" s="74"/>
      <c r="H33" s="74"/>
      <c r="I33" s="74"/>
      <c r="J33" s="76"/>
      <c r="K33" s="76"/>
      <c r="L33" s="76"/>
    </row>
    <row r="34" spans="1:12" ht="15" x14ac:dyDescent="0.25">
      <c r="A34" s="75"/>
      <c r="B34" s="74"/>
      <c r="C34" s="74"/>
      <c r="D34" s="74"/>
      <c r="E34" s="74"/>
      <c r="F34" s="74"/>
      <c r="G34" s="74"/>
      <c r="H34" s="74"/>
      <c r="I34" s="74"/>
      <c r="J34" s="76"/>
      <c r="K34" s="76"/>
      <c r="L34" s="76"/>
    </row>
    <row r="35" spans="1:12" ht="15" x14ac:dyDescent="0.25">
      <c r="A35" s="75"/>
      <c r="B35" s="74"/>
      <c r="C35" s="74"/>
      <c r="D35" s="74"/>
      <c r="E35" s="74"/>
      <c r="F35" s="74"/>
      <c r="G35" s="74"/>
      <c r="H35" s="74"/>
      <c r="I35" s="74"/>
      <c r="J35" s="76"/>
      <c r="K35" s="76"/>
      <c r="L35" s="76"/>
    </row>
    <row r="36" spans="1:12" ht="15" x14ac:dyDescent="0.25">
      <c r="A36" s="75"/>
      <c r="B36" s="74"/>
      <c r="C36" s="74"/>
      <c r="D36" s="74"/>
      <c r="E36" s="74"/>
      <c r="F36" s="74"/>
      <c r="G36" s="74"/>
      <c r="H36" s="74"/>
      <c r="I36" s="74"/>
      <c r="J36" s="76"/>
      <c r="K36" s="76"/>
      <c r="L36" s="76"/>
    </row>
    <row r="37" spans="1:12" ht="15" x14ac:dyDescent="0.25">
      <c r="A37" s="75"/>
      <c r="B37" s="74"/>
      <c r="C37" s="74"/>
      <c r="D37" s="74"/>
      <c r="E37" s="74"/>
      <c r="F37" s="74"/>
      <c r="G37" s="74"/>
      <c r="H37" s="74"/>
      <c r="I37" s="74"/>
      <c r="J37" s="76"/>
      <c r="K37" s="76"/>
      <c r="L37" s="76"/>
    </row>
    <row r="38" spans="1:12" ht="15" x14ac:dyDescent="0.25">
      <c r="A38" s="75"/>
      <c r="B38" s="74"/>
      <c r="C38" s="74"/>
      <c r="D38" s="74"/>
      <c r="E38" s="74"/>
      <c r="F38" s="74"/>
      <c r="G38" s="74"/>
      <c r="H38" s="74"/>
      <c r="I38" s="74"/>
      <c r="J38" s="76"/>
      <c r="K38" s="76"/>
      <c r="L38" s="76"/>
    </row>
    <row r="39" spans="1:12" ht="15" x14ac:dyDescent="0.25">
      <c r="A39" s="75"/>
      <c r="B39" s="74"/>
      <c r="C39" s="74"/>
      <c r="D39" s="74"/>
      <c r="E39" s="74"/>
      <c r="F39" s="74"/>
      <c r="G39" s="74"/>
      <c r="H39" s="74"/>
      <c r="I39" s="74"/>
      <c r="J39" s="76"/>
      <c r="K39" s="76"/>
      <c r="L39" s="76"/>
    </row>
    <row r="40" spans="1:12" ht="15" x14ac:dyDescent="0.25">
      <c r="A40" s="75"/>
      <c r="B40" s="74"/>
      <c r="C40" s="74"/>
      <c r="D40" s="74"/>
      <c r="E40" s="74"/>
      <c r="F40" s="74"/>
      <c r="G40" s="74"/>
      <c r="H40" s="74"/>
      <c r="I40" s="74"/>
      <c r="J40" s="76"/>
      <c r="K40" s="76"/>
      <c r="L40" s="76"/>
    </row>
    <row r="41" spans="1:12" ht="15" x14ac:dyDescent="0.25">
      <c r="A41" s="75"/>
      <c r="B41" s="74"/>
      <c r="C41" s="74"/>
      <c r="D41" s="74"/>
      <c r="E41" s="74"/>
      <c r="F41" s="74"/>
      <c r="G41" s="74"/>
      <c r="H41" s="74"/>
      <c r="I41" s="74"/>
      <c r="J41" s="76"/>
      <c r="K41" s="76"/>
      <c r="L41" s="76"/>
    </row>
    <row r="42" spans="1:12" ht="15" x14ac:dyDescent="0.25">
      <c r="A42" s="75"/>
      <c r="B42" s="74"/>
      <c r="C42" s="74"/>
      <c r="D42" s="74"/>
      <c r="E42" s="74"/>
      <c r="F42" s="74"/>
      <c r="G42" s="74"/>
      <c r="H42" s="74"/>
      <c r="I42" s="74"/>
      <c r="J42" s="76"/>
      <c r="K42" s="76"/>
      <c r="L42" s="76"/>
    </row>
    <row r="43" spans="1:12" ht="15" x14ac:dyDescent="0.25">
      <c r="A43" s="75"/>
      <c r="B43" s="74"/>
      <c r="C43" s="74"/>
      <c r="D43" s="74"/>
      <c r="E43" s="74"/>
      <c r="F43" s="74"/>
      <c r="G43" s="74"/>
      <c r="H43" s="74"/>
      <c r="I43" s="74"/>
      <c r="J43" s="76"/>
      <c r="K43" s="76"/>
      <c r="L43" s="76"/>
    </row>
    <row r="44" spans="1:12" ht="15" x14ac:dyDescent="0.25">
      <c r="A44" s="75"/>
      <c r="B44" s="74"/>
      <c r="C44" s="74"/>
      <c r="D44" s="74"/>
      <c r="E44" s="74"/>
      <c r="F44" s="74"/>
      <c r="G44" s="74"/>
      <c r="H44" s="74"/>
      <c r="I44" s="74"/>
      <c r="J44" s="76"/>
      <c r="K44" s="76"/>
      <c r="L44" s="76"/>
    </row>
    <row r="45" spans="1:12" ht="15" x14ac:dyDescent="0.25">
      <c r="A45" s="75"/>
      <c r="B45" s="74"/>
      <c r="C45" s="74"/>
      <c r="D45" s="74"/>
      <c r="E45" s="74"/>
      <c r="F45" s="74"/>
      <c r="G45" s="74"/>
      <c r="H45" s="74"/>
      <c r="I45" s="74"/>
      <c r="J45" s="76"/>
      <c r="K45" s="76"/>
      <c r="L45" s="76"/>
    </row>
    <row r="46" spans="1:12" ht="15" x14ac:dyDescent="0.25">
      <c r="A46" s="75"/>
      <c r="B46" s="74"/>
      <c r="C46" s="74"/>
      <c r="D46" s="74"/>
      <c r="E46" s="74"/>
      <c r="F46" s="74"/>
      <c r="G46" s="74"/>
      <c r="H46" s="74"/>
      <c r="I46" s="74"/>
      <c r="J46" s="76"/>
      <c r="K46" s="76"/>
      <c r="L46" s="76"/>
    </row>
    <row r="47" spans="1:12" ht="15" x14ac:dyDescent="0.25">
      <c r="A47" s="75"/>
      <c r="B47" s="74"/>
      <c r="C47" s="74"/>
      <c r="D47" s="74"/>
      <c r="E47" s="74"/>
      <c r="F47" s="74"/>
      <c r="G47" s="74"/>
      <c r="H47" s="74"/>
      <c r="I47" s="74"/>
      <c r="J47" s="76"/>
      <c r="K47" s="76"/>
      <c r="L47" s="76"/>
    </row>
    <row r="48" spans="1:12" ht="15" x14ac:dyDescent="0.25">
      <c r="A48" s="75"/>
      <c r="B48" s="74"/>
      <c r="C48" s="74"/>
      <c r="D48" s="74"/>
      <c r="E48" s="74"/>
      <c r="F48" s="74"/>
      <c r="G48" s="74"/>
      <c r="H48" s="74"/>
      <c r="I48" s="74"/>
      <c r="J48" s="76"/>
      <c r="K48" s="76"/>
      <c r="L48" s="76"/>
    </row>
    <row r="49" spans="1:12" ht="15" x14ac:dyDescent="0.25">
      <c r="A49" s="75"/>
      <c r="B49" s="74"/>
      <c r="C49" s="74"/>
      <c r="D49" s="74"/>
      <c r="E49" s="74"/>
      <c r="F49" s="74"/>
      <c r="G49" s="74"/>
      <c r="H49" s="74"/>
      <c r="I49" s="74"/>
      <c r="J49" s="76"/>
      <c r="K49" s="76"/>
      <c r="L49" s="76"/>
    </row>
    <row r="50" spans="1:12" ht="15" x14ac:dyDescent="0.25">
      <c r="A50" s="75"/>
      <c r="B50" s="74"/>
      <c r="C50" s="74"/>
      <c r="D50" s="74"/>
      <c r="E50" s="74"/>
      <c r="F50" s="74"/>
      <c r="G50" s="74"/>
      <c r="H50" s="74"/>
      <c r="I50" s="74"/>
      <c r="J50" s="76"/>
      <c r="K50" s="76"/>
      <c r="L50" s="76"/>
    </row>
    <row r="51" spans="1:12" ht="15" x14ac:dyDescent="0.25">
      <c r="A51" s="75"/>
      <c r="B51" s="74"/>
      <c r="C51" s="74"/>
      <c r="D51" s="74"/>
      <c r="E51" s="74"/>
      <c r="F51" s="74"/>
      <c r="G51" s="74"/>
      <c r="H51" s="74"/>
      <c r="I51" s="74"/>
      <c r="J51" s="76"/>
      <c r="K51" s="76"/>
      <c r="L51" s="76"/>
    </row>
    <row r="52" spans="1:12" ht="15" x14ac:dyDescent="0.25">
      <c r="A52" s="75"/>
      <c r="B52" s="74"/>
      <c r="C52" s="74"/>
      <c r="D52" s="74"/>
      <c r="E52" s="74"/>
      <c r="F52" s="74"/>
      <c r="G52" s="74"/>
      <c r="H52" s="74"/>
      <c r="I52" s="74"/>
      <c r="J52" s="76"/>
      <c r="K52" s="76"/>
      <c r="L52" s="76"/>
    </row>
    <row r="53" spans="1:12" ht="15" x14ac:dyDescent="0.25">
      <c r="A53" s="75"/>
      <c r="B53" s="74"/>
      <c r="C53" s="74"/>
      <c r="D53" s="74"/>
      <c r="E53" s="74"/>
      <c r="F53" s="74"/>
      <c r="G53" s="74"/>
      <c r="H53" s="74"/>
      <c r="I53" s="74"/>
      <c r="J53" s="76"/>
      <c r="K53" s="76"/>
      <c r="L53" s="76"/>
    </row>
    <row r="54" spans="1:12" ht="15" x14ac:dyDescent="0.25">
      <c r="A54" s="75"/>
      <c r="B54" s="74"/>
      <c r="C54" s="74"/>
      <c r="D54" s="74"/>
      <c r="E54" s="74"/>
      <c r="F54" s="74"/>
      <c r="G54" s="74"/>
      <c r="H54" s="74"/>
      <c r="I54" s="74"/>
      <c r="J54" s="76"/>
      <c r="K54" s="76"/>
      <c r="L54" s="76"/>
    </row>
    <row r="55" spans="1:12" ht="15" x14ac:dyDescent="0.25">
      <c r="A55" s="75"/>
      <c r="B55" s="74"/>
      <c r="C55" s="74"/>
      <c r="D55" s="74"/>
      <c r="E55" s="74"/>
      <c r="F55" s="74"/>
      <c r="G55" s="74"/>
      <c r="H55" s="74"/>
      <c r="I55" s="74"/>
      <c r="J55" s="76"/>
      <c r="K55" s="76"/>
      <c r="L55" s="76"/>
    </row>
    <row r="56" spans="1:12" ht="15" x14ac:dyDescent="0.25">
      <c r="A56" s="75"/>
      <c r="B56" s="74"/>
      <c r="C56" s="74"/>
      <c r="D56" s="74"/>
      <c r="E56" s="74"/>
      <c r="F56" s="74"/>
      <c r="G56" s="74"/>
      <c r="H56" s="74"/>
      <c r="I56" s="74"/>
      <c r="J56" s="76"/>
      <c r="K56" s="76"/>
      <c r="L56" s="76"/>
    </row>
    <row r="57" spans="1:12" ht="15" x14ac:dyDescent="0.25">
      <c r="A57" s="75"/>
      <c r="B57" s="74"/>
      <c r="C57" s="74"/>
      <c r="D57" s="74"/>
      <c r="E57" s="74"/>
      <c r="F57" s="74"/>
      <c r="G57" s="74"/>
      <c r="H57" s="74"/>
      <c r="I57" s="74"/>
      <c r="J57" s="76"/>
      <c r="K57" s="76"/>
      <c r="L57" s="76"/>
    </row>
    <row r="58" spans="1:12" ht="15" x14ac:dyDescent="0.25">
      <c r="A58" s="75"/>
      <c r="B58" s="74"/>
      <c r="C58" s="74"/>
      <c r="D58" s="74"/>
      <c r="E58" s="74"/>
      <c r="F58" s="74"/>
      <c r="G58" s="74"/>
      <c r="H58" s="74"/>
      <c r="I58" s="74"/>
      <c r="J58" s="76"/>
      <c r="K58" s="76"/>
      <c r="L58" s="76"/>
    </row>
    <row r="59" spans="1:12" ht="15" x14ac:dyDescent="0.25">
      <c r="A59" s="75"/>
      <c r="B59" s="74"/>
      <c r="C59" s="74"/>
      <c r="D59" s="74"/>
      <c r="E59" s="74"/>
      <c r="F59" s="74"/>
      <c r="G59" s="74"/>
      <c r="H59" s="74"/>
      <c r="I59" s="74"/>
      <c r="J59" s="76"/>
      <c r="K59" s="76"/>
      <c r="L59" s="76"/>
    </row>
    <row r="60" spans="1:12" ht="15" x14ac:dyDescent="0.25">
      <c r="A60" s="75"/>
      <c r="B60" s="74"/>
      <c r="C60" s="74"/>
      <c r="D60" s="74"/>
      <c r="E60" s="74"/>
      <c r="F60" s="74"/>
      <c r="G60" s="74"/>
      <c r="H60" s="74"/>
      <c r="I60" s="74"/>
      <c r="J60" s="76"/>
      <c r="K60" s="76"/>
      <c r="L60" s="76"/>
    </row>
    <row r="61" spans="1:12" ht="15" x14ac:dyDescent="0.25">
      <c r="A61" s="75"/>
      <c r="B61" s="74"/>
      <c r="C61" s="74"/>
      <c r="D61" s="74"/>
      <c r="E61" s="74"/>
      <c r="F61" s="74"/>
      <c r="G61" s="74"/>
      <c r="H61" s="74"/>
      <c r="I61" s="74"/>
      <c r="J61" s="76"/>
      <c r="K61" s="76"/>
      <c r="L61" s="76"/>
    </row>
    <row r="62" spans="1:12" ht="15" x14ac:dyDescent="0.25">
      <c r="A62" s="75"/>
      <c r="B62" s="74"/>
      <c r="C62" s="74"/>
      <c r="D62" s="74"/>
      <c r="E62" s="74"/>
      <c r="F62" s="74"/>
      <c r="G62" s="74"/>
      <c r="H62" s="74"/>
      <c r="I62" s="74"/>
      <c r="J62" s="76"/>
      <c r="K62" s="76"/>
      <c r="L62" s="76"/>
    </row>
    <row r="63" spans="1:12" ht="15" x14ac:dyDescent="0.25">
      <c r="A63" s="75"/>
      <c r="B63" s="74"/>
      <c r="C63" s="74"/>
      <c r="D63" s="74"/>
      <c r="E63" s="74"/>
      <c r="F63" s="74"/>
      <c r="G63" s="74"/>
      <c r="H63" s="74"/>
      <c r="I63" s="74"/>
      <c r="J63" s="76"/>
      <c r="K63" s="76"/>
      <c r="L63" s="76"/>
    </row>
    <row r="64" spans="1:12" ht="15" x14ac:dyDescent="0.25">
      <c r="A64" s="75"/>
      <c r="B64" s="74"/>
      <c r="C64" s="74"/>
      <c r="D64" s="74"/>
      <c r="E64" s="74"/>
      <c r="F64" s="74"/>
      <c r="G64" s="74"/>
      <c r="H64" s="74"/>
      <c r="I64" s="74"/>
      <c r="J64" s="76"/>
      <c r="K64" s="76"/>
      <c r="L64" s="76"/>
    </row>
    <row r="65" spans="1:12" ht="15" x14ac:dyDescent="0.25">
      <c r="A65" s="75"/>
      <c r="B65" s="74"/>
      <c r="C65" s="74"/>
      <c r="D65" s="74"/>
      <c r="E65" s="74"/>
      <c r="F65" s="74"/>
      <c r="G65" s="74"/>
      <c r="H65" s="74"/>
      <c r="I65" s="74"/>
      <c r="J65" s="76"/>
      <c r="K65" s="76"/>
      <c r="L65" s="76"/>
    </row>
    <row r="66" spans="1:12" ht="15" x14ac:dyDescent="0.25">
      <c r="A66" s="75"/>
      <c r="B66" s="74"/>
      <c r="C66" s="74"/>
      <c r="D66" s="74"/>
      <c r="E66" s="74"/>
      <c r="F66" s="74"/>
      <c r="G66" s="74"/>
      <c r="H66" s="74"/>
      <c r="I66" s="74"/>
      <c r="J66" s="76"/>
      <c r="K66" s="76"/>
      <c r="L66" s="76"/>
    </row>
    <row r="67" spans="1:12" ht="15" x14ac:dyDescent="0.25">
      <c r="A67" s="75"/>
      <c r="B67" s="74"/>
      <c r="C67" s="74"/>
      <c r="D67" s="74"/>
      <c r="E67" s="74"/>
      <c r="F67" s="74"/>
      <c r="G67" s="74"/>
      <c r="H67" s="74"/>
      <c r="I67" s="74"/>
      <c r="J67" s="76"/>
      <c r="K67" s="76"/>
      <c r="L67" s="76"/>
    </row>
    <row r="68" spans="1:12" ht="15" x14ac:dyDescent="0.25">
      <c r="A68" s="75"/>
      <c r="B68" s="74"/>
      <c r="C68" s="74"/>
      <c r="D68" s="74"/>
      <c r="E68" s="74"/>
      <c r="F68" s="74"/>
      <c r="G68" s="74"/>
      <c r="H68" s="74"/>
      <c r="I68" s="74"/>
      <c r="J68" s="76"/>
      <c r="K68" s="76"/>
      <c r="L68" s="76"/>
    </row>
    <row r="69" spans="1:12" ht="15" x14ac:dyDescent="0.25">
      <c r="A69" s="75"/>
      <c r="B69" s="74"/>
      <c r="C69" s="74"/>
      <c r="D69" s="74"/>
      <c r="E69" s="74"/>
      <c r="F69" s="74"/>
      <c r="G69" s="74"/>
      <c r="H69" s="74"/>
      <c r="I69" s="74"/>
      <c r="J69" s="76"/>
      <c r="K69" s="76"/>
      <c r="L69" s="76"/>
    </row>
    <row r="70" spans="1:12" ht="15" x14ac:dyDescent="0.25">
      <c r="A70" s="75"/>
      <c r="B70" s="74"/>
      <c r="C70" s="74"/>
      <c r="D70" s="74"/>
      <c r="E70" s="74"/>
      <c r="F70" s="74"/>
      <c r="G70" s="74"/>
      <c r="H70" s="74"/>
      <c r="I70" s="74"/>
      <c r="J70" s="76"/>
      <c r="K70" s="76"/>
      <c r="L70" s="76"/>
    </row>
    <row r="71" spans="1:12" ht="15" x14ac:dyDescent="0.25">
      <c r="A71" s="75"/>
      <c r="B71" s="74"/>
      <c r="C71" s="74"/>
      <c r="D71" s="74"/>
      <c r="E71" s="74"/>
      <c r="F71" s="74"/>
      <c r="G71" s="74"/>
      <c r="H71" s="74"/>
      <c r="I71" s="74"/>
      <c r="J71" s="76"/>
      <c r="K71" s="76"/>
      <c r="L71" s="76"/>
    </row>
    <row r="72" spans="1:12" ht="15" x14ac:dyDescent="0.25">
      <c r="A72" s="75"/>
      <c r="B72" s="74"/>
      <c r="C72" s="74"/>
      <c r="D72" s="74"/>
      <c r="E72" s="74"/>
      <c r="F72" s="74"/>
      <c r="G72" s="74"/>
      <c r="H72" s="74"/>
      <c r="I72" s="74"/>
      <c r="J72" s="76"/>
      <c r="K72" s="76"/>
      <c r="L72" s="76"/>
    </row>
    <row r="73" spans="1:12" ht="15" x14ac:dyDescent="0.25">
      <c r="A73" s="75"/>
      <c r="B73" s="74"/>
      <c r="C73" s="74"/>
      <c r="D73" s="74"/>
      <c r="E73" s="74"/>
      <c r="F73" s="74"/>
      <c r="G73" s="74"/>
      <c r="H73" s="74"/>
      <c r="I73" s="74"/>
      <c r="J73" s="76"/>
      <c r="K73" s="76"/>
      <c r="L73" s="76"/>
    </row>
    <row r="74" spans="1:12" ht="15" x14ac:dyDescent="0.25">
      <c r="A74" s="75"/>
      <c r="B74" s="74"/>
      <c r="C74" s="74"/>
      <c r="D74" s="74"/>
      <c r="E74" s="74"/>
      <c r="F74" s="74"/>
      <c r="G74" s="74"/>
      <c r="H74" s="74"/>
      <c r="I74" s="74"/>
      <c r="J74" s="76"/>
      <c r="K74" s="76"/>
      <c r="L74" s="76"/>
    </row>
    <row r="75" spans="1:12" ht="15" x14ac:dyDescent="0.25">
      <c r="A75" s="75"/>
      <c r="B75" s="74"/>
      <c r="C75" s="74"/>
      <c r="D75" s="74"/>
      <c r="E75" s="74"/>
      <c r="F75" s="74"/>
      <c r="G75" s="74"/>
      <c r="H75" s="74"/>
      <c r="I75" s="74"/>
      <c r="J75" s="76"/>
      <c r="K75" s="76"/>
      <c r="L75" s="76"/>
    </row>
    <row r="76" spans="1:12" ht="15" x14ac:dyDescent="0.25">
      <c r="A76" s="75"/>
      <c r="B76" s="74"/>
      <c r="C76" s="74"/>
      <c r="D76" s="74"/>
      <c r="E76" s="74"/>
      <c r="F76" s="74"/>
      <c r="G76" s="74"/>
      <c r="H76" s="74"/>
      <c r="I76" s="74"/>
      <c r="J76" s="76"/>
      <c r="K76" s="76"/>
      <c r="L76" s="76"/>
    </row>
    <row r="77" spans="1:12" ht="15" x14ac:dyDescent="0.25">
      <c r="A77" s="75"/>
      <c r="B77" s="74"/>
      <c r="C77" s="74"/>
      <c r="D77" s="74"/>
      <c r="E77" s="74"/>
      <c r="F77" s="74"/>
      <c r="G77" s="74"/>
      <c r="H77" s="74"/>
      <c r="I77" s="74"/>
      <c r="J77" s="76"/>
      <c r="K77" s="76"/>
      <c r="L77" s="76"/>
    </row>
    <row r="78" spans="1:12" ht="15" x14ac:dyDescent="0.25">
      <c r="A78" s="75"/>
      <c r="B78" s="74"/>
      <c r="C78" s="74"/>
      <c r="D78" s="74"/>
      <c r="E78" s="74"/>
      <c r="F78" s="74"/>
      <c r="G78" s="74"/>
      <c r="H78" s="74"/>
      <c r="I78" s="74"/>
      <c r="J78" s="76"/>
      <c r="K78" s="76"/>
      <c r="L78" s="76"/>
    </row>
    <row r="79" spans="1:12" ht="15" x14ac:dyDescent="0.25">
      <c r="A79" s="75"/>
      <c r="B79" s="74"/>
      <c r="C79" s="74"/>
      <c r="D79" s="74"/>
      <c r="E79" s="74"/>
      <c r="F79" s="74"/>
      <c r="G79" s="74"/>
      <c r="H79" s="74"/>
      <c r="I79" s="74"/>
      <c r="J79" s="76"/>
      <c r="K79" s="76"/>
      <c r="L79" s="76"/>
    </row>
    <row r="80" spans="1:12" ht="15" x14ac:dyDescent="0.25">
      <c r="A80" s="75"/>
      <c r="B80" s="74"/>
      <c r="C80" s="74"/>
      <c r="D80" s="74"/>
      <c r="E80" s="74"/>
      <c r="F80" s="74"/>
      <c r="G80" s="74"/>
      <c r="H80" s="74"/>
      <c r="I80" s="74"/>
      <c r="J80" s="76"/>
      <c r="K80" s="76"/>
      <c r="L80" s="76"/>
    </row>
    <row r="81" spans="1:12" ht="21" customHeight="1" x14ac:dyDescent="0.25">
      <c r="A81" s="75"/>
      <c r="B81" s="74"/>
      <c r="C81" s="74"/>
      <c r="D81" s="74"/>
      <c r="E81" s="74"/>
      <c r="F81" s="74"/>
      <c r="G81" s="74"/>
      <c r="H81" s="74"/>
      <c r="I81" s="74"/>
      <c r="J81" s="76"/>
      <c r="K81" s="76"/>
      <c r="L81" s="76"/>
    </row>
    <row r="82" spans="1:12" ht="15" x14ac:dyDescent="0.25">
      <c r="A82" s="75"/>
      <c r="B82" s="74"/>
      <c r="C82" s="74"/>
      <c r="D82" s="74"/>
      <c r="E82" s="74"/>
      <c r="F82" s="74"/>
      <c r="G82" s="74"/>
      <c r="H82" s="74"/>
      <c r="I82" s="74"/>
      <c r="J82" s="76"/>
      <c r="K82" s="76"/>
      <c r="L82" s="76"/>
    </row>
    <row r="83" spans="1:12" ht="15" x14ac:dyDescent="0.25">
      <c r="A83" s="75"/>
      <c r="B83" s="74"/>
      <c r="C83" s="74"/>
      <c r="D83" s="74"/>
      <c r="E83" s="74"/>
      <c r="F83" s="74"/>
      <c r="G83" s="74"/>
      <c r="H83" s="74"/>
      <c r="I83" s="74"/>
      <c r="J83" s="76"/>
      <c r="K83" s="76"/>
      <c r="L83" s="76"/>
    </row>
    <row r="84" spans="1:12" ht="15" x14ac:dyDescent="0.25">
      <c r="A84" s="75"/>
      <c r="B84" s="74"/>
      <c r="C84" s="74"/>
      <c r="D84" s="74"/>
      <c r="E84" s="74"/>
      <c r="F84" s="74"/>
      <c r="G84" s="74"/>
      <c r="H84" s="74"/>
      <c r="I84" s="74"/>
      <c r="J84" s="76"/>
      <c r="K84" s="76"/>
      <c r="L84" s="76"/>
    </row>
    <row r="85" spans="1:12" ht="15" x14ac:dyDescent="0.25">
      <c r="A85" s="75"/>
      <c r="B85" s="74"/>
      <c r="C85" s="74"/>
      <c r="D85" s="74"/>
      <c r="E85" s="74"/>
      <c r="F85" s="74"/>
      <c r="G85" s="74"/>
      <c r="H85" s="74"/>
      <c r="I85" s="74"/>
      <c r="J85" s="76"/>
      <c r="K85" s="76"/>
      <c r="L85" s="76"/>
    </row>
    <row r="86" spans="1:12" ht="15" x14ac:dyDescent="0.25">
      <c r="A86" s="75"/>
      <c r="B86" s="74"/>
      <c r="C86" s="74"/>
      <c r="D86" s="74"/>
      <c r="E86" s="74"/>
      <c r="F86" s="74"/>
      <c r="G86" s="74"/>
      <c r="H86" s="74"/>
      <c r="I86" s="74"/>
      <c r="J86" s="76"/>
      <c r="K86" s="76"/>
      <c r="L86" s="76"/>
    </row>
    <row r="87" spans="1:12" ht="15" x14ac:dyDescent="0.25">
      <c r="A87" s="75"/>
      <c r="B87" s="74"/>
      <c r="C87" s="74"/>
      <c r="D87" s="74"/>
      <c r="E87" s="74"/>
      <c r="F87" s="74"/>
      <c r="G87" s="74"/>
      <c r="H87" s="74"/>
      <c r="I87" s="74"/>
      <c r="J87" s="76"/>
      <c r="K87" s="76"/>
      <c r="L87" s="76"/>
    </row>
    <row r="88" spans="1:12" ht="15" x14ac:dyDescent="0.25">
      <c r="A88" s="75"/>
      <c r="B88" s="74"/>
      <c r="C88" s="74"/>
      <c r="D88" s="74"/>
      <c r="E88" s="74"/>
      <c r="F88" s="74"/>
      <c r="G88" s="74"/>
      <c r="H88" s="74"/>
      <c r="I88" s="74"/>
      <c r="J88" s="76"/>
      <c r="K88" s="76"/>
      <c r="L88" s="76"/>
    </row>
    <row r="89" spans="1:12" ht="15" x14ac:dyDescent="0.25">
      <c r="A89" s="75"/>
      <c r="B89" s="74"/>
      <c r="C89" s="74"/>
      <c r="D89" s="74"/>
      <c r="E89" s="74"/>
      <c r="F89" s="74"/>
      <c r="G89" s="74"/>
      <c r="H89" s="74"/>
      <c r="I89" s="74"/>
      <c r="J89" s="76"/>
      <c r="K89" s="76"/>
      <c r="L89" s="79"/>
    </row>
    <row r="90" spans="1:12" ht="15" x14ac:dyDescent="0.25">
      <c r="A90" s="75"/>
      <c r="B90" s="74"/>
      <c r="C90" s="74"/>
      <c r="D90" s="74"/>
      <c r="E90" s="74"/>
      <c r="F90" s="74"/>
      <c r="G90" s="74"/>
      <c r="H90" s="74"/>
      <c r="I90" s="74"/>
      <c r="J90" s="76"/>
      <c r="K90" s="76"/>
      <c r="L90" s="76"/>
    </row>
    <row r="91" spans="1:12" ht="15" x14ac:dyDescent="0.25">
      <c r="A91" s="75"/>
      <c r="B91" s="74"/>
      <c r="C91" s="74"/>
      <c r="D91" s="74"/>
      <c r="E91" s="74"/>
      <c r="F91" s="74"/>
      <c r="G91" s="74"/>
      <c r="H91" s="74"/>
      <c r="I91" s="74"/>
      <c r="J91" s="76"/>
      <c r="K91" s="76"/>
      <c r="L91" s="76"/>
    </row>
    <row r="92" spans="1:12" ht="15" x14ac:dyDescent="0.25">
      <c r="A92" s="75"/>
      <c r="B92" s="74"/>
      <c r="C92" s="74"/>
      <c r="D92" s="74"/>
      <c r="E92" s="74"/>
      <c r="F92" s="74"/>
      <c r="G92" s="74"/>
      <c r="H92" s="74"/>
      <c r="I92" s="74"/>
      <c r="J92" s="76"/>
      <c r="K92" s="76"/>
      <c r="L92" s="79"/>
    </row>
    <row r="93" spans="1:12" ht="15" x14ac:dyDescent="0.25">
      <c r="A93" s="75"/>
      <c r="B93" s="74"/>
      <c r="C93" s="74"/>
      <c r="D93" s="74"/>
      <c r="E93" s="74"/>
      <c r="F93" s="74"/>
      <c r="G93" s="74"/>
      <c r="H93" s="74"/>
      <c r="I93" s="74"/>
      <c r="J93" s="76"/>
      <c r="K93" s="76"/>
      <c r="L93" s="79"/>
    </row>
    <row r="94" spans="1:12" ht="15" x14ac:dyDescent="0.25">
      <c r="A94" s="75"/>
      <c r="B94" s="74"/>
      <c r="C94" s="74"/>
      <c r="D94" s="74"/>
      <c r="E94" s="74"/>
      <c r="F94" s="74"/>
      <c r="G94" s="74"/>
      <c r="H94" s="74"/>
      <c r="I94" s="74"/>
      <c r="J94" s="76"/>
      <c r="K94" s="76"/>
      <c r="L94" s="79"/>
    </row>
    <row r="95" spans="1:12" ht="15" x14ac:dyDescent="0.25">
      <c r="A95" s="75"/>
      <c r="B95" s="74"/>
      <c r="C95" s="74"/>
      <c r="D95" s="74"/>
      <c r="E95" s="74"/>
      <c r="F95" s="74"/>
      <c r="G95" s="74"/>
      <c r="H95" s="74"/>
      <c r="I95" s="74"/>
      <c r="J95" s="76"/>
      <c r="K95" s="76"/>
      <c r="L95" s="76"/>
    </row>
    <row r="96" spans="1:12" ht="15" x14ac:dyDescent="0.25">
      <c r="A96" s="75"/>
      <c r="B96" s="74"/>
      <c r="C96" s="74"/>
      <c r="D96" s="74"/>
      <c r="E96" s="74"/>
      <c r="F96" s="74"/>
      <c r="G96" s="74"/>
      <c r="H96" s="74"/>
      <c r="I96" s="74"/>
      <c r="J96" s="76"/>
      <c r="K96" s="76"/>
      <c r="L96" s="76"/>
    </row>
    <row r="97" spans="1:12" ht="15" x14ac:dyDescent="0.25">
      <c r="A97" s="75"/>
      <c r="B97" s="74"/>
      <c r="C97" s="74"/>
      <c r="D97" s="74"/>
      <c r="E97" s="74"/>
      <c r="F97" s="74"/>
      <c r="G97" s="74"/>
      <c r="H97" s="74"/>
      <c r="I97" s="74"/>
      <c r="J97" s="76"/>
      <c r="K97" s="76"/>
      <c r="L97" s="76"/>
    </row>
    <row r="98" spans="1:12" ht="15" x14ac:dyDescent="0.25">
      <c r="A98" s="75"/>
      <c r="B98" s="74"/>
      <c r="C98" s="74"/>
      <c r="D98" s="74"/>
      <c r="E98" s="74"/>
      <c r="F98" s="74"/>
      <c r="G98" s="74"/>
      <c r="H98" s="74"/>
      <c r="I98" s="74"/>
      <c r="J98" s="76"/>
      <c r="K98" s="76"/>
      <c r="L98" s="76"/>
    </row>
    <row r="99" spans="1:12" ht="15" x14ac:dyDescent="0.25">
      <c r="A99" s="75"/>
      <c r="B99" s="74"/>
      <c r="C99" s="74"/>
      <c r="D99" s="74"/>
      <c r="E99" s="74"/>
      <c r="F99" s="74"/>
      <c r="G99" s="74"/>
      <c r="H99" s="74"/>
      <c r="I99" s="74"/>
      <c r="J99" s="76"/>
      <c r="K99" s="76"/>
      <c r="L99" s="76"/>
    </row>
    <row r="100" spans="1:12" ht="15" x14ac:dyDescent="0.25">
      <c r="A100" s="75"/>
      <c r="B100" s="74"/>
      <c r="C100" s="74"/>
      <c r="D100" s="74"/>
      <c r="E100" s="74"/>
      <c r="F100" s="74"/>
      <c r="G100" s="74"/>
      <c r="H100" s="74"/>
      <c r="I100" s="78"/>
      <c r="J100" s="76"/>
      <c r="K100" s="76"/>
      <c r="L100" s="79"/>
    </row>
    <row r="101" spans="1:12" ht="15" x14ac:dyDescent="0.25">
      <c r="A101" s="75"/>
      <c r="B101" s="74"/>
      <c r="C101" s="74"/>
      <c r="D101" s="74"/>
      <c r="E101" s="74"/>
      <c r="F101" s="74"/>
      <c r="G101" s="74"/>
      <c r="H101" s="74"/>
      <c r="I101" s="78"/>
      <c r="J101" s="76"/>
      <c r="K101" s="76"/>
      <c r="L101" s="79"/>
    </row>
    <row r="102" spans="1:12" ht="15" x14ac:dyDescent="0.25">
      <c r="A102" s="75"/>
      <c r="B102" s="74"/>
      <c r="C102" s="74"/>
      <c r="D102" s="74"/>
      <c r="E102" s="74"/>
      <c r="F102" s="74"/>
      <c r="G102" s="74"/>
      <c r="H102" s="74"/>
      <c r="I102" s="78"/>
      <c r="J102" s="76"/>
      <c r="K102" s="76"/>
      <c r="L102" s="79"/>
    </row>
    <row r="103" spans="1:12" ht="15" x14ac:dyDescent="0.25">
      <c r="A103" s="75"/>
      <c r="B103" s="74"/>
      <c r="C103" s="74"/>
      <c r="D103" s="74"/>
      <c r="E103" s="74"/>
      <c r="F103" s="74"/>
      <c r="G103" s="74"/>
      <c r="H103" s="74"/>
      <c r="I103" s="78"/>
      <c r="J103" s="76"/>
      <c r="K103" s="76"/>
      <c r="L103" s="79"/>
    </row>
    <row r="104" spans="1:12" ht="15" x14ac:dyDescent="0.25">
      <c r="A104" s="75"/>
      <c r="B104" s="74"/>
      <c r="C104" s="74"/>
      <c r="D104" s="74"/>
      <c r="E104" s="74"/>
      <c r="F104" s="74"/>
      <c r="G104" s="74"/>
      <c r="H104" s="74"/>
      <c r="I104" s="74"/>
      <c r="J104" s="76"/>
      <c r="K104" s="76"/>
      <c r="L104" s="76"/>
    </row>
    <row r="105" spans="1:12" ht="15" x14ac:dyDescent="0.25">
      <c r="A105" s="75"/>
      <c r="B105" s="74"/>
      <c r="C105" s="74"/>
      <c r="D105" s="74"/>
      <c r="E105" s="74"/>
      <c r="F105" s="74"/>
      <c r="G105" s="74"/>
      <c r="H105" s="74"/>
      <c r="I105" s="74"/>
      <c r="J105" s="76"/>
      <c r="K105" s="76"/>
      <c r="L105" s="76"/>
    </row>
    <row r="106" spans="1:12" ht="15" x14ac:dyDescent="0.25">
      <c r="A106" s="75"/>
      <c r="B106" s="74"/>
      <c r="C106" s="74"/>
      <c r="D106" s="74"/>
      <c r="E106" s="74"/>
      <c r="F106" s="74"/>
      <c r="G106" s="74"/>
      <c r="H106" s="74"/>
      <c r="I106" s="74"/>
      <c r="J106" s="76"/>
      <c r="K106" s="76"/>
      <c r="L106" s="76"/>
    </row>
    <row r="107" spans="1:12" ht="15" x14ac:dyDescent="0.25">
      <c r="A107" s="75"/>
      <c r="B107" s="74"/>
      <c r="C107" s="74"/>
      <c r="D107" s="74"/>
      <c r="E107" s="74"/>
      <c r="F107" s="74"/>
      <c r="G107" s="74"/>
      <c r="H107" s="74"/>
      <c r="I107" s="74"/>
      <c r="J107" s="76"/>
      <c r="K107" s="76"/>
      <c r="L107" s="76"/>
    </row>
    <row r="108" spans="1:12" ht="15" x14ac:dyDescent="0.25">
      <c r="A108" s="75"/>
      <c r="B108" s="74"/>
      <c r="C108" s="74"/>
      <c r="D108" s="74"/>
      <c r="E108" s="74"/>
      <c r="F108" s="74"/>
      <c r="G108" s="74"/>
      <c r="H108" s="74"/>
      <c r="I108" s="74"/>
      <c r="J108" s="76"/>
      <c r="K108" s="76"/>
      <c r="L108" s="76"/>
    </row>
    <row r="109" spans="1:12" ht="15" x14ac:dyDescent="0.25">
      <c r="A109" s="75"/>
      <c r="B109" s="74"/>
      <c r="C109" s="74"/>
      <c r="D109" s="74"/>
      <c r="E109" s="74"/>
      <c r="F109" s="74"/>
      <c r="G109" s="74"/>
      <c r="H109" s="74"/>
      <c r="I109" s="74"/>
      <c r="J109" s="76"/>
      <c r="K109" s="76"/>
      <c r="L109" s="80"/>
    </row>
    <row r="110" spans="1:12" ht="15" x14ac:dyDescent="0.25">
      <c r="A110" s="75"/>
      <c r="B110" s="74"/>
      <c r="C110" s="74"/>
      <c r="D110" s="74"/>
      <c r="E110" s="74"/>
      <c r="F110" s="74"/>
      <c r="G110" s="74"/>
      <c r="H110" s="74"/>
      <c r="I110" s="74"/>
      <c r="J110" s="76"/>
      <c r="K110" s="76"/>
      <c r="L110" s="80"/>
    </row>
    <row r="111" spans="1:12" ht="15" x14ac:dyDescent="0.25">
      <c r="A111" s="75"/>
      <c r="B111" s="74"/>
      <c r="C111" s="74"/>
      <c r="D111" s="74"/>
      <c r="E111" s="74"/>
      <c r="F111" s="74"/>
      <c r="G111" s="74"/>
      <c r="H111" s="74"/>
      <c r="I111" s="74"/>
      <c r="J111" s="76"/>
      <c r="K111" s="76"/>
      <c r="L111" s="76"/>
    </row>
    <row r="112" spans="1:12" ht="15" x14ac:dyDescent="0.25">
      <c r="A112" s="75"/>
      <c r="B112" s="74"/>
      <c r="C112" s="74"/>
      <c r="D112" s="74"/>
      <c r="E112" s="74"/>
      <c r="F112" s="74"/>
      <c r="G112" s="74"/>
      <c r="H112" s="74"/>
      <c r="I112" s="74"/>
      <c r="J112" s="76"/>
      <c r="K112" s="76"/>
      <c r="L112" s="76"/>
    </row>
    <row r="113" spans="1:12" ht="15" x14ac:dyDescent="0.25">
      <c r="A113" s="75"/>
      <c r="B113" s="74"/>
      <c r="C113" s="74"/>
      <c r="D113" s="74"/>
      <c r="E113" s="74"/>
      <c r="F113" s="74"/>
      <c r="G113" s="74"/>
      <c r="H113" s="74"/>
      <c r="I113" s="74"/>
      <c r="J113" s="76"/>
      <c r="K113" s="76"/>
      <c r="L113" s="76"/>
    </row>
    <row r="114" spans="1:12" ht="15" x14ac:dyDescent="0.25">
      <c r="A114" s="75"/>
      <c r="B114" s="74"/>
      <c r="C114" s="74"/>
      <c r="D114" s="74"/>
      <c r="E114" s="74"/>
      <c r="F114" s="74"/>
      <c r="G114" s="74"/>
      <c r="H114" s="74"/>
      <c r="I114" s="74"/>
      <c r="J114" s="76"/>
      <c r="K114" s="76"/>
      <c r="L114" s="76"/>
    </row>
    <row r="115" spans="1:12" ht="15" x14ac:dyDescent="0.25">
      <c r="A115" s="75"/>
      <c r="B115" s="74"/>
      <c r="C115" s="74"/>
      <c r="D115" s="74"/>
      <c r="E115" s="74"/>
      <c r="F115" s="74"/>
      <c r="G115" s="74"/>
      <c r="H115" s="74"/>
      <c r="I115" s="74"/>
      <c r="J115" s="76"/>
      <c r="K115" s="76"/>
      <c r="L115" s="76"/>
    </row>
    <row r="116" spans="1:12" ht="15" x14ac:dyDescent="0.25">
      <c r="A116" s="75"/>
      <c r="B116" s="74"/>
      <c r="C116" s="74"/>
      <c r="D116" s="74"/>
      <c r="E116" s="74"/>
      <c r="F116" s="74"/>
      <c r="G116" s="74"/>
      <c r="H116" s="74"/>
      <c r="I116" s="74"/>
      <c r="J116" s="76"/>
      <c r="K116" s="76"/>
      <c r="L116" s="76"/>
    </row>
    <row r="117" spans="1:12" ht="15" x14ac:dyDescent="0.25">
      <c r="A117" s="75"/>
      <c r="B117" s="74"/>
      <c r="C117" s="74"/>
      <c r="D117" s="74"/>
      <c r="E117" s="74"/>
      <c r="F117" s="74"/>
      <c r="G117" s="74"/>
      <c r="H117" s="74"/>
      <c r="I117" s="74"/>
      <c r="J117" s="76"/>
      <c r="K117" s="76"/>
      <c r="L117" s="76"/>
    </row>
    <row r="118" spans="1:12" ht="15" x14ac:dyDescent="0.25">
      <c r="A118" s="75"/>
      <c r="B118" s="74"/>
      <c r="C118" s="74"/>
      <c r="D118" s="74"/>
      <c r="E118" s="74"/>
      <c r="F118" s="74"/>
      <c r="G118" s="74"/>
      <c r="H118" s="74"/>
      <c r="I118" s="74"/>
      <c r="J118" s="76"/>
      <c r="K118" s="76"/>
      <c r="L118" s="76"/>
    </row>
    <row r="119" spans="1:12" ht="15" x14ac:dyDescent="0.25">
      <c r="A119" s="75"/>
      <c r="B119" s="74"/>
      <c r="C119" s="74"/>
      <c r="D119" s="74"/>
      <c r="E119" s="74"/>
      <c r="F119" s="74"/>
      <c r="G119" s="74"/>
      <c r="H119" s="74"/>
      <c r="I119" s="74"/>
      <c r="J119" s="76"/>
      <c r="K119" s="76"/>
      <c r="L119" s="76"/>
    </row>
    <row r="120" spans="1:12" ht="15" x14ac:dyDescent="0.25">
      <c r="A120" s="75"/>
      <c r="B120" s="74"/>
      <c r="C120" s="74"/>
      <c r="D120" s="74"/>
      <c r="E120" s="74"/>
      <c r="F120" s="74"/>
      <c r="G120" s="74"/>
      <c r="H120" s="74"/>
      <c r="I120" s="74"/>
      <c r="J120" s="76"/>
      <c r="K120" s="76"/>
      <c r="L120" s="76"/>
    </row>
    <row r="121" spans="1:12" ht="15" x14ac:dyDescent="0.25">
      <c r="A121" s="75"/>
      <c r="B121" s="74"/>
      <c r="C121" s="74"/>
      <c r="D121" s="74"/>
      <c r="E121" s="74"/>
      <c r="F121" s="74"/>
      <c r="G121" s="74"/>
      <c r="H121" s="74"/>
      <c r="I121" s="74"/>
      <c r="J121" s="76"/>
      <c r="K121" s="76"/>
      <c r="L121" s="76"/>
    </row>
    <row r="122" spans="1:12" ht="15" x14ac:dyDescent="0.25">
      <c r="A122" s="75"/>
      <c r="B122" s="74"/>
      <c r="C122" s="74"/>
      <c r="D122" s="74"/>
      <c r="E122" s="74"/>
      <c r="F122" s="74"/>
      <c r="G122" s="74"/>
      <c r="H122" s="74"/>
      <c r="I122" s="74"/>
      <c r="J122" s="76"/>
      <c r="K122" s="76"/>
      <c r="L122" s="79"/>
    </row>
    <row r="123" spans="1:12" ht="15" x14ac:dyDescent="0.25">
      <c r="A123" s="75"/>
      <c r="B123" s="74"/>
      <c r="C123" s="74"/>
      <c r="D123" s="74"/>
      <c r="E123" s="74"/>
      <c r="F123" s="74"/>
      <c r="G123" s="74"/>
      <c r="H123" s="74"/>
      <c r="I123" s="74"/>
      <c r="J123" s="76"/>
      <c r="K123" s="76"/>
      <c r="L123" s="76"/>
    </row>
    <row r="124" spans="1:12" ht="15" x14ac:dyDescent="0.25">
      <c r="A124" s="75"/>
      <c r="B124" s="74"/>
      <c r="C124" s="74"/>
      <c r="D124" s="74"/>
      <c r="E124" s="74"/>
      <c r="F124" s="74"/>
      <c r="G124" s="74"/>
      <c r="H124" s="74"/>
      <c r="I124" s="74"/>
      <c r="J124" s="76"/>
      <c r="K124" s="76"/>
      <c r="L124" s="79"/>
    </row>
    <row r="125" spans="1:12" ht="15" x14ac:dyDescent="0.25">
      <c r="A125" s="75"/>
      <c r="B125" s="74"/>
      <c r="C125" s="74"/>
      <c r="D125" s="74"/>
      <c r="E125" s="74"/>
      <c r="F125" s="74"/>
      <c r="G125" s="74"/>
      <c r="H125" s="74"/>
      <c r="I125" s="74"/>
      <c r="J125" s="76"/>
      <c r="K125" s="76"/>
      <c r="L125" s="76"/>
    </row>
    <row r="126" spans="1:12" ht="15" x14ac:dyDescent="0.25">
      <c r="A126" s="75"/>
      <c r="B126" s="74"/>
      <c r="C126" s="74"/>
      <c r="D126" s="74"/>
      <c r="E126" s="74"/>
      <c r="F126" s="74"/>
      <c r="G126" s="74"/>
      <c r="H126" s="74"/>
      <c r="I126" s="74"/>
      <c r="J126" s="76"/>
      <c r="K126" s="76"/>
      <c r="L126" s="76"/>
    </row>
    <row r="127" spans="1:12" ht="15" x14ac:dyDescent="0.25">
      <c r="A127" s="75"/>
      <c r="B127" s="74"/>
      <c r="C127" s="74"/>
      <c r="D127" s="74"/>
      <c r="E127" s="74"/>
      <c r="F127" s="74"/>
      <c r="G127" s="74"/>
      <c r="H127" s="74"/>
      <c r="I127" s="74"/>
      <c r="J127" s="76"/>
      <c r="K127" s="76"/>
      <c r="L127" s="76"/>
    </row>
    <row r="128" spans="1:12" ht="15" x14ac:dyDescent="0.25">
      <c r="A128" s="75"/>
      <c r="B128" s="74"/>
      <c r="C128" s="74"/>
      <c r="D128" s="74"/>
      <c r="E128" s="74"/>
      <c r="F128" s="74"/>
      <c r="G128" s="74"/>
      <c r="H128" s="74"/>
      <c r="I128" s="74"/>
      <c r="J128" s="76"/>
      <c r="K128" s="76"/>
      <c r="L128" s="76"/>
    </row>
    <row r="129" spans="1:12" ht="15" x14ac:dyDescent="0.25">
      <c r="A129" s="75"/>
      <c r="B129" s="74"/>
      <c r="C129" s="74"/>
      <c r="D129" s="74"/>
      <c r="E129" s="74"/>
      <c r="F129" s="74"/>
      <c r="G129" s="74"/>
      <c r="H129" s="74"/>
      <c r="I129" s="74"/>
      <c r="J129" s="76"/>
      <c r="K129" s="76"/>
      <c r="L129" s="76"/>
    </row>
    <row r="130" spans="1:12" ht="15" x14ac:dyDescent="0.25">
      <c r="A130" s="75"/>
      <c r="B130" s="74"/>
      <c r="C130" s="74"/>
      <c r="D130" s="74"/>
      <c r="E130" s="74"/>
      <c r="F130" s="74"/>
      <c r="G130" s="74"/>
      <c r="H130" s="74"/>
      <c r="I130" s="74"/>
      <c r="J130" s="76"/>
      <c r="K130" s="76"/>
      <c r="L130" s="76"/>
    </row>
    <row r="131" spans="1:12" ht="15" x14ac:dyDescent="0.25">
      <c r="A131" s="75"/>
      <c r="B131" s="74"/>
      <c r="C131" s="74"/>
      <c r="D131" s="74"/>
      <c r="E131" s="74"/>
      <c r="F131" s="74"/>
      <c r="G131" s="74"/>
      <c r="H131" s="74"/>
      <c r="I131" s="74"/>
      <c r="J131" s="76"/>
      <c r="K131" s="76"/>
      <c r="L131" s="76"/>
    </row>
    <row r="132" spans="1:12" ht="15" x14ac:dyDescent="0.25">
      <c r="A132" s="75"/>
      <c r="B132" s="74"/>
      <c r="C132" s="74"/>
      <c r="D132" s="74"/>
      <c r="E132" s="74"/>
      <c r="F132" s="74"/>
      <c r="G132" s="74"/>
      <c r="H132" s="74"/>
      <c r="I132" s="74"/>
      <c r="J132" s="76"/>
      <c r="K132" s="76"/>
      <c r="L132" s="76"/>
    </row>
    <row r="133" spans="1:12" ht="15" x14ac:dyDescent="0.25">
      <c r="A133" s="75"/>
      <c r="B133" s="74"/>
      <c r="C133" s="74"/>
      <c r="D133" s="74"/>
      <c r="E133" s="74"/>
      <c r="F133" s="74"/>
      <c r="G133" s="74"/>
      <c r="H133" s="74"/>
      <c r="I133" s="74"/>
      <c r="J133" s="76"/>
      <c r="K133" s="76"/>
      <c r="L133" s="76"/>
    </row>
    <row r="134" spans="1:12" ht="15" x14ac:dyDescent="0.25">
      <c r="A134" s="75"/>
      <c r="B134" s="74"/>
      <c r="C134" s="74"/>
      <c r="D134" s="74"/>
      <c r="E134" s="74"/>
      <c r="F134" s="74"/>
      <c r="G134" s="74"/>
      <c r="H134" s="74"/>
      <c r="I134" s="74"/>
      <c r="J134" s="76"/>
      <c r="K134" s="76"/>
      <c r="L134" s="76"/>
    </row>
    <row r="135" spans="1:12" ht="15" x14ac:dyDescent="0.25">
      <c r="A135" s="75"/>
      <c r="B135" s="74"/>
      <c r="C135" s="74"/>
      <c r="D135" s="74"/>
      <c r="E135" s="74"/>
      <c r="F135" s="74"/>
      <c r="G135" s="74"/>
      <c r="H135" s="74"/>
      <c r="I135" s="74"/>
      <c r="J135" s="76"/>
      <c r="K135" s="76"/>
      <c r="L135" s="76"/>
    </row>
    <row r="136" spans="1:12" ht="15" x14ac:dyDescent="0.25">
      <c r="A136" s="75"/>
      <c r="B136" s="74"/>
      <c r="C136" s="74"/>
      <c r="D136" s="74"/>
      <c r="E136" s="74"/>
      <c r="F136" s="74"/>
      <c r="G136" s="74"/>
      <c r="H136" s="74"/>
      <c r="I136" s="74"/>
      <c r="J136" s="76"/>
      <c r="K136" s="76"/>
      <c r="L136" s="76"/>
    </row>
    <row r="137" spans="1:12" ht="15" x14ac:dyDescent="0.25">
      <c r="A137" s="75"/>
      <c r="B137" s="74"/>
      <c r="C137" s="74"/>
      <c r="D137" s="74"/>
      <c r="E137" s="74"/>
      <c r="F137" s="74"/>
      <c r="G137" s="74"/>
      <c r="H137" s="74"/>
      <c r="I137" s="74"/>
      <c r="J137" s="76"/>
      <c r="K137" s="76"/>
      <c r="L137" s="76"/>
    </row>
    <row r="138" spans="1:12" ht="15" x14ac:dyDescent="0.25">
      <c r="A138" s="75"/>
      <c r="B138" s="74"/>
      <c r="C138" s="74"/>
      <c r="D138" s="74"/>
      <c r="E138" s="74"/>
      <c r="F138" s="74"/>
      <c r="G138" s="74"/>
      <c r="H138" s="74"/>
      <c r="I138" s="74"/>
      <c r="J138" s="76"/>
      <c r="K138" s="76"/>
      <c r="L138" s="76"/>
    </row>
    <row r="139" spans="1:12" ht="15" x14ac:dyDescent="0.25">
      <c r="A139" s="75"/>
      <c r="B139" s="74"/>
      <c r="C139" s="74"/>
      <c r="D139" s="74"/>
      <c r="E139" s="74"/>
      <c r="F139" s="74"/>
      <c r="G139" s="74"/>
      <c r="H139" s="74"/>
      <c r="I139" s="74"/>
      <c r="J139" s="76"/>
      <c r="K139" s="76"/>
      <c r="L139" s="76"/>
    </row>
    <row r="140" spans="1:12" ht="15" x14ac:dyDescent="0.25">
      <c r="A140" s="75"/>
      <c r="B140" s="74"/>
      <c r="C140" s="74"/>
      <c r="D140" s="74"/>
      <c r="E140" s="74"/>
      <c r="F140" s="74"/>
      <c r="G140" s="74"/>
      <c r="H140" s="74"/>
      <c r="I140" s="74"/>
      <c r="J140" s="76"/>
      <c r="K140" s="76"/>
      <c r="L140" s="76"/>
    </row>
    <row r="141" spans="1:12" ht="15" x14ac:dyDescent="0.25">
      <c r="A141" s="75"/>
      <c r="B141" s="74"/>
      <c r="C141" s="74"/>
      <c r="D141" s="74"/>
      <c r="E141" s="74"/>
      <c r="F141" s="74"/>
      <c r="G141" s="74"/>
      <c r="H141" s="74"/>
      <c r="I141" s="74"/>
      <c r="J141" s="76"/>
      <c r="K141" s="76"/>
      <c r="L141" s="76"/>
    </row>
    <row r="142" spans="1:12" ht="15" x14ac:dyDescent="0.25">
      <c r="A142" s="75"/>
      <c r="B142" s="74"/>
      <c r="C142" s="74"/>
      <c r="D142" s="74"/>
      <c r="E142" s="74"/>
      <c r="F142" s="74"/>
      <c r="G142" s="74"/>
      <c r="H142" s="74"/>
      <c r="I142" s="74"/>
      <c r="J142" s="76"/>
      <c r="K142" s="76"/>
      <c r="L142" s="76"/>
    </row>
    <row r="143" spans="1:12" ht="15" x14ac:dyDescent="0.25">
      <c r="A143" s="75"/>
      <c r="B143" s="74"/>
      <c r="C143" s="74"/>
      <c r="D143" s="74"/>
      <c r="E143" s="74"/>
      <c r="F143" s="74"/>
      <c r="G143" s="74"/>
      <c r="H143" s="74"/>
      <c r="I143" s="74"/>
      <c r="J143" s="76"/>
      <c r="K143" s="76"/>
      <c r="L143" s="76"/>
    </row>
    <row r="144" spans="1:12" ht="15" x14ac:dyDescent="0.25">
      <c r="A144" s="75"/>
      <c r="B144" s="74"/>
      <c r="C144" s="74"/>
      <c r="D144" s="74"/>
      <c r="E144" s="74"/>
      <c r="F144" s="74"/>
      <c r="G144" s="74"/>
      <c r="H144" s="74"/>
      <c r="I144" s="74"/>
      <c r="J144" s="76"/>
      <c r="K144" s="76"/>
      <c r="L144" s="76"/>
    </row>
    <row r="145" spans="1:12" ht="15" x14ac:dyDescent="0.25">
      <c r="A145" s="75"/>
      <c r="B145" s="74"/>
      <c r="C145" s="74"/>
      <c r="D145" s="74"/>
      <c r="E145" s="74"/>
      <c r="F145" s="74"/>
      <c r="G145" s="74"/>
      <c r="H145" s="74"/>
      <c r="I145" s="74"/>
      <c r="J145" s="76"/>
      <c r="K145" s="76"/>
      <c r="L145" s="76"/>
    </row>
    <row r="146" spans="1:12" ht="15" x14ac:dyDescent="0.25">
      <c r="A146" s="75"/>
      <c r="B146" s="74"/>
      <c r="C146" s="74"/>
      <c r="D146" s="74"/>
      <c r="E146" s="74"/>
      <c r="F146" s="74"/>
      <c r="G146" s="74"/>
      <c r="H146" s="74"/>
      <c r="I146" s="74"/>
      <c r="J146" s="76"/>
      <c r="K146" s="76"/>
      <c r="L146" s="76"/>
    </row>
    <row r="147" spans="1:12" ht="15" x14ac:dyDescent="0.25">
      <c r="A147" s="75"/>
      <c r="B147" s="74"/>
      <c r="C147" s="74"/>
      <c r="D147" s="74"/>
      <c r="E147" s="74"/>
      <c r="F147" s="74"/>
      <c r="G147" s="74"/>
      <c r="H147" s="74"/>
      <c r="I147" s="74"/>
      <c r="J147" s="76"/>
      <c r="K147" s="76"/>
      <c r="L147" s="76"/>
    </row>
    <row r="148" spans="1:12" ht="15" x14ac:dyDescent="0.25">
      <c r="A148" s="75"/>
      <c r="B148" s="74"/>
      <c r="C148" s="74"/>
      <c r="D148" s="74"/>
      <c r="E148" s="74"/>
      <c r="F148" s="74"/>
      <c r="G148" s="74"/>
      <c r="H148" s="74"/>
      <c r="I148" s="74"/>
      <c r="J148" s="76"/>
      <c r="K148" s="76"/>
      <c r="L148" s="76"/>
    </row>
    <row r="149" spans="1:12" ht="15" x14ac:dyDescent="0.25">
      <c r="A149" s="75"/>
      <c r="B149" s="74"/>
      <c r="C149" s="74"/>
      <c r="D149" s="74"/>
      <c r="E149" s="74"/>
      <c r="F149" s="74"/>
      <c r="G149" s="74"/>
      <c r="H149" s="74"/>
      <c r="I149" s="74"/>
      <c r="J149" s="76"/>
      <c r="K149" s="76"/>
      <c r="L149" s="76"/>
    </row>
    <row r="150" spans="1:12" ht="15" x14ac:dyDescent="0.25">
      <c r="A150" s="75"/>
      <c r="B150" s="74"/>
      <c r="C150" s="74"/>
      <c r="D150" s="74"/>
      <c r="E150" s="74"/>
      <c r="F150" s="74"/>
      <c r="G150" s="74"/>
      <c r="H150" s="74"/>
      <c r="I150" s="74"/>
      <c r="J150" s="76"/>
      <c r="K150" s="76"/>
      <c r="L150" s="76"/>
    </row>
    <row r="151" spans="1:12" ht="15" x14ac:dyDescent="0.25">
      <c r="A151" s="75"/>
      <c r="B151" s="74"/>
      <c r="C151" s="74"/>
      <c r="D151" s="74"/>
      <c r="E151" s="74"/>
      <c r="F151" s="74"/>
      <c r="G151" s="74"/>
      <c r="H151" s="74"/>
      <c r="I151" s="74"/>
      <c r="J151" s="76"/>
      <c r="K151" s="76"/>
      <c r="L151" s="76"/>
    </row>
    <row r="152" spans="1:12" ht="15" x14ac:dyDescent="0.25">
      <c r="A152" s="75"/>
      <c r="B152" s="74"/>
      <c r="C152" s="74"/>
      <c r="D152" s="74"/>
      <c r="E152" s="74"/>
      <c r="F152" s="74"/>
      <c r="G152" s="74"/>
      <c r="H152" s="74"/>
      <c r="I152" s="74"/>
      <c r="J152" s="76"/>
      <c r="K152" s="76"/>
      <c r="L152" s="76"/>
    </row>
    <row r="153" spans="1:12" ht="15" x14ac:dyDescent="0.25">
      <c r="A153" s="75"/>
      <c r="B153" s="74"/>
      <c r="C153" s="74"/>
      <c r="D153" s="74"/>
      <c r="E153" s="74"/>
      <c r="F153" s="74"/>
      <c r="G153" s="74"/>
      <c r="H153" s="74"/>
      <c r="I153" s="74"/>
      <c r="J153" s="76"/>
      <c r="K153" s="76"/>
      <c r="L153" s="76"/>
    </row>
    <row r="154" spans="1:12" ht="15" x14ac:dyDescent="0.25">
      <c r="A154" s="75"/>
      <c r="B154" s="74"/>
      <c r="C154" s="74"/>
      <c r="D154" s="74"/>
      <c r="E154" s="74"/>
      <c r="F154" s="74"/>
      <c r="G154" s="74"/>
      <c r="H154" s="74"/>
      <c r="I154" s="74"/>
      <c r="J154" s="76"/>
      <c r="K154" s="76"/>
      <c r="L154" s="76"/>
    </row>
    <row r="155" spans="1:12" ht="15" x14ac:dyDescent="0.25">
      <c r="A155" s="75"/>
      <c r="B155" s="74"/>
      <c r="C155" s="74"/>
      <c r="D155" s="74"/>
      <c r="E155" s="74"/>
      <c r="F155" s="74"/>
      <c r="G155" s="74"/>
      <c r="H155" s="74"/>
      <c r="I155" s="74"/>
      <c r="J155" s="76"/>
      <c r="K155" s="76"/>
      <c r="L155" s="76"/>
    </row>
    <row r="156" spans="1:12" ht="15" x14ac:dyDescent="0.25">
      <c r="A156" s="75"/>
      <c r="B156" s="74"/>
      <c r="C156" s="74"/>
      <c r="D156" s="74"/>
      <c r="E156" s="74"/>
      <c r="F156" s="74"/>
      <c r="G156" s="74"/>
      <c r="H156" s="74"/>
      <c r="I156" s="74"/>
      <c r="J156" s="76"/>
      <c r="K156" s="76"/>
      <c r="L156" s="76"/>
    </row>
    <row r="157" spans="1:12" ht="15" x14ac:dyDescent="0.25">
      <c r="A157" s="75"/>
      <c r="B157" s="74"/>
      <c r="C157" s="74"/>
      <c r="D157" s="74"/>
      <c r="E157" s="74"/>
      <c r="F157" s="74"/>
      <c r="G157" s="74"/>
      <c r="H157" s="74"/>
      <c r="I157" s="74"/>
      <c r="J157" s="76"/>
      <c r="K157" s="76"/>
      <c r="L157" s="76"/>
    </row>
    <row r="158" spans="1:12" ht="15" x14ac:dyDescent="0.25">
      <c r="A158" s="75"/>
      <c r="B158" s="74"/>
      <c r="C158" s="74"/>
      <c r="D158" s="74"/>
      <c r="E158" s="74"/>
      <c r="F158" s="74"/>
      <c r="G158" s="74"/>
      <c r="H158" s="74"/>
      <c r="I158" s="74"/>
      <c r="J158" s="76"/>
      <c r="K158" s="76"/>
      <c r="L158" s="76"/>
    </row>
    <row r="159" spans="1:12" ht="15" x14ac:dyDescent="0.25">
      <c r="A159" s="75"/>
      <c r="B159" s="74"/>
      <c r="C159" s="74"/>
      <c r="D159" s="74"/>
      <c r="E159" s="74"/>
      <c r="F159" s="74"/>
      <c r="G159" s="74"/>
      <c r="H159" s="74"/>
      <c r="I159" s="74"/>
      <c r="J159" s="76"/>
      <c r="K159" s="76"/>
      <c r="L159" s="76"/>
    </row>
    <row r="160" spans="1:12" ht="15" x14ac:dyDescent="0.25">
      <c r="A160" s="75"/>
      <c r="B160" s="74"/>
      <c r="C160" s="74"/>
      <c r="D160" s="74"/>
      <c r="E160" s="74"/>
      <c r="F160" s="74"/>
      <c r="G160" s="74"/>
      <c r="H160" s="74"/>
      <c r="I160" s="74"/>
      <c r="J160" s="76"/>
      <c r="K160" s="76"/>
      <c r="L160" s="76"/>
    </row>
    <row r="161" spans="1:14" ht="15" x14ac:dyDescent="0.25">
      <c r="A161" s="75"/>
      <c r="B161" s="74"/>
      <c r="C161" s="74"/>
      <c r="D161" s="74"/>
      <c r="E161" s="74"/>
      <c r="F161" s="74"/>
      <c r="G161" s="74"/>
      <c r="H161" s="74"/>
      <c r="I161" s="74"/>
      <c r="J161" s="76"/>
      <c r="K161" s="76"/>
      <c r="L161" s="76"/>
    </row>
    <row r="162" spans="1:14" ht="15" x14ac:dyDescent="0.25">
      <c r="A162" s="75"/>
      <c r="B162" s="74"/>
      <c r="C162" s="74"/>
      <c r="D162" s="74"/>
      <c r="E162" s="74"/>
      <c r="F162" s="74"/>
      <c r="G162" s="74"/>
      <c r="H162" s="74"/>
      <c r="I162" s="74"/>
      <c r="J162" s="76"/>
      <c r="K162" s="76"/>
      <c r="L162" s="76"/>
    </row>
    <row r="163" spans="1:14" ht="15" x14ac:dyDescent="0.25">
      <c r="A163" s="75"/>
      <c r="B163" s="74"/>
      <c r="C163" s="74"/>
      <c r="D163" s="74"/>
      <c r="E163" s="74"/>
      <c r="F163" s="74"/>
      <c r="G163" s="74"/>
      <c r="H163" s="74"/>
      <c r="I163" s="74"/>
      <c r="J163" s="76"/>
      <c r="K163" s="76"/>
      <c r="L163" s="76"/>
    </row>
    <row r="164" spans="1:14" ht="15" x14ac:dyDescent="0.25">
      <c r="A164" s="75"/>
      <c r="B164" s="74"/>
      <c r="C164" s="74"/>
      <c r="D164" s="74"/>
      <c r="E164" s="74"/>
      <c r="F164" s="74"/>
      <c r="G164" s="74"/>
      <c r="H164" s="74"/>
      <c r="I164" s="74"/>
      <c r="J164" s="76"/>
      <c r="K164" s="76"/>
      <c r="L164" s="76"/>
    </row>
    <row r="165" spans="1:14" ht="15" x14ac:dyDescent="0.25">
      <c r="A165" s="75"/>
      <c r="B165" s="74"/>
      <c r="C165" s="74"/>
      <c r="D165" s="74"/>
      <c r="E165" s="74"/>
      <c r="F165" s="74"/>
      <c r="G165" s="74"/>
      <c r="H165" s="74"/>
      <c r="I165" s="74"/>
      <c r="J165" s="76"/>
      <c r="K165" s="76"/>
      <c r="L165" s="76"/>
    </row>
    <row r="166" spans="1:14" ht="15" x14ac:dyDescent="0.25">
      <c r="A166" s="75"/>
      <c r="B166" s="74"/>
      <c r="C166" s="74"/>
      <c r="D166" s="74"/>
      <c r="E166" s="74"/>
      <c r="F166" s="74"/>
      <c r="G166" s="74"/>
      <c r="H166" s="74"/>
      <c r="I166" s="74"/>
      <c r="J166" s="76"/>
      <c r="K166" s="76"/>
      <c r="L166" s="76"/>
    </row>
    <row r="167" spans="1:14" ht="15" x14ac:dyDescent="0.25">
      <c r="A167" s="75"/>
      <c r="B167" s="74"/>
      <c r="C167" s="74"/>
      <c r="D167" s="74"/>
      <c r="E167" s="74"/>
      <c r="F167" s="74"/>
      <c r="G167" s="74"/>
      <c r="H167" s="74"/>
      <c r="I167" s="74"/>
      <c r="J167" s="76"/>
      <c r="K167" s="76"/>
      <c r="L167" s="76"/>
    </row>
    <row r="168" spans="1:14" ht="15" x14ac:dyDescent="0.25">
      <c r="A168" s="75"/>
      <c r="B168" s="74"/>
      <c r="C168" s="74"/>
      <c r="D168" s="74"/>
      <c r="E168" s="74"/>
      <c r="F168" s="74"/>
      <c r="G168" s="74"/>
      <c r="H168" s="74"/>
      <c r="I168" s="74"/>
      <c r="J168" s="76"/>
      <c r="K168" s="76"/>
      <c r="L168" s="76"/>
    </row>
    <row r="169" spans="1:14" ht="15" x14ac:dyDescent="0.25">
      <c r="A169" s="75"/>
      <c r="B169" s="74"/>
      <c r="C169" s="74"/>
      <c r="D169" s="74"/>
      <c r="E169" s="74"/>
      <c r="F169" s="74"/>
      <c r="G169" s="74"/>
      <c r="H169" s="74"/>
      <c r="I169" s="74"/>
      <c r="J169" s="76"/>
      <c r="K169" s="76"/>
      <c r="L169" s="76"/>
    </row>
    <row r="170" spans="1:14" ht="15" x14ac:dyDescent="0.25">
      <c r="A170" s="75"/>
      <c r="B170" s="74"/>
      <c r="C170" s="74"/>
      <c r="D170" s="74"/>
      <c r="E170" s="74"/>
      <c r="F170" s="74"/>
      <c r="G170" s="74"/>
      <c r="H170" s="74"/>
      <c r="I170" s="74"/>
      <c r="J170" s="76"/>
      <c r="K170" s="76"/>
      <c r="L170" s="76"/>
    </row>
    <row r="171" spans="1:14" ht="15" x14ac:dyDescent="0.25">
      <c r="A171" s="75"/>
      <c r="B171" s="74"/>
      <c r="C171" s="74"/>
      <c r="D171" s="74"/>
      <c r="E171" s="74"/>
      <c r="F171" s="74"/>
      <c r="G171" s="74"/>
      <c r="H171" s="74"/>
      <c r="I171" s="74"/>
      <c r="J171" s="76"/>
      <c r="K171" s="76"/>
      <c r="L171" s="76"/>
    </row>
    <row r="172" spans="1:14" ht="15" x14ac:dyDescent="0.25">
      <c r="A172" s="75"/>
      <c r="B172" s="74"/>
      <c r="C172" s="74"/>
      <c r="D172" s="74"/>
      <c r="E172" s="74"/>
      <c r="F172" s="74"/>
      <c r="G172" s="74"/>
      <c r="H172" s="74"/>
      <c r="I172" s="74"/>
      <c r="J172" s="76"/>
      <c r="K172" s="76"/>
      <c r="L172" s="76"/>
    </row>
    <row r="173" spans="1:14" ht="15" x14ac:dyDescent="0.25">
      <c r="A173" s="75"/>
      <c r="B173" s="74"/>
      <c r="C173" s="74"/>
      <c r="D173" s="74"/>
      <c r="E173" s="74"/>
      <c r="F173" s="74"/>
      <c r="G173" s="74"/>
      <c r="H173" s="74"/>
      <c r="I173" s="74"/>
      <c r="J173" s="76"/>
      <c r="K173" s="76"/>
      <c r="L173" s="76"/>
    </row>
    <row r="174" spans="1:14" ht="15" x14ac:dyDescent="0.25">
      <c r="A174" s="75"/>
      <c r="B174" s="74"/>
      <c r="C174" s="74"/>
      <c r="D174" s="74"/>
      <c r="E174" s="74"/>
      <c r="F174" s="74"/>
      <c r="G174" s="74"/>
      <c r="H174" s="74"/>
      <c r="I174" s="74"/>
      <c r="J174" s="76"/>
      <c r="K174" s="76"/>
      <c r="L174" s="76"/>
    </row>
    <row r="175" spans="1:14" ht="15" x14ac:dyDescent="0.25">
      <c r="A175" s="75"/>
      <c r="B175" s="74"/>
      <c r="C175" s="74"/>
      <c r="D175" s="74"/>
      <c r="E175" s="74"/>
      <c r="F175" s="74"/>
      <c r="G175" s="74"/>
      <c r="H175" s="74"/>
      <c r="I175" s="74"/>
      <c r="J175" s="76"/>
      <c r="K175" s="76"/>
      <c r="L175" s="76"/>
      <c r="N175" t="s">
        <v>7531</v>
      </c>
    </row>
    <row r="176" spans="1:14" ht="15" x14ac:dyDescent="0.25">
      <c r="A176" s="75"/>
      <c r="B176" s="74"/>
      <c r="C176" s="74"/>
      <c r="D176" s="74"/>
      <c r="E176" s="74"/>
      <c r="F176" s="74"/>
      <c r="G176" s="74"/>
      <c r="H176" s="74"/>
      <c r="I176" s="74"/>
      <c r="J176" s="76"/>
      <c r="K176" s="76"/>
      <c r="L176" s="76"/>
    </row>
    <row r="177" spans="1:12" ht="15" x14ac:dyDescent="0.25">
      <c r="A177" s="75"/>
      <c r="B177" s="74"/>
      <c r="C177" s="74"/>
      <c r="D177" s="74"/>
      <c r="E177" s="74"/>
      <c r="F177" s="74"/>
      <c r="G177" s="74"/>
      <c r="H177" s="74"/>
      <c r="I177" s="74"/>
      <c r="J177" s="76"/>
      <c r="K177" s="76"/>
      <c r="L177" s="76"/>
    </row>
    <row r="178" spans="1:12" ht="15" x14ac:dyDescent="0.25">
      <c r="A178" s="75"/>
      <c r="B178" s="74"/>
      <c r="C178" s="74"/>
      <c r="D178" s="74"/>
      <c r="E178" s="74"/>
      <c r="F178" s="74"/>
      <c r="G178" s="74"/>
      <c r="H178" s="74"/>
      <c r="I178" s="74"/>
      <c r="J178" s="76"/>
      <c r="K178" s="76"/>
      <c r="L178" s="76"/>
    </row>
    <row r="179" spans="1:12" ht="15" x14ac:dyDescent="0.25">
      <c r="A179" s="75"/>
      <c r="B179" s="74"/>
      <c r="C179" s="74"/>
      <c r="D179" s="74"/>
      <c r="E179" s="74"/>
      <c r="F179" s="74"/>
      <c r="G179" s="74"/>
      <c r="H179" s="74"/>
      <c r="I179" s="74"/>
      <c r="J179" s="76"/>
      <c r="K179" s="76"/>
      <c r="L179" s="76"/>
    </row>
    <row r="180" spans="1:12" ht="15" x14ac:dyDescent="0.25">
      <c r="A180" s="75"/>
      <c r="B180" s="74"/>
      <c r="C180" s="74"/>
      <c r="D180" s="74"/>
      <c r="E180" s="74"/>
      <c r="F180" s="74"/>
      <c r="G180" s="74"/>
      <c r="H180" s="74"/>
      <c r="I180" s="74"/>
      <c r="J180" s="76"/>
      <c r="K180" s="76"/>
      <c r="L180" s="76"/>
    </row>
    <row r="181" spans="1:12" ht="15" x14ac:dyDescent="0.25">
      <c r="A181" s="75"/>
      <c r="B181" s="74"/>
      <c r="C181" s="74"/>
      <c r="D181" s="74"/>
      <c r="E181" s="74"/>
      <c r="F181" s="74"/>
      <c r="G181" s="74"/>
      <c r="H181" s="74"/>
      <c r="I181" s="74"/>
      <c r="J181" s="76"/>
      <c r="K181" s="76"/>
      <c r="L181" s="76"/>
    </row>
    <row r="182" spans="1:12" ht="15" x14ac:dyDescent="0.25">
      <c r="A182" s="75"/>
      <c r="B182" s="74"/>
      <c r="C182" s="74"/>
      <c r="D182" s="74"/>
      <c r="E182" s="74"/>
      <c r="F182" s="74"/>
      <c r="G182" s="74"/>
      <c r="H182" s="74"/>
      <c r="I182" s="74"/>
      <c r="J182" s="76"/>
      <c r="K182" s="76"/>
      <c r="L182" s="76"/>
    </row>
    <row r="183" spans="1:12" ht="15" x14ac:dyDescent="0.25">
      <c r="A183" s="75"/>
      <c r="B183" s="74"/>
      <c r="C183" s="74"/>
      <c r="D183" s="74"/>
      <c r="E183" s="74"/>
      <c r="F183" s="74"/>
      <c r="G183" s="74"/>
      <c r="H183" s="74"/>
      <c r="I183" s="74"/>
      <c r="J183" s="76"/>
      <c r="K183" s="76"/>
      <c r="L183" s="76"/>
    </row>
    <row r="184" spans="1:12" ht="15" x14ac:dyDescent="0.25">
      <c r="A184" s="75"/>
      <c r="B184" s="74"/>
      <c r="C184" s="74"/>
      <c r="D184" s="74"/>
      <c r="E184" s="74"/>
      <c r="F184" s="74"/>
      <c r="G184" s="74"/>
      <c r="H184" s="74"/>
      <c r="I184" s="74"/>
      <c r="J184" s="76"/>
      <c r="K184" s="76"/>
      <c r="L184" s="76"/>
    </row>
    <row r="185" spans="1:12" ht="15" x14ac:dyDescent="0.25">
      <c r="A185" s="75"/>
      <c r="B185" s="74"/>
      <c r="C185" s="74"/>
      <c r="D185" s="74"/>
      <c r="E185" s="74"/>
      <c r="F185" s="74"/>
      <c r="G185" s="74"/>
      <c r="H185" s="74"/>
      <c r="I185" s="74"/>
      <c r="J185" s="76"/>
      <c r="K185" s="76"/>
      <c r="L185" s="76"/>
    </row>
    <row r="186" spans="1:12" ht="15" x14ac:dyDescent="0.25">
      <c r="A186" s="75"/>
      <c r="B186" s="74"/>
      <c r="C186" s="74"/>
      <c r="D186" s="74"/>
      <c r="E186" s="74"/>
      <c r="F186" s="74"/>
      <c r="G186" s="74"/>
      <c r="H186" s="74"/>
      <c r="I186" s="74"/>
      <c r="J186" s="76"/>
      <c r="K186" s="76"/>
      <c r="L186" s="76"/>
    </row>
    <row r="187" spans="1:12" ht="15" x14ac:dyDescent="0.25">
      <c r="A187" s="75"/>
      <c r="B187" s="74"/>
      <c r="C187" s="74"/>
      <c r="D187" s="74"/>
      <c r="E187" s="74"/>
      <c r="F187" s="74"/>
      <c r="G187" s="74"/>
      <c r="H187" s="74"/>
      <c r="I187" s="74"/>
      <c r="J187" s="76"/>
      <c r="K187" s="76"/>
      <c r="L187" s="76"/>
    </row>
    <row r="188" spans="1:12" ht="15" x14ac:dyDescent="0.25">
      <c r="A188" s="75"/>
      <c r="B188" s="74"/>
      <c r="C188" s="74"/>
      <c r="D188" s="74"/>
      <c r="E188" s="74"/>
      <c r="F188" s="74"/>
      <c r="G188" s="74"/>
      <c r="H188" s="74"/>
      <c r="I188" s="74"/>
      <c r="J188" s="76"/>
      <c r="K188" s="76"/>
      <c r="L188" s="76"/>
    </row>
    <row r="189" spans="1:12" ht="15" x14ac:dyDescent="0.25">
      <c r="A189" s="75"/>
      <c r="B189" s="74"/>
      <c r="C189" s="74"/>
      <c r="D189" s="74"/>
      <c r="E189" s="74"/>
      <c r="F189" s="74"/>
      <c r="G189" s="74"/>
      <c r="H189" s="74"/>
      <c r="I189" s="74"/>
      <c r="J189" s="76"/>
      <c r="K189" s="76"/>
      <c r="L189" s="76"/>
    </row>
    <row r="190" spans="1:12" ht="15" x14ac:dyDescent="0.25">
      <c r="A190" s="75"/>
      <c r="B190" s="74"/>
      <c r="C190" s="74"/>
      <c r="D190" s="74"/>
      <c r="E190" s="74"/>
      <c r="F190" s="74"/>
      <c r="G190" s="74"/>
      <c r="H190" s="74"/>
      <c r="I190" s="74"/>
      <c r="J190" s="76"/>
      <c r="K190" s="76"/>
      <c r="L190" s="76"/>
    </row>
    <row r="191" spans="1:12" ht="15" x14ac:dyDescent="0.25">
      <c r="A191" s="75"/>
      <c r="B191" s="74"/>
      <c r="C191" s="74"/>
      <c r="D191" s="74"/>
      <c r="E191" s="74"/>
      <c r="F191" s="74"/>
      <c r="G191" s="74"/>
      <c r="H191" s="74"/>
      <c r="I191" s="74"/>
      <c r="J191" s="76"/>
      <c r="K191" s="76"/>
      <c r="L191" s="76"/>
    </row>
    <row r="192" spans="1:12" ht="15" x14ac:dyDescent="0.25">
      <c r="A192" s="75"/>
      <c r="B192" s="74"/>
      <c r="C192" s="74"/>
      <c r="D192" s="74"/>
      <c r="E192" s="74"/>
      <c r="F192" s="74"/>
      <c r="G192" s="74"/>
      <c r="H192" s="74"/>
      <c r="I192" s="74"/>
      <c r="J192" s="76"/>
      <c r="K192" s="76"/>
      <c r="L192" s="76"/>
    </row>
    <row r="193" spans="1:12" ht="15" x14ac:dyDescent="0.25">
      <c r="A193" s="75"/>
      <c r="B193" s="74"/>
      <c r="C193" s="74"/>
      <c r="D193" s="74"/>
      <c r="E193" s="74"/>
      <c r="F193" s="74"/>
      <c r="G193" s="74"/>
      <c r="H193" s="74"/>
      <c r="I193" s="74"/>
      <c r="J193" s="76"/>
      <c r="K193" s="76"/>
      <c r="L193" s="76"/>
    </row>
    <row r="194" spans="1:12" ht="15" x14ac:dyDescent="0.25">
      <c r="A194" s="75"/>
      <c r="B194" s="74"/>
      <c r="C194" s="74"/>
      <c r="D194" s="74"/>
      <c r="E194" s="74"/>
      <c r="F194" s="74"/>
      <c r="G194" s="74"/>
      <c r="H194" s="74"/>
      <c r="I194" s="74"/>
      <c r="J194" s="76"/>
      <c r="K194" s="76"/>
      <c r="L194" s="76"/>
    </row>
    <row r="195" spans="1:12" ht="15" x14ac:dyDescent="0.25">
      <c r="A195" s="75"/>
      <c r="B195" s="74"/>
      <c r="C195" s="74"/>
      <c r="D195" s="74"/>
      <c r="E195" s="74"/>
      <c r="F195" s="74"/>
      <c r="G195" s="74"/>
      <c r="H195" s="74"/>
      <c r="I195" s="74"/>
      <c r="J195" s="76"/>
      <c r="K195" s="76"/>
      <c r="L195" s="76"/>
    </row>
    <row r="196" spans="1:12" ht="15" x14ac:dyDescent="0.25">
      <c r="A196" s="75"/>
      <c r="B196" s="74"/>
      <c r="C196" s="74"/>
      <c r="D196" s="74"/>
      <c r="E196" s="74"/>
      <c r="F196" s="74"/>
      <c r="G196" s="74"/>
      <c r="H196" s="74"/>
      <c r="I196" s="74"/>
      <c r="J196" s="76"/>
      <c r="K196" s="76"/>
      <c r="L196" s="76"/>
    </row>
    <row r="197" spans="1:12" ht="15" x14ac:dyDescent="0.25">
      <c r="A197" s="75"/>
      <c r="B197" s="74"/>
      <c r="C197" s="74"/>
      <c r="D197" s="74"/>
      <c r="E197" s="74"/>
      <c r="F197" s="74"/>
      <c r="G197" s="74"/>
      <c r="H197" s="74"/>
      <c r="I197" s="74"/>
      <c r="J197" s="76"/>
      <c r="K197" s="76"/>
      <c r="L197" s="76"/>
    </row>
    <row r="198" spans="1:12" ht="15" x14ac:dyDescent="0.25">
      <c r="A198" s="75"/>
      <c r="B198" s="74"/>
      <c r="C198" s="74"/>
      <c r="D198" s="74"/>
      <c r="E198" s="74"/>
      <c r="F198" s="74"/>
      <c r="G198" s="74"/>
      <c r="H198" s="74"/>
      <c r="I198" s="74"/>
      <c r="J198" s="76"/>
      <c r="K198" s="76"/>
      <c r="L198" s="76"/>
    </row>
    <row r="199" spans="1:12" ht="15" x14ac:dyDescent="0.25">
      <c r="A199" s="75"/>
      <c r="B199" s="74"/>
      <c r="C199" s="74"/>
      <c r="D199" s="74"/>
      <c r="E199" s="74"/>
      <c r="F199" s="74"/>
      <c r="G199" s="74"/>
      <c r="H199" s="74"/>
      <c r="I199" s="74"/>
      <c r="J199" s="76"/>
      <c r="K199" s="76"/>
      <c r="L199" s="76"/>
    </row>
    <row r="200" spans="1:12" ht="15" x14ac:dyDescent="0.25">
      <c r="A200" s="75"/>
      <c r="B200" s="74"/>
      <c r="C200" s="74"/>
      <c r="D200" s="74"/>
      <c r="E200" s="74"/>
      <c r="F200" s="74"/>
      <c r="G200" s="74"/>
      <c r="H200" s="74"/>
      <c r="I200" s="74"/>
      <c r="J200" s="76"/>
      <c r="K200" s="76"/>
      <c r="L200" s="76"/>
    </row>
    <row r="201" spans="1:12" ht="15" x14ac:dyDescent="0.25">
      <c r="A201" s="75"/>
      <c r="B201" s="74"/>
      <c r="C201" s="74"/>
      <c r="D201" s="74"/>
      <c r="E201" s="74"/>
      <c r="F201" s="74"/>
      <c r="G201" s="74"/>
      <c r="H201" s="74"/>
      <c r="I201" s="74"/>
      <c r="J201" s="76"/>
      <c r="K201" s="76"/>
      <c r="L201" s="76"/>
    </row>
    <row r="202" spans="1:12" ht="15" x14ac:dyDescent="0.25">
      <c r="A202" s="75"/>
      <c r="B202" s="74"/>
      <c r="C202" s="74"/>
      <c r="D202" s="74"/>
      <c r="E202" s="74"/>
      <c r="F202" s="74"/>
      <c r="G202" s="74"/>
      <c r="H202" s="74"/>
      <c r="I202" s="74"/>
      <c r="J202" s="76"/>
      <c r="K202" s="76"/>
      <c r="L202" s="76"/>
    </row>
    <row r="203" spans="1:12" ht="15" x14ac:dyDescent="0.25">
      <c r="A203" s="75"/>
      <c r="B203" s="74"/>
      <c r="C203" s="74"/>
      <c r="D203" s="74"/>
      <c r="E203" s="74"/>
      <c r="F203" s="74"/>
      <c r="G203" s="74"/>
      <c r="H203" s="74"/>
      <c r="I203" s="74"/>
      <c r="J203" s="76"/>
      <c r="K203" s="76"/>
      <c r="L203" s="76"/>
    </row>
    <row r="204" spans="1:12" ht="15" x14ac:dyDescent="0.25">
      <c r="A204" s="75"/>
      <c r="B204" s="74"/>
      <c r="C204" s="74"/>
      <c r="D204" s="74"/>
      <c r="E204" s="74"/>
      <c r="F204" s="74"/>
      <c r="G204" s="74"/>
      <c r="H204" s="74"/>
      <c r="I204" s="74"/>
      <c r="J204" s="76"/>
      <c r="K204" s="76"/>
      <c r="L204" s="76"/>
    </row>
    <row r="205" spans="1:12" ht="15" x14ac:dyDescent="0.25">
      <c r="A205" s="75"/>
      <c r="B205" s="74"/>
      <c r="C205" s="74"/>
      <c r="D205" s="74"/>
      <c r="E205" s="74"/>
      <c r="F205" s="74"/>
      <c r="G205" s="74"/>
      <c r="H205" s="74"/>
      <c r="I205" s="74"/>
      <c r="J205" s="76"/>
      <c r="K205" s="76"/>
      <c r="L205" s="76"/>
    </row>
    <row r="206" spans="1:12" ht="15" x14ac:dyDescent="0.25">
      <c r="A206" s="75"/>
      <c r="B206" s="74"/>
      <c r="C206" s="74"/>
      <c r="D206" s="74"/>
      <c r="E206" s="74"/>
      <c r="F206" s="74"/>
      <c r="G206" s="74"/>
      <c r="H206" s="74"/>
      <c r="I206" s="74"/>
      <c r="J206" s="76"/>
      <c r="K206" s="76"/>
      <c r="L206" s="76"/>
    </row>
    <row r="207" spans="1:12" ht="15" x14ac:dyDescent="0.25">
      <c r="A207" s="75"/>
      <c r="B207" s="74"/>
      <c r="C207" s="74"/>
      <c r="D207" s="74"/>
      <c r="E207" s="74"/>
      <c r="F207" s="74"/>
      <c r="G207" s="74"/>
      <c r="H207" s="74"/>
      <c r="I207" s="74"/>
      <c r="J207" s="76"/>
      <c r="K207" s="76"/>
      <c r="L207" s="76"/>
    </row>
    <row r="208" spans="1:12" ht="15" x14ac:dyDescent="0.25">
      <c r="A208" s="75"/>
      <c r="B208" s="74"/>
      <c r="C208" s="74"/>
      <c r="D208" s="74"/>
      <c r="E208" s="74"/>
      <c r="F208" s="74"/>
      <c r="G208" s="74"/>
      <c r="H208" s="74"/>
      <c r="I208" s="74"/>
      <c r="J208" s="76"/>
      <c r="K208" s="76"/>
      <c r="L208" s="76"/>
    </row>
    <row r="209" spans="1:12" ht="15" x14ac:dyDescent="0.25">
      <c r="A209" s="75"/>
      <c r="B209" s="74"/>
      <c r="C209" s="74"/>
      <c r="D209" s="74"/>
      <c r="E209" s="74"/>
      <c r="F209" s="74"/>
      <c r="G209" s="74"/>
      <c r="H209" s="74"/>
      <c r="I209" s="74"/>
      <c r="J209" s="76"/>
      <c r="K209" s="76"/>
      <c r="L209" s="76"/>
    </row>
    <row r="210" spans="1:12" ht="15" x14ac:dyDescent="0.25">
      <c r="A210" s="75"/>
      <c r="B210" s="74"/>
      <c r="C210" s="74"/>
      <c r="D210" s="74"/>
      <c r="E210" s="74"/>
      <c r="F210" s="74"/>
      <c r="G210" s="74"/>
      <c r="H210" s="74"/>
      <c r="I210" s="74"/>
      <c r="J210" s="76"/>
      <c r="K210" s="76"/>
      <c r="L210" s="76"/>
    </row>
    <row r="211" spans="1:12" ht="15" x14ac:dyDescent="0.25">
      <c r="A211" s="75"/>
      <c r="B211" s="74"/>
      <c r="C211" s="74"/>
      <c r="D211" s="74"/>
      <c r="E211" s="74"/>
      <c r="F211" s="74"/>
      <c r="G211" s="74"/>
      <c r="H211" s="74"/>
      <c r="I211" s="74"/>
      <c r="J211" s="76"/>
      <c r="K211" s="76"/>
      <c r="L211" s="76"/>
    </row>
    <row r="212" spans="1:12" ht="15" x14ac:dyDescent="0.25">
      <c r="A212" s="75"/>
      <c r="B212" s="74"/>
      <c r="C212" s="74"/>
      <c r="D212" s="74"/>
      <c r="E212" s="74"/>
      <c r="F212" s="74"/>
      <c r="G212" s="74"/>
      <c r="H212" s="74"/>
      <c r="I212" s="74"/>
      <c r="J212" s="76"/>
      <c r="K212" s="76"/>
      <c r="L212" s="76"/>
    </row>
    <row r="213" spans="1:12" ht="19.5" customHeight="1" x14ac:dyDescent="0.25">
      <c r="A213" s="75"/>
      <c r="B213" s="74"/>
      <c r="C213" s="74"/>
      <c r="D213" s="74"/>
      <c r="E213" s="74"/>
      <c r="F213" s="74"/>
      <c r="G213" s="74"/>
      <c r="H213" s="74"/>
      <c r="I213" s="74"/>
      <c r="J213" s="76"/>
      <c r="K213" s="76"/>
      <c r="L213" s="76"/>
    </row>
    <row r="214" spans="1:12" ht="15" x14ac:dyDescent="0.25">
      <c r="A214" s="75"/>
      <c r="B214" s="74"/>
      <c r="C214" s="74"/>
      <c r="D214" s="74"/>
      <c r="E214" s="74"/>
      <c r="F214" s="74"/>
      <c r="G214" s="74"/>
      <c r="H214" s="74"/>
      <c r="I214" s="74"/>
      <c r="J214" s="76"/>
      <c r="K214" s="76"/>
      <c r="L214" s="76"/>
    </row>
    <row r="215" spans="1:12" ht="15" x14ac:dyDescent="0.25">
      <c r="A215" s="75"/>
      <c r="B215" s="74"/>
      <c r="C215" s="74"/>
      <c r="D215" s="74"/>
      <c r="E215" s="74"/>
      <c r="F215" s="74"/>
      <c r="G215" s="74"/>
      <c r="H215" s="74"/>
      <c r="I215" s="74"/>
      <c r="J215" s="76"/>
      <c r="K215" s="76"/>
      <c r="L215" s="76"/>
    </row>
    <row r="216" spans="1:12" ht="15" x14ac:dyDescent="0.25">
      <c r="A216" s="75"/>
      <c r="B216" s="74"/>
      <c r="C216" s="74"/>
      <c r="D216" s="74"/>
      <c r="E216" s="74"/>
      <c r="F216" s="74"/>
      <c r="G216" s="74"/>
      <c r="H216" s="74"/>
      <c r="I216" s="74"/>
      <c r="J216" s="76"/>
      <c r="K216" s="76"/>
      <c r="L216" s="76"/>
    </row>
    <row r="217" spans="1:12" ht="15" x14ac:dyDescent="0.25">
      <c r="A217" s="75"/>
      <c r="B217" s="74"/>
      <c r="C217" s="74"/>
      <c r="D217" s="74"/>
      <c r="E217" s="74"/>
      <c r="F217" s="74"/>
      <c r="G217" s="74"/>
      <c r="H217" s="74"/>
      <c r="I217" s="74"/>
      <c r="J217" s="76"/>
      <c r="K217" s="76"/>
      <c r="L217" s="76"/>
    </row>
    <row r="218" spans="1:12" ht="15" x14ac:dyDescent="0.25">
      <c r="A218" s="75"/>
      <c r="B218" s="74"/>
      <c r="C218" s="74"/>
      <c r="D218" s="74"/>
      <c r="E218" s="74"/>
      <c r="F218" s="74"/>
      <c r="G218" s="74"/>
      <c r="H218" s="74"/>
      <c r="I218" s="74"/>
      <c r="J218" s="76"/>
      <c r="K218" s="76"/>
      <c r="L218" s="76"/>
    </row>
    <row r="219" spans="1:12" ht="15" x14ac:dyDescent="0.25">
      <c r="A219" s="75"/>
      <c r="B219" s="74"/>
      <c r="C219" s="74"/>
      <c r="D219" s="74"/>
      <c r="E219" s="74"/>
      <c r="F219" s="74"/>
      <c r="G219" s="74"/>
      <c r="H219" s="74"/>
      <c r="I219" s="74"/>
      <c r="J219" s="76"/>
      <c r="K219" s="76"/>
      <c r="L219" s="76"/>
    </row>
    <row r="220" spans="1:12" ht="15" x14ac:dyDescent="0.25">
      <c r="A220" s="75"/>
      <c r="B220" s="74"/>
      <c r="C220" s="74"/>
      <c r="D220" s="74"/>
      <c r="E220" s="74"/>
      <c r="F220" s="74"/>
      <c r="G220" s="74"/>
      <c r="H220" s="74"/>
      <c r="I220" s="74"/>
      <c r="J220" s="76"/>
      <c r="K220" s="76"/>
      <c r="L220" s="76"/>
    </row>
    <row r="221" spans="1:12" ht="15" x14ac:dyDescent="0.25">
      <c r="A221" s="75"/>
      <c r="B221" s="74"/>
      <c r="C221" s="74"/>
      <c r="D221" s="74"/>
      <c r="E221" s="74"/>
      <c r="F221" s="74"/>
      <c r="G221" s="74"/>
      <c r="H221" s="74"/>
      <c r="I221" s="74"/>
      <c r="J221" s="76"/>
      <c r="K221" s="76"/>
      <c r="L221" s="76"/>
    </row>
    <row r="222" spans="1:12" ht="15" x14ac:dyDescent="0.25">
      <c r="A222" s="75"/>
      <c r="B222" s="74"/>
      <c r="C222" s="74"/>
      <c r="D222" s="74"/>
      <c r="E222" s="74"/>
      <c r="F222" s="74"/>
      <c r="G222" s="74"/>
      <c r="H222" s="74"/>
      <c r="I222" s="74"/>
      <c r="J222" s="76"/>
      <c r="K222" s="76"/>
      <c r="L222" s="76"/>
    </row>
    <row r="223" spans="1:12" ht="15" x14ac:dyDescent="0.25">
      <c r="A223" s="75"/>
      <c r="B223" s="74"/>
      <c r="C223" s="74"/>
      <c r="D223" s="74"/>
      <c r="E223" s="74"/>
      <c r="F223" s="74"/>
      <c r="G223" s="74"/>
      <c r="H223" s="74"/>
      <c r="I223" s="74"/>
      <c r="J223" s="76"/>
      <c r="K223" s="76"/>
      <c r="L223" s="76"/>
    </row>
    <row r="224" spans="1:12" ht="15" x14ac:dyDescent="0.25">
      <c r="A224" s="75"/>
      <c r="B224" s="74"/>
      <c r="C224" s="74"/>
      <c r="D224" s="74"/>
      <c r="E224" s="74"/>
      <c r="F224" s="74"/>
      <c r="G224" s="74"/>
      <c r="H224" s="74"/>
      <c r="I224" s="74"/>
      <c r="J224" s="76"/>
      <c r="K224" s="76"/>
      <c r="L224" s="76"/>
    </row>
    <row r="225" spans="1:12" ht="15" x14ac:dyDescent="0.25">
      <c r="A225" s="75"/>
      <c r="B225" s="74"/>
      <c r="C225" s="74"/>
      <c r="D225" s="74"/>
      <c r="E225" s="74"/>
      <c r="F225" s="74"/>
      <c r="G225" s="74"/>
      <c r="H225" s="74"/>
      <c r="I225" s="74"/>
      <c r="J225" s="76"/>
      <c r="K225" s="76"/>
      <c r="L225" s="76"/>
    </row>
    <row r="226" spans="1:12" ht="15" x14ac:dyDescent="0.25">
      <c r="A226" s="75"/>
      <c r="B226" s="74"/>
      <c r="C226" s="74"/>
      <c r="D226" s="74"/>
      <c r="E226" s="74"/>
      <c r="F226" s="74"/>
      <c r="G226" s="74"/>
      <c r="H226" s="74"/>
      <c r="I226" s="74"/>
      <c r="J226" s="76"/>
      <c r="K226" s="76"/>
      <c r="L226" s="76"/>
    </row>
    <row r="227" spans="1:12" ht="15" x14ac:dyDescent="0.25">
      <c r="A227" s="75"/>
      <c r="B227" s="74"/>
      <c r="C227" s="74"/>
      <c r="D227" s="74"/>
      <c r="E227" s="74"/>
      <c r="F227" s="74"/>
      <c r="G227" s="74"/>
      <c r="H227" s="74"/>
      <c r="I227" s="74"/>
      <c r="J227" s="76"/>
      <c r="K227" s="76"/>
      <c r="L227" s="76"/>
    </row>
    <row r="228" spans="1:12" ht="15" x14ac:dyDescent="0.25">
      <c r="A228" s="75"/>
      <c r="B228" s="74"/>
      <c r="C228" s="74"/>
      <c r="D228" s="74"/>
      <c r="E228" s="74"/>
      <c r="F228" s="74"/>
      <c r="G228" s="74"/>
      <c r="H228" s="74"/>
      <c r="I228" s="74"/>
      <c r="J228" s="76"/>
      <c r="K228" s="76"/>
      <c r="L228" s="76"/>
    </row>
    <row r="229" spans="1:12" ht="15" x14ac:dyDescent="0.25">
      <c r="A229" s="75"/>
      <c r="B229" s="74"/>
      <c r="C229" s="74"/>
      <c r="D229" s="74"/>
      <c r="E229" s="74"/>
      <c r="F229" s="74"/>
      <c r="G229" s="74"/>
      <c r="H229" s="74"/>
      <c r="I229" s="74"/>
      <c r="J229" s="76"/>
      <c r="K229" s="76"/>
      <c r="L229" s="76"/>
    </row>
    <row r="230" spans="1:12" ht="15" x14ac:dyDescent="0.25">
      <c r="A230" s="75"/>
      <c r="B230" s="74"/>
      <c r="C230" s="74"/>
      <c r="D230" s="74"/>
      <c r="E230" s="74"/>
      <c r="F230" s="74"/>
      <c r="G230" s="74"/>
      <c r="H230" s="74"/>
      <c r="I230" s="74"/>
      <c r="J230" s="76"/>
      <c r="K230" s="76"/>
      <c r="L230" s="76"/>
    </row>
    <row r="231" spans="1:12" ht="15" x14ac:dyDescent="0.25">
      <c r="A231" s="75"/>
      <c r="B231" s="74"/>
      <c r="C231" s="74"/>
      <c r="D231" s="74"/>
      <c r="E231" s="74"/>
      <c r="F231" s="74"/>
      <c r="G231" s="74"/>
      <c r="H231" s="74"/>
      <c r="I231" s="74"/>
      <c r="J231" s="76"/>
      <c r="K231" s="76"/>
      <c r="L231" s="76"/>
    </row>
    <row r="232" spans="1:12" ht="15" x14ac:dyDescent="0.25">
      <c r="A232" s="75"/>
      <c r="B232" s="74"/>
      <c r="C232" s="74"/>
      <c r="D232" s="74"/>
      <c r="E232" s="74"/>
      <c r="F232" s="74"/>
      <c r="G232" s="74"/>
      <c r="H232" s="74"/>
      <c r="I232" s="74"/>
      <c r="J232" s="76"/>
      <c r="K232" s="76"/>
      <c r="L232" s="76"/>
    </row>
    <row r="233" spans="1:12" ht="15" x14ac:dyDescent="0.25">
      <c r="A233" s="75"/>
      <c r="B233" s="74"/>
      <c r="C233" s="74"/>
      <c r="D233" s="74"/>
      <c r="E233" s="74"/>
      <c r="F233" s="74"/>
      <c r="G233" s="74"/>
      <c r="H233" s="74"/>
      <c r="I233" s="74"/>
      <c r="J233" s="76"/>
      <c r="K233" s="76"/>
      <c r="L233" s="76"/>
    </row>
    <row r="234" spans="1:12" ht="15" x14ac:dyDescent="0.25">
      <c r="A234" s="75"/>
      <c r="B234" s="74"/>
      <c r="C234" s="74"/>
      <c r="D234" s="74"/>
      <c r="E234" s="74"/>
      <c r="F234" s="74"/>
      <c r="G234" s="74"/>
      <c r="H234" s="74"/>
      <c r="I234" s="74"/>
      <c r="J234" s="76"/>
      <c r="K234" s="76"/>
      <c r="L234" s="76"/>
    </row>
    <row r="235" spans="1:12" ht="15" x14ac:dyDescent="0.25">
      <c r="A235" s="75"/>
      <c r="B235" s="74"/>
      <c r="C235" s="74"/>
      <c r="D235" s="74"/>
      <c r="E235" s="74"/>
      <c r="F235" s="74"/>
      <c r="G235" s="74"/>
      <c r="H235" s="74"/>
      <c r="I235" s="74"/>
      <c r="J235" s="76"/>
      <c r="K235" s="76"/>
      <c r="L235" s="76"/>
    </row>
    <row r="236" spans="1:12" ht="15" x14ac:dyDescent="0.25">
      <c r="A236" s="75"/>
      <c r="B236" s="74"/>
      <c r="C236" s="74"/>
      <c r="D236" s="74"/>
      <c r="E236" s="74"/>
      <c r="F236" s="74"/>
      <c r="G236" s="74"/>
      <c r="H236" s="74"/>
      <c r="I236" s="74"/>
      <c r="J236" s="76"/>
      <c r="K236" s="76"/>
      <c r="L236" s="76"/>
    </row>
    <row r="237" spans="1:12" ht="15" x14ac:dyDescent="0.25">
      <c r="A237" s="75"/>
      <c r="B237" s="74"/>
      <c r="C237" s="74"/>
      <c r="D237" s="74"/>
      <c r="E237" s="74"/>
      <c r="F237" s="74"/>
      <c r="G237" s="74"/>
      <c r="H237" s="74"/>
      <c r="I237" s="74"/>
      <c r="J237" s="76"/>
      <c r="K237" s="76"/>
      <c r="L237" s="76"/>
    </row>
    <row r="238" spans="1:12" ht="15" x14ac:dyDescent="0.25">
      <c r="A238" s="75"/>
      <c r="B238" s="74"/>
      <c r="C238" s="74"/>
      <c r="D238" s="74"/>
      <c r="E238" s="74"/>
      <c r="F238" s="74"/>
      <c r="G238" s="74"/>
      <c r="H238" s="74"/>
      <c r="I238" s="74"/>
      <c r="J238" s="76"/>
      <c r="K238" s="76"/>
      <c r="L238" s="76"/>
    </row>
    <row r="239" spans="1:12" ht="15" x14ac:dyDescent="0.25">
      <c r="A239" s="75"/>
      <c r="B239" s="74"/>
      <c r="C239" s="74"/>
      <c r="D239" s="74"/>
      <c r="E239" s="74"/>
      <c r="F239" s="74"/>
      <c r="G239" s="74"/>
      <c r="H239" s="74"/>
      <c r="I239" s="74"/>
      <c r="J239" s="76"/>
      <c r="K239" s="76"/>
      <c r="L239" s="76"/>
    </row>
    <row r="240" spans="1:12" ht="15" x14ac:dyDescent="0.25">
      <c r="A240" s="75"/>
      <c r="B240" s="74"/>
      <c r="C240" s="74"/>
      <c r="D240" s="74"/>
      <c r="E240" s="74"/>
      <c r="F240" s="74"/>
      <c r="G240" s="74"/>
      <c r="H240" s="74"/>
      <c r="I240" s="74"/>
      <c r="J240" s="76"/>
      <c r="K240" s="76"/>
      <c r="L240" s="76"/>
    </row>
    <row r="241" spans="1:12" ht="15" x14ac:dyDescent="0.25">
      <c r="A241" s="75"/>
      <c r="B241" s="74"/>
      <c r="C241" s="74"/>
      <c r="D241" s="74"/>
      <c r="E241" s="74"/>
      <c r="F241" s="74"/>
      <c r="G241" s="74"/>
      <c r="H241" s="74"/>
      <c r="I241" s="74"/>
      <c r="J241" s="76"/>
      <c r="K241" s="76"/>
      <c r="L241" s="76"/>
    </row>
    <row r="242" spans="1:12" ht="15" x14ac:dyDescent="0.25">
      <c r="A242" s="75"/>
      <c r="B242" s="74"/>
      <c r="C242" s="74"/>
      <c r="D242" s="74"/>
      <c r="E242" s="74"/>
      <c r="F242" s="74"/>
      <c r="G242" s="74"/>
      <c r="H242" s="74"/>
      <c r="I242" s="74"/>
      <c r="J242" s="76"/>
      <c r="K242" s="76"/>
      <c r="L242" s="76"/>
    </row>
    <row r="243" spans="1:12" ht="15" x14ac:dyDescent="0.25">
      <c r="A243" s="75"/>
      <c r="B243" s="74"/>
      <c r="C243" s="74"/>
      <c r="D243" s="74"/>
      <c r="E243" s="74"/>
      <c r="F243" s="74"/>
      <c r="G243" s="74"/>
      <c r="H243" s="74"/>
      <c r="I243" s="74"/>
      <c r="J243" s="76"/>
      <c r="K243" s="76"/>
      <c r="L243" s="76"/>
    </row>
    <row r="244" spans="1:12" ht="15" x14ac:dyDescent="0.25">
      <c r="A244" s="75"/>
      <c r="B244" s="74"/>
      <c r="C244" s="74"/>
      <c r="D244" s="74"/>
      <c r="E244" s="74"/>
      <c r="F244" s="74"/>
      <c r="G244" s="74"/>
      <c r="H244" s="74"/>
      <c r="I244" s="74"/>
      <c r="J244" s="76"/>
      <c r="K244" s="76"/>
      <c r="L244" s="76"/>
    </row>
    <row r="245" spans="1:12" ht="15" x14ac:dyDescent="0.25">
      <c r="A245" s="75"/>
      <c r="B245" s="74"/>
      <c r="C245" s="74"/>
      <c r="D245" s="74"/>
      <c r="E245" s="74"/>
      <c r="F245" s="74"/>
      <c r="G245" s="74"/>
      <c r="H245" s="74"/>
      <c r="I245" s="74"/>
      <c r="J245" s="76"/>
      <c r="K245" s="76"/>
      <c r="L245" s="76"/>
    </row>
    <row r="246" spans="1:12" ht="15" x14ac:dyDescent="0.25">
      <c r="A246" s="75"/>
      <c r="B246" s="74"/>
      <c r="C246" s="74"/>
      <c r="D246" s="74"/>
      <c r="E246" s="74"/>
      <c r="F246" s="74"/>
      <c r="G246" s="74"/>
      <c r="H246" s="74"/>
      <c r="I246" s="74"/>
      <c r="J246" s="76"/>
      <c r="K246" s="76"/>
      <c r="L246" s="76"/>
    </row>
    <row r="247" spans="1:12" ht="15" x14ac:dyDescent="0.25">
      <c r="A247" s="75"/>
      <c r="B247" s="74"/>
      <c r="C247" s="74"/>
      <c r="D247" s="74"/>
      <c r="E247" s="74"/>
      <c r="F247" s="74"/>
      <c r="G247" s="74"/>
      <c r="H247" s="74"/>
      <c r="I247" s="74"/>
      <c r="J247" s="76"/>
      <c r="K247" s="76"/>
      <c r="L247" s="76"/>
    </row>
    <row r="248" spans="1:12" ht="15" x14ac:dyDescent="0.25">
      <c r="A248" s="75"/>
      <c r="B248" s="74"/>
      <c r="C248" s="74"/>
      <c r="D248" s="74"/>
      <c r="E248" s="74"/>
      <c r="F248" s="74"/>
      <c r="G248" s="74"/>
      <c r="H248" s="74"/>
      <c r="I248" s="74"/>
      <c r="J248" s="76"/>
      <c r="K248" s="76"/>
      <c r="L248" s="76"/>
    </row>
    <row r="249" spans="1:12" ht="15" x14ac:dyDescent="0.25">
      <c r="A249" s="75"/>
      <c r="B249" s="74"/>
      <c r="C249" s="74"/>
      <c r="D249" s="74"/>
      <c r="E249" s="74"/>
      <c r="F249" s="74"/>
      <c r="G249" s="74"/>
      <c r="H249" s="74"/>
      <c r="I249" s="74"/>
      <c r="J249" s="76"/>
      <c r="K249" s="76"/>
      <c r="L249" s="76"/>
    </row>
    <row r="250" spans="1:12" ht="15" x14ac:dyDescent="0.25">
      <c r="A250" s="75"/>
      <c r="B250" s="74"/>
      <c r="C250" s="74"/>
      <c r="D250" s="74"/>
      <c r="E250" s="74"/>
      <c r="F250" s="74"/>
      <c r="G250" s="74"/>
      <c r="H250" s="74"/>
      <c r="I250" s="74"/>
      <c r="J250" s="76"/>
      <c r="K250" s="76"/>
      <c r="L250" s="76"/>
    </row>
    <row r="251" spans="1:12" ht="15" x14ac:dyDescent="0.25">
      <c r="A251" s="75"/>
      <c r="B251" s="74"/>
      <c r="C251" s="74"/>
      <c r="D251" s="74"/>
      <c r="E251" s="74"/>
      <c r="F251" s="74"/>
      <c r="G251" s="74"/>
      <c r="H251" s="74"/>
      <c r="I251" s="74"/>
      <c r="J251" s="76"/>
      <c r="K251" s="76"/>
      <c r="L251" s="76"/>
    </row>
    <row r="252" spans="1:12" ht="15" x14ac:dyDescent="0.25">
      <c r="A252" s="75"/>
      <c r="B252" s="74"/>
      <c r="C252" s="74"/>
      <c r="D252" s="74"/>
      <c r="E252" s="74"/>
      <c r="F252" s="74"/>
      <c r="G252" s="74"/>
      <c r="H252" s="74"/>
      <c r="I252" s="74"/>
      <c r="J252" s="76"/>
      <c r="K252" s="76"/>
      <c r="L252" s="76"/>
    </row>
    <row r="253" spans="1:12" ht="15" x14ac:dyDescent="0.25">
      <c r="A253" s="75"/>
      <c r="B253" s="74"/>
      <c r="C253" s="74"/>
      <c r="D253" s="74"/>
      <c r="E253" s="74"/>
      <c r="F253" s="74"/>
      <c r="G253" s="74"/>
      <c r="H253" s="74"/>
      <c r="I253" s="74"/>
      <c r="J253" s="76"/>
      <c r="K253" s="76"/>
      <c r="L253" s="76"/>
    </row>
    <row r="254" spans="1:12" ht="15" x14ac:dyDescent="0.25">
      <c r="A254" s="75"/>
      <c r="B254" s="74"/>
      <c r="C254" s="74"/>
      <c r="D254" s="74"/>
      <c r="E254" s="74"/>
      <c r="F254" s="74"/>
      <c r="G254" s="74"/>
      <c r="H254" s="74"/>
      <c r="I254" s="74"/>
      <c r="J254" s="76"/>
      <c r="K254" s="76"/>
      <c r="L254" s="76"/>
    </row>
    <row r="255" spans="1:12" ht="15" x14ac:dyDescent="0.25">
      <c r="A255" s="75"/>
      <c r="B255" s="74"/>
      <c r="C255" s="74"/>
      <c r="D255" s="74"/>
      <c r="E255" s="74"/>
      <c r="F255" s="74"/>
      <c r="G255" s="74"/>
      <c r="H255" s="74"/>
      <c r="I255" s="74"/>
      <c r="J255" s="76"/>
      <c r="K255" s="76"/>
      <c r="L255" s="76"/>
    </row>
    <row r="256" spans="1:12" ht="15" x14ac:dyDescent="0.25">
      <c r="A256" s="75"/>
      <c r="B256" s="74"/>
      <c r="C256" s="74"/>
      <c r="D256" s="74"/>
      <c r="E256" s="74"/>
      <c r="F256" s="74"/>
      <c r="G256" s="74"/>
      <c r="H256" s="74"/>
      <c r="I256" s="74"/>
      <c r="J256" s="76"/>
      <c r="K256" s="76"/>
      <c r="L256" s="76"/>
    </row>
    <row r="257" spans="1:12" ht="15" x14ac:dyDescent="0.25">
      <c r="A257" s="75"/>
      <c r="B257" s="74"/>
      <c r="C257" s="74"/>
      <c r="D257" s="74"/>
      <c r="E257" s="74"/>
      <c r="F257" s="74"/>
      <c r="G257" s="74"/>
      <c r="H257" s="74"/>
      <c r="I257" s="74"/>
      <c r="J257" s="76"/>
      <c r="K257" s="76"/>
      <c r="L257" s="76"/>
    </row>
    <row r="258" spans="1:12" ht="15" x14ac:dyDescent="0.25">
      <c r="A258" s="75"/>
      <c r="B258" s="74"/>
      <c r="C258" s="74"/>
      <c r="D258" s="74"/>
      <c r="E258" s="74"/>
      <c r="F258" s="74"/>
      <c r="G258" s="74"/>
      <c r="H258" s="74"/>
      <c r="I258" s="74"/>
      <c r="J258" s="76"/>
      <c r="K258" s="76"/>
      <c r="L258" s="76"/>
    </row>
    <row r="259" spans="1:12" ht="15" x14ac:dyDescent="0.25">
      <c r="A259" s="75"/>
      <c r="B259" s="74"/>
      <c r="C259" s="74"/>
      <c r="D259" s="74"/>
      <c r="E259" s="74"/>
      <c r="F259" s="74"/>
      <c r="G259" s="74"/>
      <c r="H259" s="74"/>
      <c r="I259" s="74"/>
      <c r="J259" s="76"/>
      <c r="K259" s="76"/>
      <c r="L259" s="76"/>
    </row>
    <row r="260" spans="1:12" ht="15" x14ac:dyDescent="0.25">
      <c r="A260" s="75"/>
      <c r="B260" s="74"/>
      <c r="C260" s="74"/>
      <c r="D260" s="74"/>
      <c r="E260" s="74"/>
      <c r="F260" s="74"/>
      <c r="G260" s="74"/>
      <c r="H260" s="74"/>
      <c r="I260" s="74"/>
      <c r="J260" s="76"/>
      <c r="K260" s="76"/>
      <c r="L260" s="76"/>
    </row>
    <row r="261" spans="1:12" ht="15" x14ac:dyDescent="0.25">
      <c r="A261" s="75"/>
      <c r="B261" s="74"/>
      <c r="C261" s="74"/>
      <c r="D261" s="74"/>
      <c r="E261" s="74"/>
      <c r="F261" s="74"/>
      <c r="G261" s="74"/>
      <c r="H261" s="74"/>
      <c r="I261" s="74"/>
      <c r="J261" s="76"/>
      <c r="K261" s="76"/>
      <c r="L261" s="76"/>
    </row>
    <row r="262" spans="1:12" ht="15" x14ac:dyDescent="0.25">
      <c r="A262" s="75"/>
      <c r="B262" s="74"/>
      <c r="C262" s="74"/>
      <c r="D262" s="74"/>
      <c r="E262" s="74"/>
      <c r="F262" s="74"/>
      <c r="G262" s="74"/>
      <c r="H262" s="74"/>
      <c r="I262" s="74"/>
      <c r="J262" s="76"/>
      <c r="K262" s="76"/>
      <c r="L262" s="76"/>
    </row>
    <row r="263" spans="1:12" ht="15" x14ac:dyDescent="0.25">
      <c r="A263" s="75"/>
      <c r="B263" s="74"/>
      <c r="C263" s="74"/>
      <c r="D263" s="74"/>
      <c r="E263" s="74"/>
      <c r="F263" s="74"/>
      <c r="G263" s="74"/>
      <c r="H263" s="74"/>
      <c r="I263" s="74"/>
      <c r="J263" s="76"/>
      <c r="K263" s="76"/>
      <c r="L263" s="76"/>
    </row>
    <row r="264" spans="1:12" ht="15" x14ac:dyDescent="0.25">
      <c r="A264" s="75"/>
      <c r="B264" s="74"/>
      <c r="C264" s="74"/>
      <c r="D264" s="74"/>
      <c r="E264" s="74"/>
      <c r="F264" s="74"/>
      <c r="G264" s="74"/>
      <c r="H264" s="74"/>
      <c r="I264" s="74"/>
      <c r="J264" s="76"/>
      <c r="K264" s="76"/>
      <c r="L264" s="76"/>
    </row>
    <row r="265" spans="1:12" ht="15" x14ac:dyDescent="0.25">
      <c r="A265" s="75"/>
      <c r="B265" s="74"/>
      <c r="C265" s="74"/>
      <c r="D265" s="74"/>
      <c r="E265" s="74"/>
      <c r="F265" s="74"/>
      <c r="G265" s="74"/>
      <c r="H265" s="74"/>
      <c r="I265" s="74"/>
      <c r="J265" s="76"/>
      <c r="K265" s="76"/>
      <c r="L265" s="76"/>
    </row>
    <row r="266" spans="1:12" ht="15" x14ac:dyDescent="0.25">
      <c r="A266" s="75"/>
      <c r="B266" s="74"/>
      <c r="C266" s="74"/>
      <c r="D266" s="74"/>
      <c r="E266" s="74"/>
      <c r="F266" s="74"/>
      <c r="G266" s="74"/>
      <c r="H266" s="74"/>
      <c r="I266" s="74"/>
      <c r="J266" s="76"/>
      <c r="K266" s="76"/>
      <c r="L266" s="76"/>
    </row>
    <row r="267" spans="1:12" ht="15" x14ac:dyDescent="0.25">
      <c r="A267" s="75"/>
      <c r="B267" s="74"/>
      <c r="C267" s="74"/>
      <c r="D267" s="74"/>
      <c r="E267" s="74"/>
      <c r="F267" s="74"/>
      <c r="G267" s="74"/>
      <c r="H267" s="74"/>
      <c r="I267" s="74"/>
      <c r="J267" s="76"/>
      <c r="K267" s="76"/>
      <c r="L267" s="76"/>
    </row>
    <row r="268" spans="1:12" ht="15" x14ac:dyDescent="0.25">
      <c r="A268" s="75"/>
      <c r="B268" s="74"/>
      <c r="C268" s="74"/>
      <c r="D268" s="74"/>
      <c r="E268" s="74"/>
      <c r="F268" s="74"/>
      <c r="G268" s="74"/>
      <c r="H268" s="74"/>
      <c r="I268" s="74"/>
      <c r="J268" s="76"/>
      <c r="K268" s="76"/>
      <c r="L268" s="76"/>
    </row>
    <row r="269" spans="1:12" ht="15" x14ac:dyDescent="0.25">
      <c r="A269" s="75"/>
      <c r="B269" s="74"/>
      <c r="C269" s="74"/>
      <c r="D269" s="74"/>
      <c r="E269" s="74"/>
      <c r="F269" s="74"/>
      <c r="G269" s="74"/>
      <c r="H269" s="74"/>
      <c r="I269" s="74"/>
      <c r="J269" s="76"/>
      <c r="K269" s="76"/>
      <c r="L269" s="76"/>
    </row>
    <row r="270" spans="1:12" ht="15" x14ac:dyDescent="0.25">
      <c r="A270" s="75"/>
      <c r="B270" s="74"/>
      <c r="C270" s="74"/>
      <c r="D270" s="74"/>
      <c r="E270" s="74"/>
      <c r="F270" s="74"/>
      <c r="G270" s="74"/>
      <c r="H270" s="74"/>
      <c r="I270" s="74"/>
      <c r="J270" s="76"/>
      <c r="K270" s="76"/>
      <c r="L270" s="76"/>
    </row>
    <row r="271" spans="1:12" ht="15" x14ac:dyDescent="0.25">
      <c r="A271" s="75"/>
      <c r="B271" s="74"/>
      <c r="C271" s="74"/>
      <c r="D271" s="74"/>
      <c r="E271" s="74"/>
      <c r="F271" s="74"/>
      <c r="G271" s="74"/>
      <c r="H271" s="74"/>
      <c r="I271" s="74"/>
      <c r="J271" s="76"/>
      <c r="K271" s="76"/>
      <c r="L271" s="76"/>
    </row>
    <row r="272" spans="1:12" ht="15" x14ac:dyDescent="0.25">
      <c r="A272" s="75"/>
      <c r="B272" s="74"/>
      <c r="C272" s="74"/>
      <c r="D272" s="74"/>
      <c r="E272" s="74"/>
      <c r="F272" s="74"/>
      <c r="G272" s="74"/>
      <c r="H272" s="74"/>
      <c r="I272" s="74"/>
      <c r="J272" s="76"/>
      <c r="K272" s="76"/>
      <c r="L272" s="76"/>
    </row>
    <row r="273" spans="1:12" ht="15" x14ac:dyDescent="0.25">
      <c r="A273" s="75"/>
      <c r="B273" s="74"/>
      <c r="C273" s="74"/>
      <c r="D273" s="74"/>
      <c r="E273" s="74"/>
      <c r="F273" s="74"/>
      <c r="G273" s="74"/>
      <c r="H273" s="74"/>
      <c r="I273" s="74"/>
      <c r="J273" s="76"/>
      <c r="K273" s="76"/>
      <c r="L273" s="76"/>
    </row>
    <row r="274" spans="1:12" ht="15" x14ac:dyDescent="0.25">
      <c r="A274" s="75"/>
      <c r="B274" s="74"/>
      <c r="C274" s="74"/>
      <c r="D274" s="74"/>
      <c r="E274" s="74"/>
      <c r="F274" s="74"/>
      <c r="G274" s="74"/>
      <c r="H274" s="74"/>
      <c r="I274" s="74"/>
      <c r="J274" s="76"/>
      <c r="K274" s="76"/>
      <c r="L274" s="76"/>
    </row>
    <row r="275" spans="1:12" ht="15" x14ac:dyDescent="0.25">
      <c r="A275" s="75"/>
      <c r="B275" s="74"/>
      <c r="C275" s="74"/>
      <c r="D275" s="74"/>
      <c r="E275" s="74"/>
      <c r="F275" s="74"/>
      <c r="G275" s="74"/>
      <c r="H275" s="74"/>
      <c r="I275" s="74"/>
      <c r="J275" s="76"/>
      <c r="K275" s="76"/>
      <c r="L275" s="76"/>
    </row>
    <row r="276" spans="1:12" ht="15" x14ac:dyDescent="0.25">
      <c r="A276" s="75"/>
      <c r="B276" s="74"/>
      <c r="C276" s="74"/>
      <c r="D276" s="74"/>
      <c r="E276" s="74"/>
      <c r="F276" s="74"/>
      <c r="G276" s="74"/>
      <c r="H276" s="74"/>
      <c r="I276" s="74"/>
      <c r="J276" s="76"/>
      <c r="K276" s="76"/>
      <c r="L276" s="76"/>
    </row>
    <row r="277" spans="1:12" ht="15" x14ac:dyDescent="0.25">
      <c r="A277" s="75"/>
      <c r="B277" s="74"/>
      <c r="C277" s="74"/>
      <c r="D277" s="74"/>
      <c r="E277" s="74"/>
      <c r="F277" s="74"/>
      <c r="G277" s="74"/>
      <c r="H277" s="74"/>
      <c r="I277" s="74"/>
      <c r="J277" s="76"/>
      <c r="K277" s="76"/>
      <c r="L277" s="76"/>
    </row>
    <row r="278" spans="1:12" ht="15" x14ac:dyDescent="0.25">
      <c r="A278" s="75"/>
      <c r="B278" s="74"/>
      <c r="C278" s="74"/>
      <c r="D278" s="74"/>
      <c r="E278" s="74"/>
      <c r="F278" s="74"/>
      <c r="G278" s="74"/>
      <c r="H278" s="74"/>
      <c r="I278" s="74"/>
      <c r="J278" s="76"/>
      <c r="K278" s="76"/>
      <c r="L278" s="76"/>
    </row>
    <row r="279" spans="1:12" ht="15" x14ac:dyDescent="0.25">
      <c r="A279" s="75"/>
      <c r="B279" s="74"/>
      <c r="C279" s="74"/>
      <c r="D279" s="74"/>
      <c r="E279" s="74"/>
      <c r="F279" s="74"/>
      <c r="G279" s="74"/>
      <c r="H279" s="74"/>
      <c r="I279" s="74"/>
      <c r="J279" s="76"/>
      <c r="K279" s="76"/>
      <c r="L279" s="76"/>
    </row>
    <row r="280" spans="1:12" ht="15" x14ac:dyDescent="0.25">
      <c r="A280" s="75"/>
      <c r="B280" s="74"/>
      <c r="C280" s="74"/>
      <c r="D280" s="74"/>
      <c r="E280" s="74"/>
      <c r="F280" s="74"/>
      <c r="G280" s="74"/>
      <c r="H280" s="74"/>
      <c r="I280" s="74"/>
      <c r="J280" s="76"/>
      <c r="K280" s="76"/>
      <c r="L280" s="76"/>
    </row>
    <row r="281" spans="1:12" ht="15" x14ac:dyDescent="0.25">
      <c r="A281" s="75"/>
      <c r="B281" s="74"/>
      <c r="C281" s="74"/>
      <c r="D281" s="74"/>
      <c r="E281" s="74"/>
      <c r="F281" s="74"/>
      <c r="G281" s="74"/>
      <c r="H281" s="74"/>
      <c r="I281" s="74"/>
      <c r="J281" s="76"/>
      <c r="K281" s="76"/>
      <c r="L281" s="76"/>
    </row>
    <row r="282" spans="1:12" ht="15" x14ac:dyDescent="0.25">
      <c r="A282" s="75"/>
      <c r="B282" s="74"/>
      <c r="C282" s="74"/>
      <c r="D282" s="74"/>
      <c r="E282" s="74"/>
      <c r="F282" s="74"/>
      <c r="G282" s="74"/>
      <c r="H282" s="74"/>
      <c r="I282" s="74"/>
      <c r="J282" s="76"/>
      <c r="K282" s="76"/>
      <c r="L282" s="76"/>
    </row>
    <row r="283" spans="1:12" ht="15" x14ac:dyDescent="0.25">
      <c r="A283" s="75"/>
      <c r="B283" s="74"/>
      <c r="C283" s="74"/>
      <c r="D283" s="74"/>
      <c r="E283" s="74"/>
      <c r="F283" s="74"/>
      <c r="G283" s="74"/>
      <c r="H283" s="74"/>
      <c r="I283" s="74"/>
      <c r="J283" s="76"/>
      <c r="K283" s="76"/>
      <c r="L283" s="76"/>
    </row>
    <row r="284" spans="1:12" ht="15" x14ac:dyDescent="0.25">
      <c r="A284" s="75"/>
      <c r="B284" s="74"/>
      <c r="C284" s="74"/>
      <c r="D284" s="74"/>
      <c r="E284" s="74"/>
      <c r="F284" s="74"/>
      <c r="G284" s="74"/>
      <c r="H284" s="74"/>
      <c r="I284" s="74"/>
      <c r="J284" s="76"/>
      <c r="K284" s="76"/>
      <c r="L284" s="76"/>
    </row>
    <row r="285" spans="1:12" ht="15" x14ac:dyDescent="0.25">
      <c r="A285" s="75"/>
      <c r="B285" s="74"/>
      <c r="C285" s="74"/>
      <c r="D285" s="74"/>
      <c r="E285" s="74"/>
      <c r="F285" s="74"/>
      <c r="G285" s="74"/>
      <c r="H285" s="74"/>
      <c r="I285" s="74"/>
      <c r="J285" s="76"/>
      <c r="K285" s="76"/>
      <c r="L285" s="76"/>
    </row>
    <row r="286" spans="1:12" ht="15" x14ac:dyDescent="0.25">
      <c r="A286" s="75"/>
      <c r="B286" s="74"/>
      <c r="C286" s="74"/>
      <c r="D286" s="74"/>
      <c r="E286" s="74"/>
      <c r="F286" s="74"/>
      <c r="G286" s="74"/>
      <c r="H286" s="74"/>
      <c r="I286" s="74"/>
      <c r="J286" s="76"/>
      <c r="K286" s="76"/>
      <c r="L286" s="76"/>
    </row>
    <row r="287" spans="1:12" ht="15" x14ac:dyDescent="0.25">
      <c r="A287" s="75"/>
      <c r="B287" s="74"/>
      <c r="C287" s="74"/>
      <c r="D287" s="74"/>
      <c r="E287" s="74"/>
      <c r="F287" s="74"/>
      <c r="G287" s="74"/>
      <c r="H287" s="74"/>
      <c r="I287" s="74"/>
      <c r="J287" s="76"/>
      <c r="K287" s="76"/>
      <c r="L287" s="76"/>
    </row>
    <row r="288" spans="1:12" ht="15" x14ac:dyDescent="0.25">
      <c r="A288" s="75"/>
      <c r="B288" s="74"/>
      <c r="C288" s="74"/>
      <c r="D288" s="74"/>
      <c r="E288" s="74"/>
      <c r="F288" s="74"/>
      <c r="G288" s="74"/>
      <c r="H288" s="74"/>
      <c r="I288" s="74"/>
      <c r="J288" s="76"/>
      <c r="K288" s="76"/>
      <c r="L288" s="76"/>
    </row>
    <row r="289" spans="1:12" ht="15" x14ac:dyDescent="0.25">
      <c r="A289" s="75"/>
      <c r="B289" s="74"/>
      <c r="C289" s="74"/>
      <c r="D289" s="74"/>
      <c r="E289" s="74"/>
      <c r="F289" s="74"/>
      <c r="G289" s="74"/>
      <c r="H289" s="74"/>
      <c r="I289" s="74"/>
      <c r="J289" s="76"/>
      <c r="K289" s="76"/>
      <c r="L289" s="76"/>
    </row>
    <row r="290" spans="1:12" ht="15" x14ac:dyDescent="0.25">
      <c r="A290" s="75"/>
      <c r="B290" s="74"/>
      <c r="C290" s="74"/>
      <c r="D290" s="74"/>
      <c r="E290" s="74"/>
      <c r="F290" s="74"/>
      <c r="G290" s="74"/>
      <c r="H290" s="74"/>
      <c r="I290" s="74"/>
      <c r="J290" s="76"/>
      <c r="K290" s="76"/>
      <c r="L290" s="76"/>
    </row>
    <row r="291" spans="1:12" ht="15" x14ac:dyDescent="0.25">
      <c r="A291" s="75"/>
      <c r="B291" s="74"/>
      <c r="C291" s="74"/>
      <c r="D291" s="74"/>
      <c r="E291" s="74"/>
      <c r="F291" s="74"/>
      <c r="G291" s="74"/>
      <c r="H291" s="74"/>
      <c r="I291" s="74"/>
      <c r="J291" s="76"/>
      <c r="K291" s="76"/>
      <c r="L291" s="76"/>
    </row>
    <row r="292" spans="1:12" ht="15" x14ac:dyDescent="0.25">
      <c r="A292" s="75"/>
      <c r="B292" s="74"/>
      <c r="C292" s="74"/>
      <c r="D292" s="74"/>
      <c r="E292" s="74"/>
      <c r="F292" s="74"/>
      <c r="G292" s="74"/>
      <c r="H292" s="74"/>
      <c r="I292" s="74"/>
      <c r="J292" s="76"/>
      <c r="K292" s="76"/>
      <c r="L292" s="76"/>
    </row>
    <row r="293" spans="1:12" ht="15" x14ac:dyDescent="0.25">
      <c r="A293" s="75"/>
      <c r="B293" s="74"/>
      <c r="C293" s="74"/>
      <c r="D293" s="74"/>
      <c r="E293" s="74"/>
      <c r="F293" s="74"/>
      <c r="G293" s="74"/>
      <c r="H293" s="74"/>
      <c r="I293" s="74"/>
      <c r="J293" s="76"/>
      <c r="K293" s="76"/>
      <c r="L293" s="76"/>
    </row>
    <row r="294" spans="1:12" ht="15" x14ac:dyDescent="0.25">
      <c r="A294" s="75"/>
      <c r="B294" s="74"/>
      <c r="C294" s="74"/>
      <c r="D294" s="74"/>
      <c r="E294" s="74"/>
      <c r="F294" s="74"/>
      <c r="G294" s="74"/>
      <c r="H294" s="74"/>
      <c r="I294" s="74"/>
      <c r="J294" s="76"/>
      <c r="K294" s="76"/>
      <c r="L294" s="76"/>
    </row>
    <row r="295" spans="1:12" ht="15" x14ac:dyDescent="0.25">
      <c r="A295" s="75"/>
      <c r="B295" s="74"/>
      <c r="C295" s="74"/>
      <c r="D295" s="74"/>
      <c r="E295" s="74"/>
      <c r="F295" s="74"/>
      <c r="G295" s="74"/>
      <c r="H295" s="74"/>
      <c r="I295" s="74"/>
      <c r="J295" s="76"/>
      <c r="K295" s="76"/>
      <c r="L295" s="76"/>
    </row>
    <row r="296" spans="1:12" ht="15" x14ac:dyDescent="0.25">
      <c r="A296" s="75"/>
      <c r="B296" s="74"/>
      <c r="C296" s="74"/>
      <c r="D296" s="74"/>
      <c r="E296" s="74"/>
      <c r="F296" s="74"/>
      <c r="G296" s="74"/>
      <c r="H296" s="74"/>
      <c r="I296" s="74"/>
      <c r="J296" s="76"/>
      <c r="K296" s="76"/>
      <c r="L296" s="76"/>
    </row>
    <row r="297" spans="1:12" ht="15" x14ac:dyDescent="0.25">
      <c r="A297" s="75"/>
      <c r="B297" s="74"/>
      <c r="C297" s="74"/>
      <c r="D297" s="74"/>
      <c r="E297" s="74"/>
      <c r="F297" s="74"/>
      <c r="G297" s="74"/>
      <c r="H297" s="74"/>
      <c r="I297" s="74"/>
      <c r="J297" s="76"/>
      <c r="K297" s="76"/>
      <c r="L297" s="76"/>
    </row>
    <row r="298" spans="1:12" ht="15" x14ac:dyDescent="0.25">
      <c r="A298" s="75"/>
      <c r="B298" s="74"/>
      <c r="C298" s="74"/>
      <c r="D298" s="74"/>
      <c r="E298" s="74"/>
      <c r="F298" s="74"/>
      <c r="G298" s="74"/>
      <c r="H298" s="74"/>
      <c r="I298" s="74"/>
      <c r="J298" s="76"/>
      <c r="K298" s="76"/>
      <c r="L298" s="76"/>
    </row>
    <row r="299" spans="1:12" ht="15" x14ac:dyDescent="0.25">
      <c r="A299" s="75"/>
      <c r="B299" s="74"/>
      <c r="C299" s="74"/>
      <c r="D299" s="74"/>
      <c r="E299" s="74"/>
      <c r="F299" s="74"/>
      <c r="G299" s="74"/>
      <c r="H299" s="74"/>
      <c r="I299" s="74"/>
      <c r="J299" s="76"/>
      <c r="K299" s="76"/>
      <c r="L299" s="76"/>
    </row>
    <row r="300" spans="1:12" ht="15" x14ac:dyDescent="0.25">
      <c r="A300" s="75"/>
      <c r="B300" s="74"/>
      <c r="C300" s="74"/>
      <c r="D300" s="74"/>
      <c r="E300" s="74"/>
      <c r="F300" s="74"/>
      <c r="G300" s="74"/>
      <c r="H300" s="74"/>
      <c r="I300" s="74"/>
      <c r="J300" s="76"/>
      <c r="K300" s="76"/>
      <c r="L300" s="76"/>
    </row>
    <row r="301" spans="1:12" ht="15" x14ac:dyDescent="0.25">
      <c r="A301" s="75"/>
      <c r="B301" s="74"/>
      <c r="C301" s="74"/>
      <c r="D301" s="74"/>
      <c r="E301" s="74"/>
      <c r="F301" s="74"/>
      <c r="G301" s="74"/>
      <c r="H301" s="74"/>
      <c r="I301" s="74"/>
      <c r="J301" s="76"/>
      <c r="K301" s="76"/>
      <c r="L301" s="76"/>
    </row>
    <row r="302" spans="1:12" ht="15" x14ac:dyDescent="0.25">
      <c r="A302" s="75"/>
      <c r="B302" s="74"/>
      <c r="C302" s="74"/>
      <c r="D302" s="74"/>
      <c r="E302" s="74"/>
      <c r="F302" s="74"/>
      <c r="G302" s="74"/>
      <c r="H302" s="74"/>
      <c r="I302" s="74"/>
      <c r="J302" s="76"/>
      <c r="K302" s="76"/>
      <c r="L302" s="76"/>
    </row>
    <row r="303" spans="1:12" ht="15" x14ac:dyDescent="0.25">
      <c r="A303" s="75"/>
      <c r="B303" s="74"/>
      <c r="C303" s="74"/>
      <c r="D303" s="74"/>
      <c r="E303" s="74"/>
      <c r="F303" s="74"/>
      <c r="G303" s="74"/>
      <c r="H303" s="74"/>
      <c r="I303" s="74"/>
      <c r="J303" s="76"/>
      <c r="K303" s="76"/>
      <c r="L303" s="76"/>
    </row>
    <row r="304" spans="1:12" ht="15" x14ac:dyDescent="0.25">
      <c r="A304" s="75"/>
      <c r="B304" s="74"/>
      <c r="C304" s="74"/>
      <c r="D304" s="74"/>
      <c r="E304" s="74"/>
      <c r="F304" s="74"/>
      <c r="G304" s="74"/>
      <c r="H304" s="74"/>
      <c r="I304" s="74"/>
      <c r="J304" s="76"/>
      <c r="K304" s="76"/>
      <c r="L304" s="76"/>
    </row>
    <row r="305" spans="1:12" ht="15" x14ac:dyDescent="0.25">
      <c r="A305" s="75"/>
      <c r="B305" s="74"/>
      <c r="C305" s="74"/>
      <c r="D305" s="74"/>
      <c r="E305" s="74"/>
      <c r="F305" s="74"/>
      <c r="G305" s="74"/>
      <c r="H305" s="74"/>
      <c r="I305" s="74"/>
      <c r="J305" s="76"/>
      <c r="K305" s="76"/>
      <c r="L305" s="76"/>
    </row>
    <row r="306" spans="1:12" ht="15" x14ac:dyDescent="0.25">
      <c r="A306" s="75"/>
      <c r="B306" s="74"/>
      <c r="C306" s="74"/>
      <c r="D306" s="74"/>
      <c r="E306" s="74"/>
      <c r="F306" s="74"/>
      <c r="G306" s="74"/>
      <c r="H306" s="74"/>
      <c r="I306" s="74"/>
      <c r="J306" s="76"/>
      <c r="K306" s="76"/>
      <c r="L306" s="76"/>
    </row>
    <row r="307" spans="1:12" ht="15" x14ac:dyDescent="0.25">
      <c r="A307" s="75"/>
      <c r="B307" s="74"/>
      <c r="C307" s="74"/>
      <c r="D307" s="74"/>
      <c r="E307" s="74"/>
      <c r="F307" s="74"/>
      <c r="G307" s="74"/>
      <c r="H307" s="74"/>
      <c r="I307" s="74"/>
      <c r="J307" s="76"/>
      <c r="K307" s="76"/>
      <c r="L307" s="76"/>
    </row>
    <row r="308" spans="1:12" ht="15" x14ac:dyDescent="0.25">
      <c r="A308" s="75"/>
      <c r="B308" s="74"/>
      <c r="C308" s="74"/>
      <c r="D308" s="74"/>
      <c r="E308" s="74"/>
      <c r="F308" s="74"/>
      <c r="G308" s="74"/>
      <c r="H308" s="74"/>
      <c r="I308" s="74"/>
      <c r="J308" s="76"/>
      <c r="K308" s="76"/>
      <c r="L308" s="76"/>
    </row>
    <row r="309" spans="1:12" ht="15" x14ac:dyDescent="0.25">
      <c r="A309" s="75"/>
      <c r="B309" s="74"/>
      <c r="C309" s="74"/>
      <c r="D309" s="74"/>
      <c r="E309" s="74"/>
      <c r="F309" s="74"/>
      <c r="G309" s="74"/>
      <c r="H309" s="74"/>
      <c r="I309" s="74"/>
      <c r="J309" s="76"/>
      <c r="K309" s="76"/>
      <c r="L309" s="76"/>
    </row>
    <row r="310" spans="1:12" ht="15" x14ac:dyDescent="0.25">
      <c r="A310" s="75"/>
      <c r="B310" s="74"/>
      <c r="C310" s="74"/>
      <c r="D310" s="74"/>
      <c r="E310" s="74"/>
      <c r="F310" s="74"/>
      <c r="G310" s="74"/>
      <c r="H310" s="74"/>
      <c r="I310" s="74"/>
      <c r="J310" s="76"/>
      <c r="K310" s="76"/>
      <c r="L310" s="76"/>
    </row>
    <row r="311" spans="1:12" ht="15" x14ac:dyDescent="0.25">
      <c r="A311" s="75"/>
      <c r="B311" s="74"/>
      <c r="C311" s="74"/>
      <c r="D311" s="74"/>
      <c r="E311" s="74"/>
      <c r="F311" s="74"/>
      <c r="G311" s="74"/>
      <c r="H311" s="74"/>
      <c r="I311" s="74"/>
      <c r="J311" s="76"/>
      <c r="K311" s="76"/>
      <c r="L311" s="76"/>
    </row>
    <row r="312" spans="1:12" ht="15" x14ac:dyDescent="0.25">
      <c r="A312" s="75"/>
      <c r="B312" s="74"/>
      <c r="C312" s="74"/>
      <c r="D312" s="74"/>
      <c r="E312" s="74"/>
      <c r="F312" s="74"/>
      <c r="G312" s="74"/>
      <c r="H312" s="74"/>
      <c r="I312" s="74"/>
      <c r="J312" s="76"/>
      <c r="K312" s="76"/>
      <c r="L312" s="76"/>
    </row>
    <row r="313" spans="1:12" ht="15" x14ac:dyDescent="0.25">
      <c r="A313" s="75"/>
      <c r="B313" s="74"/>
      <c r="C313" s="74"/>
      <c r="D313" s="74"/>
      <c r="E313" s="74"/>
      <c r="F313" s="74"/>
      <c r="G313" s="74"/>
      <c r="H313" s="74"/>
      <c r="I313" s="74"/>
      <c r="J313" s="76"/>
      <c r="K313" s="76"/>
      <c r="L313" s="76"/>
    </row>
    <row r="314" spans="1:12" ht="15" x14ac:dyDescent="0.25">
      <c r="A314" s="75"/>
      <c r="B314" s="74"/>
      <c r="C314" s="74"/>
      <c r="D314" s="74"/>
      <c r="E314" s="74"/>
      <c r="F314" s="74"/>
      <c r="G314" s="74"/>
      <c r="H314" s="74"/>
      <c r="I314" s="74"/>
      <c r="J314" s="76"/>
      <c r="K314" s="76"/>
      <c r="L314" s="76"/>
    </row>
    <row r="315" spans="1:12" ht="15" x14ac:dyDescent="0.25">
      <c r="A315" s="75"/>
      <c r="B315" s="74"/>
      <c r="C315" s="74"/>
      <c r="D315" s="74"/>
      <c r="E315" s="74"/>
      <c r="F315" s="74"/>
      <c r="G315" s="74"/>
      <c r="H315" s="74"/>
      <c r="I315" s="74"/>
      <c r="J315" s="76"/>
      <c r="K315" s="76"/>
      <c r="L315" s="76"/>
    </row>
    <row r="316" spans="1:12" ht="15" x14ac:dyDescent="0.25">
      <c r="A316" s="75"/>
      <c r="B316" s="74"/>
      <c r="C316" s="74"/>
      <c r="D316" s="74"/>
      <c r="E316" s="74"/>
      <c r="F316" s="74"/>
      <c r="G316" s="74"/>
      <c r="H316" s="74"/>
      <c r="I316" s="74"/>
      <c r="J316" s="76"/>
      <c r="K316" s="76"/>
      <c r="L316" s="76"/>
    </row>
    <row r="317" spans="1:12" ht="15" x14ac:dyDescent="0.25">
      <c r="A317" s="75"/>
      <c r="B317" s="74"/>
      <c r="C317" s="74"/>
      <c r="D317" s="74"/>
      <c r="E317" s="74"/>
      <c r="F317" s="74"/>
      <c r="G317" s="74"/>
      <c r="H317" s="74"/>
      <c r="I317" s="74"/>
      <c r="J317" s="76"/>
      <c r="K317" s="76"/>
      <c r="L317" s="76"/>
    </row>
    <row r="318" spans="1:12" ht="15" x14ac:dyDescent="0.25">
      <c r="A318" s="75"/>
      <c r="B318" s="74"/>
      <c r="C318" s="74"/>
      <c r="D318" s="74"/>
      <c r="E318" s="74"/>
      <c r="F318" s="74"/>
      <c r="G318" s="74"/>
      <c r="H318" s="74"/>
      <c r="I318" s="74"/>
      <c r="J318" s="76"/>
      <c r="K318" s="76"/>
      <c r="L318" s="76"/>
    </row>
    <row r="319" spans="1:12" ht="15" x14ac:dyDescent="0.25">
      <c r="A319" s="75"/>
      <c r="B319" s="74"/>
      <c r="C319" s="74"/>
      <c r="D319" s="74"/>
      <c r="E319" s="74"/>
      <c r="F319" s="74"/>
      <c r="G319" s="74"/>
      <c r="H319" s="74"/>
      <c r="I319" s="74"/>
      <c r="J319" s="76"/>
      <c r="K319" s="76"/>
      <c r="L319" s="76"/>
    </row>
    <row r="320" spans="1:12" ht="15" x14ac:dyDescent="0.25">
      <c r="A320" s="75"/>
      <c r="B320" s="74"/>
      <c r="C320" s="74"/>
      <c r="D320" s="74"/>
      <c r="E320" s="74"/>
      <c r="F320" s="74"/>
      <c r="G320" s="74"/>
      <c r="H320" s="74"/>
      <c r="I320" s="74"/>
      <c r="J320" s="76"/>
      <c r="K320" s="76"/>
      <c r="L320" s="76"/>
    </row>
    <row r="321" spans="1:12" ht="15" x14ac:dyDescent="0.25">
      <c r="A321" s="75"/>
      <c r="B321" s="74"/>
      <c r="C321" s="74"/>
      <c r="D321" s="74"/>
      <c r="E321" s="74"/>
      <c r="F321" s="74"/>
      <c r="G321" s="74"/>
      <c r="H321" s="74"/>
      <c r="I321" s="74"/>
      <c r="J321" s="76"/>
      <c r="K321" s="76"/>
      <c r="L321" s="76"/>
    </row>
    <row r="322" spans="1:12" ht="15" x14ac:dyDescent="0.25">
      <c r="A322" s="75"/>
      <c r="B322" s="74"/>
      <c r="C322" s="74"/>
      <c r="D322" s="74"/>
      <c r="E322" s="74"/>
      <c r="F322" s="74"/>
      <c r="G322" s="74"/>
      <c r="H322" s="74"/>
      <c r="I322" s="74"/>
      <c r="J322" s="76"/>
      <c r="K322" s="76"/>
      <c r="L322" s="76"/>
    </row>
    <row r="323" spans="1:12" ht="15" x14ac:dyDescent="0.25">
      <c r="A323" s="75"/>
      <c r="B323" s="74"/>
      <c r="C323" s="74"/>
      <c r="D323" s="74"/>
      <c r="E323" s="74"/>
      <c r="F323" s="74"/>
      <c r="G323" s="74"/>
      <c r="H323" s="74"/>
      <c r="I323" s="74"/>
      <c r="J323" s="76"/>
      <c r="K323" s="76"/>
      <c r="L323" s="76"/>
    </row>
    <row r="324" spans="1:12" ht="15" x14ac:dyDescent="0.25">
      <c r="A324" s="75"/>
      <c r="B324" s="74"/>
      <c r="C324" s="74"/>
      <c r="D324" s="74"/>
      <c r="E324" s="74"/>
      <c r="F324" s="74"/>
      <c r="G324" s="74"/>
      <c r="H324" s="74"/>
      <c r="I324" s="74"/>
      <c r="J324" s="76"/>
      <c r="K324" s="76"/>
      <c r="L324" s="76"/>
    </row>
    <row r="325" spans="1:12" ht="15" x14ac:dyDescent="0.25">
      <c r="A325" s="75"/>
      <c r="B325" s="74"/>
      <c r="C325" s="74"/>
      <c r="D325" s="74"/>
      <c r="E325" s="74"/>
      <c r="F325" s="74"/>
      <c r="G325" s="74"/>
      <c r="H325" s="74"/>
      <c r="I325" s="74"/>
      <c r="J325" s="76"/>
      <c r="K325" s="76"/>
      <c r="L325" s="76"/>
    </row>
    <row r="326" spans="1:12" ht="15" x14ac:dyDescent="0.25">
      <c r="A326" s="75"/>
      <c r="B326" s="74"/>
      <c r="C326" s="74"/>
      <c r="D326" s="74"/>
      <c r="E326" s="74"/>
      <c r="F326" s="74"/>
      <c r="G326" s="74"/>
      <c r="H326" s="74"/>
      <c r="I326" s="74"/>
      <c r="J326" s="76"/>
      <c r="K326" s="76"/>
      <c r="L326" s="76"/>
    </row>
    <row r="327" spans="1:12" ht="15" x14ac:dyDescent="0.25">
      <c r="A327" s="75"/>
      <c r="B327" s="74"/>
      <c r="C327" s="74"/>
      <c r="D327" s="74"/>
      <c r="E327" s="74"/>
      <c r="F327" s="74"/>
      <c r="G327" s="74"/>
      <c r="H327" s="74"/>
      <c r="I327" s="74"/>
      <c r="J327" s="76"/>
      <c r="K327" s="76"/>
      <c r="L327" s="76"/>
    </row>
    <row r="328" spans="1:12" ht="15" x14ac:dyDescent="0.25">
      <c r="A328" s="75"/>
      <c r="B328" s="74"/>
      <c r="C328" s="74"/>
      <c r="D328" s="74"/>
      <c r="E328" s="74"/>
      <c r="F328" s="74"/>
      <c r="G328" s="74"/>
      <c r="H328" s="74"/>
      <c r="I328" s="74"/>
      <c r="J328" s="76"/>
      <c r="K328" s="76"/>
      <c r="L328" s="76"/>
    </row>
    <row r="329" spans="1:12" ht="15" x14ac:dyDescent="0.25">
      <c r="A329" s="75"/>
      <c r="B329" s="74"/>
      <c r="C329" s="74"/>
      <c r="D329" s="74"/>
      <c r="E329" s="74"/>
      <c r="F329" s="74"/>
      <c r="G329" s="74"/>
      <c r="H329" s="74"/>
      <c r="I329" s="74"/>
      <c r="J329" s="76"/>
      <c r="K329" s="76"/>
      <c r="L329" s="76"/>
    </row>
    <row r="330" spans="1:12" ht="15" x14ac:dyDescent="0.25">
      <c r="A330" s="75"/>
      <c r="B330" s="74"/>
      <c r="C330" s="74"/>
      <c r="D330" s="74"/>
      <c r="E330" s="74"/>
      <c r="F330" s="74"/>
      <c r="G330" s="74"/>
      <c r="H330" s="74"/>
      <c r="I330" s="74"/>
      <c r="J330" s="76"/>
      <c r="K330" s="76"/>
      <c r="L330" s="76"/>
    </row>
    <row r="331" spans="1:12" ht="15" x14ac:dyDescent="0.25">
      <c r="A331" s="75"/>
      <c r="B331" s="74"/>
      <c r="C331" s="74"/>
      <c r="D331" s="74"/>
      <c r="E331" s="74"/>
      <c r="F331" s="74"/>
      <c r="G331" s="74"/>
      <c r="H331" s="74"/>
      <c r="I331" s="74"/>
      <c r="J331" s="76"/>
      <c r="K331" s="76"/>
      <c r="L331" s="76"/>
    </row>
    <row r="332" spans="1:12" ht="15" x14ac:dyDescent="0.25">
      <c r="A332" s="75"/>
      <c r="B332" s="74"/>
      <c r="C332" s="74"/>
      <c r="D332" s="74"/>
      <c r="E332" s="74"/>
      <c r="F332" s="74"/>
      <c r="G332" s="74"/>
      <c r="H332" s="74"/>
      <c r="I332" s="74"/>
      <c r="J332" s="76"/>
      <c r="K332" s="76"/>
      <c r="L332" s="76"/>
    </row>
    <row r="333" spans="1:12" ht="15" x14ac:dyDescent="0.25">
      <c r="A333" s="75"/>
      <c r="B333" s="74"/>
      <c r="C333" s="74"/>
      <c r="D333" s="74"/>
      <c r="E333" s="74"/>
      <c r="F333" s="74"/>
      <c r="G333" s="74"/>
      <c r="H333" s="74"/>
      <c r="I333" s="74"/>
      <c r="J333" s="76"/>
      <c r="K333" s="76"/>
      <c r="L333" s="76"/>
    </row>
    <row r="334" spans="1:12" ht="15" x14ac:dyDescent="0.25">
      <c r="A334" s="75"/>
      <c r="B334" s="74"/>
      <c r="C334" s="74"/>
      <c r="D334" s="74"/>
      <c r="E334" s="74"/>
      <c r="F334" s="74"/>
      <c r="G334" s="74"/>
      <c r="H334" s="74"/>
      <c r="I334" s="74"/>
      <c r="J334" s="76"/>
      <c r="K334" s="76"/>
      <c r="L334" s="76"/>
    </row>
    <row r="335" spans="1:12" ht="15" x14ac:dyDescent="0.25">
      <c r="A335" s="75"/>
      <c r="B335" s="74"/>
      <c r="C335" s="74"/>
      <c r="D335" s="74"/>
      <c r="E335" s="74"/>
      <c r="F335" s="74"/>
      <c r="G335" s="74"/>
      <c r="H335" s="74"/>
      <c r="I335" s="74"/>
      <c r="J335" s="76"/>
      <c r="K335" s="76"/>
      <c r="L335" s="76"/>
    </row>
    <row r="336" spans="1:12" ht="15" x14ac:dyDescent="0.25">
      <c r="A336" s="75"/>
      <c r="B336" s="74"/>
      <c r="C336" s="74"/>
      <c r="D336" s="74"/>
      <c r="E336" s="74"/>
      <c r="F336" s="74"/>
      <c r="G336" s="74"/>
      <c r="H336" s="74"/>
      <c r="I336" s="74"/>
      <c r="J336" s="76"/>
      <c r="K336" s="76"/>
      <c r="L336" s="76"/>
    </row>
    <row r="337" spans="1:12" ht="15" x14ac:dyDescent="0.25">
      <c r="A337" s="75"/>
      <c r="B337" s="74"/>
      <c r="C337" s="74"/>
      <c r="D337" s="74"/>
      <c r="E337" s="74"/>
      <c r="F337" s="74"/>
      <c r="G337" s="74"/>
      <c r="H337" s="74"/>
      <c r="I337" s="74"/>
      <c r="J337" s="76"/>
      <c r="K337" s="76"/>
      <c r="L337" s="76"/>
    </row>
    <row r="338" spans="1:12" ht="15" x14ac:dyDescent="0.25">
      <c r="A338" s="75"/>
      <c r="B338" s="74"/>
      <c r="C338" s="74"/>
      <c r="D338" s="74"/>
      <c r="E338" s="74"/>
      <c r="F338" s="74"/>
      <c r="G338" s="74"/>
      <c r="H338" s="74"/>
      <c r="I338" s="74"/>
      <c r="J338" s="76"/>
      <c r="K338" s="76"/>
      <c r="L338" s="76"/>
    </row>
    <row r="339" spans="1:12" ht="15" x14ac:dyDescent="0.25">
      <c r="A339" s="75"/>
      <c r="B339" s="74"/>
      <c r="C339" s="74"/>
      <c r="D339" s="74"/>
      <c r="E339" s="74"/>
      <c r="F339" s="74"/>
      <c r="G339" s="74"/>
      <c r="H339" s="74"/>
      <c r="I339" s="74"/>
      <c r="J339" s="76"/>
      <c r="K339" s="76"/>
      <c r="L339" s="76"/>
    </row>
    <row r="340" spans="1:12" ht="15" x14ac:dyDescent="0.25">
      <c r="A340" s="75"/>
      <c r="B340" s="74"/>
      <c r="C340" s="74"/>
      <c r="D340" s="74"/>
      <c r="E340" s="74"/>
      <c r="F340" s="74"/>
      <c r="G340" s="74"/>
      <c r="H340" s="74"/>
      <c r="I340" s="74"/>
      <c r="J340" s="76"/>
      <c r="K340" s="76"/>
      <c r="L340" s="76"/>
    </row>
    <row r="341" spans="1:12" ht="15" x14ac:dyDescent="0.25">
      <c r="A341" s="75"/>
      <c r="B341" s="74"/>
      <c r="C341" s="74"/>
      <c r="D341" s="74"/>
      <c r="E341" s="74"/>
      <c r="F341" s="74"/>
      <c r="G341" s="74"/>
      <c r="H341" s="74"/>
      <c r="I341" s="74"/>
      <c r="J341" s="76"/>
      <c r="K341" s="76"/>
      <c r="L341" s="76"/>
    </row>
    <row r="342" spans="1:12" ht="15" x14ac:dyDescent="0.25">
      <c r="A342" s="75"/>
      <c r="B342" s="74"/>
      <c r="C342" s="74"/>
      <c r="D342" s="74"/>
      <c r="E342" s="74"/>
      <c r="F342" s="74"/>
      <c r="G342" s="74"/>
      <c r="H342" s="74"/>
      <c r="I342" s="74"/>
      <c r="J342" s="76"/>
      <c r="K342" s="76"/>
      <c r="L342" s="76"/>
    </row>
    <row r="343" spans="1:12" ht="15" x14ac:dyDescent="0.25">
      <c r="A343" s="75"/>
      <c r="B343" s="74"/>
      <c r="C343" s="74"/>
      <c r="D343" s="74"/>
      <c r="E343" s="74"/>
      <c r="F343" s="74"/>
      <c r="G343" s="74"/>
      <c r="H343" s="74"/>
      <c r="I343" s="74"/>
      <c r="J343" s="76"/>
      <c r="K343" s="76"/>
      <c r="L343" s="76"/>
    </row>
    <row r="344" spans="1:12" ht="15" x14ac:dyDescent="0.25">
      <c r="A344" s="75"/>
      <c r="B344" s="74"/>
      <c r="C344" s="74"/>
      <c r="D344" s="74"/>
      <c r="E344" s="74"/>
      <c r="F344" s="74"/>
      <c r="G344" s="74"/>
      <c r="H344" s="74"/>
      <c r="I344" s="74"/>
      <c r="J344" s="76"/>
      <c r="K344" s="76"/>
      <c r="L344" s="76"/>
    </row>
    <row r="345" spans="1:12" ht="15" x14ac:dyDescent="0.25">
      <c r="A345" s="75"/>
      <c r="B345" s="74"/>
      <c r="C345" s="74"/>
      <c r="D345" s="74"/>
      <c r="E345" s="74"/>
      <c r="F345" s="74"/>
      <c r="G345" s="74"/>
      <c r="H345" s="74"/>
      <c r="I345" s="74"/>
      <c r="J345" s="76"/>
      <c r="K345" s="76"/>
      <c r="L345" s="76"/>
    </row>
    <row r="346" spans="1:12" ht="15" x14ac:dyDescent="0.25">
      <c r="A346" s="75"/>
      <c r="B346" s="74"/>
      <c r="C346" s="74"/>
      <c r="D346" s="74"/>
      <c r="E346" s="74"/>
      <c r="F346" s="74"/>
      <c r="G346" s="74"/>
      <c r="H346" s="74"/>
      <c r="I346" s="74"/>
      <c r="J346" s="76"/>
      <c r="K346" s="76"/>
      <c r="L346" s="76"/>
    </row>
    <row r="347" spans="1:12" ht="15" x14ac:dyDescent="0.25">
      <c r="A347" s="75"/>
      <c r="B347" s="74"/>
      <c r="C347" s="74"/>
      <c r="D347" s="74"/>
      <c r="E347" s="74"/>
      <c r="F347" s="74"/>
      <c r="G347" s="74"/>
      <c r="H347" s="74"/>
      <c r="I347" s="74"/>
      <c r="J347" s="76"/>
      <c r="K347" s="76"/>
      <c r="L347" s="76"/>
    </row>
    <row r="348" spans="1:12" ht="15" x14ac:dyDescent="0.25">
      <c r="A348" s="75"/>
      <c r="B348" s="74"/>
      <c r="C348" s="74"/>
      <c r="D348" s="74"/>
      <c r="E348" s="74"/>
      <c r="F348" s="74"/>
      <c r="G348" s="74"/>
      <c r="H348" s="74"/>
      <c r="I348" s="74"/>
      <c r="J348" s="76"/>
      <c r="K348" s="76"/>
      <c r="L348" s="76"/>
    </row>
    <row r="349" spans="1:12" ht="15" x14ac:dyDescent="0.25">
      <c r="A349" s="75"/>
      <c r="B349" s="74"/>
      <c r="C349" s="74"/>
      <c r="D349" s="74"/>
      <c r="E349" s="74"/>
      <c r="F349" s="74"/>
      <c r="G349" s="74"/>
      <c r="H349" s="74"/>
      <c r="I349" s="74"/>
      <c r="J349" s="76"/>
      <c r="K349" s="76"/>
      <c r="L349" s="76"/>
    </row>
    <row r="350" spans="1:12" ht="15" x14ac:dyDescent="0.25">
      <c r="A350" s="75"/>
      <c r="B350" s="74"/>
      <c r="C350" s="74"/>
      <c r="D350" s="74"/>
      <c r="E350" s="74"/>
      <c r="F350" s="74"/>
      <c r="G350" s="74"/>
      <c r="H350" s="74"/>
      <c r="I350" s="74"/>
      <c r="J350" s="76"/>
      <c r="K350" s="76"/>
      <c r="L350" s="76"/>
    </row>
    <row r="351" spans="1:12" ht="15" x14ac:dyDescent="0.25">
      <c r="A351" s="75"/>
      <c r="B351" s="74"/>
      <c r="C351" s="74"/>
      <c r="D351" s="74"/>
      <c r="E351" s="74"/>
      <c r="F351" s="74"/>
      <c r="G351" s="74"/>
      <c r="H351" s="74"/>
      <c r="I351" s="74"/>
      <c r="J351" s="76"/>
      <c r="K351" s="76"/>
      <c r="L351" s="76"/>
    </row>
    <row r="352" spans="1:12" ht="15" x14ac:dyDescent="0.25">
      <c r="A352" s="75"/>
      <c r="B352" s="74"/>
      <c r="C352" s="74"/>
      <c r="D352" s="74"/>
      <c r="E352" s="74"/>
      <c r="F352" s="74"/>
      <c r="G352" s="74"/>
      <c r="H352" s="74"/>
      <c r="I352" s="74"/>
      <c r="J352" s="76"/>
      <c r="K352" s="76"/>
      <c r="L352" s="76"/>
    </row>
    <row r="353" spans="1:12" ht="15" x14ac:dyDescent="0.25">
      <c r="A353" s="75"/>
      <c r="B353" s="74"/>
      <c r="C353" s="74"/>
      <c r="D353" s="74"/>
      <c r="E353" s="74"/>
      <c r="F353" s="74"/>
      <c r="G353" s="74"/>
      <c r="H353" s="74"/>
      <c r="I353" s="74"/>
      <c r="J353" s="76"/>
      <c r="K353" s="76"/>
      <c r="L353" s="76"/>
    </row>
    <row r="354" spans="1:12" ht="15" x14ac:dyDescent="0.25">
      <c r="A354" s="75"/>
      <c r="B354" s="74"/>
      <c r="C354" s="74"/>
      <c r="D354" s="74"/>
      <c r="E354" s="74"/>
      <c r="F354" s="74"/>
      <c r="G354" s="74"/>
      <c r="H354" s="74"/>
      <c r="I354" s="74"/>
      <c r="J354" s="76"/>
      <c r="K354" s="76"/>
      <c r="L354" s="76"/>
    </row>
    <row r="355" spans="1:12" ht="15" x14ac:dyDescent="0.25">
      <c r="A355" s="75"/>
      <c r="B355" s="74"/>
      <c r="C355" s="74"/>
      <c r="D355" s="74"/>
      <c r="E355" s="74"/>
      <c r="F355" s="74"/>
      <c r="G355" s="74"/>
      <c r="H355" s="74"/>
      <c r="I355" s="74"/>
      <c r="J355" s="76"/>
      <c r="K355" s="76"/>
      <c r="L355" s="76"/>
    </row>
    <row r="356" spans="1:12" ht="15" x14ac:dyDescent="0.25">
      <c r="A356" s="75"/>
      <c r="B356" s="74"/>
      <c r="C356" s="74"/>
      <c r="D356" s="74"/>
      <c r="E356" s="74"/>
      <c r="F356" s="74"/>
      <c r="G356" s="74"/>
      <c r="H356" s="74"/>
      <c r="I356" s="74"/>
      <c r="J356" s="76"/>
      <c r="K356" s="76"/>
      <c r="L356" s="76"/>
    </row>
    <row r="357" spans="1:12" ht="15" x14ac:dyDescent="0.25">
      <c r="A357" s="75"/>
      <c r="B357" s="74"/>
      <c r="C357" s="74"/>
      <c r="D357" s="74"/>
      <c r="E357" s="74"/>
      <c r="F357" s="74"/>
      <c r="G357" s="74"/>
      <c r="H357" s="74"/>
      <c r="I357" s="74"/>
      <c r="J357" s="76"/>
      <c r="K357" s="76"/>
      <c r="L357" s="76"/>
    </row>
    <row r="358" spans="1:12" ht="15" x14ac:dyDescent="0.25">
      <c r="A358" s="75"/>
      <c r="B358" s="74"/>
      <c r="C358" s="74"/>
      <c r="D358" s="74"/>
      <c r="E358" s="74"/>
      <c r="F358" s="74"/>
      <c r="G358" s="74"/>
      <c r="H358" s="74"/>
      <c r="I358" s="74"/>
      <c r="J358" s="76"/>
      <c r="K358" s="76"/>
      <c r="L358" s="76"/>
    </row>
    <row r="359" spans="1:12" ht="15" x14ac:dyDescent="0.25">
      <c r="A359" s="75"/>
      <c r="B359" s="74"/>
      <c r="C359" s="74"/>
      <c r="D359" s="74"/>
      <c r="E359" s="74"/>
      <c r="F359" s="74"/>
      <c r="G359" s="74"/>
      <c r="H359" s="74"/>
      <c r="I359" s="74"/>
      <c r="J359" s="76"/>
      <c r="K359" s="76"/>
      <c r="L359" s="76"/>
    </row>
    <row r="360" spans="1:12" ht="15" x14ac:dyDescent="0.25">
      <c r="A360" s="75"/>
      <c r="B360" s="74"/>
      <c r="C360" s="74"/>
      <c r="D360" s="74"/>
      <c r="E360" s="74"/>
      <c r="F360" s="74"/>
      <c r="G360" s="74"/>
      <c r="H360" s="74"/>
      <c r="I360" s="74"/>
      <c r="J360" s="76"/>
      <c r="K360" s="76"/>
      <c r="L360" s="76"/>
    </row>
    <row r="361" spans="1:12" ht="15" x14ac:dyDescent="0.25">
      <c r="A361" s="75"/>
      <c r="B361" s="74"/>
      <c r="C361" s="74"/>
      <c r="D361" s="74"/>
      <c r="E361" s="74"/>
      <c r="F361" s="74"/>
      <c r="G361" s="74"/>
      <c r="H361" s="74"/>
      <c r="I361" s="74"/>
      <c r="J361" s="76"/>
      <c r="K361" s="76"/>
      <c r="L361" s="76"/>
    </row>
    <row r="362" spans="1:12" ht="15" x14ac:dyDescent="0.25">
      <c r="A362" s="75"/>
      <c r="B362" s="74"/>
      <c r="C362" s="74"/>
      <c r="D362" s="74"/>
      <c r="E362" s="74"/>
      <c r="F362" s="74"/>
      <c r="G362" s="74"/>
      <c r="H362" s="74"/>
      <c r="I362" s="74"/>
      <c r="J362" s="76"/>
      <c r="K362" s="76"/>
      <c r="L362" s="76"/>
    </row>
    <row r="363" spans="1:12" ht="15" x14ac:dyDescent="0.25">
      <c r="A363" s="75"/>
      <c r="B363" s="74"/>
      <c r="C363" s="74"/>
      <c r="D363" s="74"/>
      <c r="E363" s="74"/>
      <c r="F363" s="74"/>
      <c r="G363" s="74"/>
      <c r="H363" s="74"/>
      <c r="I363" s="74"/>
      <c r="J363" s="76"/>
      <c r="K363" s="76"/>
      <c r="L363" s="76"/>
    </row>
    <row r="364" spans="1:12" ht="15" x14ac:dyDescent="0.25">
      <c r="A364" s="75"/>
      <c r="B364" s="74"/>
      <c r="C364" s="74"/>
      <c r="D364" s="74"/>
      <c r="E364" s="74"/>
      <c r="F364" s="74"/>
      <c r="G364" s="74"/>
      <c r="H364" s="74"/>
      <c r="I364" s="74"/>
      <c r="J364" s="76"/>
      <c r="K364" s="76"/>
      <c r="L364" s="76"/>
    </row>
    <row r="365" spans="1:12" ht="15" x14ac:dyDescent="0.25">
      <c r="A365" s="75"/>
      <c r="B365" s="74"/>
      <c r="C365" s="74"/>
      <c r="D365" s="74"/>
      <c r="E365" s="74"/>
      <c r="F365" s="74"/>
      <c r="G365" s="74"/>
      <c r="H365" s="74"/>
      <c r="I365" s="74"/>
      <c r="J365" s="76"/>
      <c r="K365" s="76"/>
      <c r="L365" s="76"/>
    </row>
    <row r="366" spans="1:12" ht="15" x14ac:dyDescent="0.25">
      <c r="A366" s="75"/>
      <c r="B366" s="74"/>
      <c r="C366" s="74"/>
      <c r="D366" s="74"/>
      <c r="E366" s="74"/>
      <c r="F366" s="74"/>
      <c r="G366" s="74"/>
      <c r="H366" s="74"/>
      <c r="I366" s="74"/>
      <c r="J366" s="76"/>
      <c r="K366" s="76"/>
      <c r="L366" s="76"/>
    </row>
    <row r="367" spans="1:12" ht="15" x14ac:dyDescent="0.25">
      <c r="A367" s="75"/>
      <c r="B367" s="74"/>
      <c r="C367" s="74"/>
      <c r="D367" s="74"/>
      <c r="E367" s="74"/>
      <c r="F367" s="74"/>
      <c r="G367" s="74"/>
      <c r="H367" s="74"/>
      <c r="I367" s="74"/>
      <c r="J367" s="76"/>
      <c r="K367" s="76"/>
      <c r="L367" s="76"/>
    </row>
    <row r="368" spans="1:12" ht="15" x14ac:dyDescent="0.25">
      <c r="A368" s="75"/>
      <c r="B368" s="74"/>
      <c r="C368" s="74"/>
      <c r="D368" s="74"/>
      <c r="E368" s="74"/>
      <c r="F368" s="74"/>
      <c r="G368" s="74"/>
      <c r="H368" s="74"/>
      <c r="I368" s="74"/>
      <c r="J368" s="76"/>
      <c r="K368" s="76"/>
      <c r="L368" s="76"/>
    </row>
    <row r="369" spans="1:12" ht="15" x14ac:dyDescent="0.25">
      <c r="A369" s="75"/>
      <c r="B369" s="74"/>
      <c r="C369" s="74"/>
      <c r="D369" s="74"/>
      <c r="E369" s="74"/>
      <c r="F369" s="74"/>
      <c r="G369" s="74"/>
      <c r="H369" s="74"/>
      <c r="I369" s="74"/>
      <c r="J369" s="76"/>
      <c r="K369" s="76"/>
      <c r="L369" s="76"/>
    </row>
    <row r="370" spans="1:12" ht="15" x14ac:dyDescent="0.25">
      <c r="A370" s="75"/>
      <c r="B370" s="74"/>
      <c r="C370" s="74"/>
      <c r="D370" s="74"/>
      <c r="E370" s="74"/>
      <c r="F370" s="74"/>
      <c r="G370" s="74"/>
      <c r="H370" s="74"/>
      <c r="I370" s="74"/>
      <c r="J370" s="76"/>
      <c r="K370" s="76"/>
      <c r="L370" s="76"/>
    </row>
    <row r="371" spans="1:12" ht="15" x14ac:dyDescent="0.25">
      <c r="A371" s="75"/>
      <c r="B371" s="74"/>
      <c r="C371" s="74"/>
      <c r="D371" s="74"/>
      <c r="E371" s="74"/>
      <c r="F371" s="74"/>
      <c r="G371" s="74"/>
      <c r="H371" s="74"/>
      <c r="I371" s="74"/>
      <c r="J371" s="76"/>
      <c r="K371" s="76"/>
      <c r="L371" s="76"/>
    </row>
    <row r="372" spans="1:12" ht="15" x14ac:dyDescent="0.25">
      <c r="A372" s="75"/>
      <c r="B372" s="74"/>
      <c r="C372" s="74"/>
      <c r="D372" s="74"/>
      <c r="E372" s="74"/>
      <c r="F372" s="74"/>
      <c r="G372" s="74"/>
      <c r="H372" s="74"/>
      <c r="I372" s="74"/>
      <c r="J372" s="76"/>
      <c r="K372" s="76"/>
      <c r="L372" s="76"/>
    </row>
    <row r="373" spans="1:12" ht="15" x14ac:dyDescent="0.25">
      <c r="A373" s="75"/>
      <c r="B373" s="74"/>
      <c r="C373" s="74"/>
      <c r="D373" s="74"/>
      <c r="E373" s="74"/>
      <c r="F373" s="74"/>
      <c r="G373" s="74"/>
      <c r="H373" s="74"/>
      <c r="I373" s="74"/>
      <c r="J373" s="76"/>
      <c r="K373" s="76"/>
      <c r="L373" s="76"/>
    </row>
    <row r="374" spans="1:12" ht="15" x14ac:dyDescent="0.25">
      <c r="A374" s="75"/>
      <c r="B374" s="74"/>
      <c r="C374" s="74"/>
      <c r="D374" s="74"/>
      <c r="E374" s="74"/>
      <c r="F374" s="74"/>
      <c r="G374" s="74"/>
      <c r="H374" s="74"/>
      <c r="I374" s="74"/>
      <c r="J374" s="76"/>
      <c r="K374" s="76"/>
      <c r="L374" s="76"/>
    </row>
    <row r="375" spans="1:12" ht="15" x14ac:dyDescent="0.25">
      <c r="A375" s="75"/>
      <c r="B375" s="74"/>
      <c r="C375" s="74"/>
      <c r="D375" s="74"/>
      <c r="E375" s="74"/>
      <c r="F375" s="74"/>
      <c r="G375" s="74"/>
      <c r="H375" s="74"/>
      <c r="I375" s="74"/>
      <c r="J375" s="76"/>
      <c r="K375" s="76"/>
      <c r="L375" s="76"/>
    </row>
    <row r="376" spans="1:12" ht="15" x14ac:dyDescent="0.25">
      <c r="A376" s="75"/>
      <c r="B376" s="74"/>
      <c r="C376" s="74"/>
      <c r="D376" s="74"/>
      <c r="E376" s="74"/>
      <c r="F376" s="74"/>
      <c r="G376" s="74"/>
      <c r="H376" s="74"/>
      <c r="I376" s="74"/>
      <c r="J376" s="76"/>
      <c r="K376" s="76"/>
      <c r="L376" s="76"/>
    </row>
    <row r="377" spans="1:12" ht="15" x14ac:dyDescent="0.25">
      <c r="A377" s="75"/>
      <c r="B377" s="74"/>
      <c r="C377" s="74"/>
      <c r="D377" s="74"/>
      <c r="E377" s="74"/>
      <c r="F377" s="74"/>
      <c r="G377" s="74"/>
      <c r="H377" s="74"/>
      <c r="I377" s="74"/>
      <c r="J377" s="76"/>
      <c r="K377" s="76"/>
      <c r="L377" s="76"/>
    </row>
    <row r="378" spans="1:12" ht="15" x14ac:dyDescent="0.25">
      <c r="A378" s="75"/>
      <c r="B378" s="74"/>
      <c r="C378" s="74"/>
      <c r="D378" s="74"/>
      <c r="E378" s="74"/>
      <c r="F378" s="74"/>
      <c r="G378" s="74"/>
      <c r="H378" s="74"/>
      <c r="I378" s="74"/>
      <c r="J378" s="76"/>
      <c r="K378" s="76"/>
      <c r="L378" s="76"/>
    </row>
    <row r="379" spans="1:12" ht="15" x14ac:dyDescent="0.25">
      <c r="A379" s="75"/>
      <c r="B379" s="74"/>
      <c r="C379" s="74"/>
      <c r="D379" s="74"/>
      <c r="E379" s="74"/>
      <c r="F379" s="74"/>
      <c r="G379" s="74"/>
      <c r="H379" s="74"/>
      <c r="I379" s="74"/>
      <c r="J379" s="76"/>
      <c r="K379" s="76"/>
      <c r="L379" s="76"/>
    </row>
    <row r="380" spans="1:12" ht="15" x14ac:dyDescent="0.25">
      <c r="A380" s="75"/>
      <c r="B380" s="74"/>
      <c r="C380" s="74"/>
      <c r="D380" s="74"/>
      <c r="E380" s="74"/>
      <c r="F380" s="74"/>
      <c r="G380" s="74"/>
      <c r="H380" s="74"/>
      <c r="I380" s="74"/>
      <c r="J380" s="76"/>
      <c r="K380" s="76"/>
      <c r="L380" s="76"/>
    </row>
    <row r="381" spans="1:12" ht="15" x14ac:dyDescent="0.25">
      <c r="A381" s="75"/>
      <c r="B381" s="74"/>
      <c r="C381" s="74"/>
      <c r="D381" s="74"/>
      <c r="E381" s="74"/>
      <c r="F381" s="74"/>
      <c r="G381" s="74"/>
      <c r="H381" s="74"/>
      <c r="I381" s="74"/>
      <c r="J381" s="76"/>
      <c r="K381" s="76"/>
      <c r="L381" s="76"/>
    </row>
    <row r="382" spans="1:12" ht="15" x14ac:dyDescent="0.25">
      <c r="A382" s="75"/>
      <c r="B382" s="74"/>
      <c r="C382" s="74"/>
      <c r="D382" s="74"/>
      <c r="E382" s="74"/>
      <c r="F382" s="74"/>
      <c r="G382" s="74"/>
      <c r="H382" s="74"/>
      <c r="I382" s="74"/>
      <c r="J382" s="76"/>
      <c r="K382" s="76"/>
      <c r="L382" s="76"/>
    </row>
    <row r="383" spans="1:12" ht="15" x14ac:dyDescent="0.25">
      <c r="A383" s="75"/>
      <c r="B383" s="74"/>
      <c r="C383" s="74"/>
      <c r="D383" s="74"/>
      <c r="E383" s="74"/>
      <c r="F383" s="74"/>
      <c r="G383" s="74"/>
      <c r="H383" s="74"/>
      <c r="I383" s="74"/>
      <c r="J383" s="76"/>
      <c r="K383" s="76"/>
      <c r="L383" s="76"/>
    </row>
    <row r="384" spans="1:12" ht="15" x14ac:dyDescent="0.25">
      <c r="A384" s="75"/>
      <c r="B384" s="74"/>
      <c r="C384" s="74"/>
      <c r="D384" s="74"/>
      <c r="E384" s="74"/>
      <c r="F384" s="74"/>
      <c r="G384" s="74"/>
      <c r="H384" s="74"/>
      <c r="I384" s="74"/>
      <c r="J384" s="76"/>
      <c r="K384" s="76"/>
      <c r="L384" s="76"/>
    </row>
    <row r="385" spans="1:12" ht="15" x14ac:dyDescent="0.25">
      <c r="A385" s="75"/>
      <c r="B385" s="74"/>
      <c r="C385" s="74"/>
      <c r="D385" s="74"/>
      <c r="E385" s="74"/>
      <c r="F385" s="74"/>
      <c r="G385" s="74"/>
      <c r="H385" s="74"/>
      <c r="I385" s="74"/>
      <c r="J385" s="76"/>
      <c r="K385" s="76"/>
      <c r="L385" s="76"/>
    </row>
    <row r="386" spans="1:12" ht="15" x14ac:dyDescent="0.25">
      <c r="A386" s="75"/>
      <c r="B386" s="74"/>
      <c r="C386" s="74"/>
      <c r="D386" s="74"/>
      <c r="E386" s="74"/>
      <c r="F386" s="74"/>
      <c r="G386" s="74"/>
      <c r="H386" s="74"/>
      <c r="I386" s="74"/>
      <c r="J386" s="76"/>
      <c r="K386" s="76"/>
      <c r="L386" s="76"/>
    </row>
    <row r="387" spans="1:12" ht="15" x14ac:dyDescent="0.25">
      <c r="A387" s="75"/>
      <c r="B387" s="74"/>
      <c r="C387" s="74"/>
      <c r="D387" s="74"/>
      <c r="E387" s="74"/>
      <c r="F387" s="74"/>
      <c r="G387" s="74"/>
      <c r="H387" s="74"/>
      <c r="I387" s="74"/>
      <c r="J387" s="76"/>
      <c r="K387" s="76"/>
      <c r="L387" s="76"/>
    </row>
    <row r="388" spans="1:12" ht="15" x14ac:dyDescent="0.25">
      <c r="A388" s="75"/>
      <c r="B388" s="74"/>
      <c r="C388" s="74"/>
      <c r="D388" s="74"/>
      <c r="E388" s="74"/>
      <c r="F388" s="74"/>
      <c r="G388" s="74"/>
      <c r="H388" s="74"/>
      <c r="I388" s="74"/>
      <c r="J388" s="76"/>
      <c r="K388" s="76"/>
      <c r="L388" s="76"/>
    </row>
    <row r="389" spans="1:12" ht="15" x14ac:dyDescent="0.25">
      <c r="A389" s="75"/>
      <c r="B389" s="74"/>
      <c r="C389" s="74"/>
      <c r="D389" s="74"/>
      <c r="E389" s="74"/>
      <c r="F389" s="74"/>
      <c r="G389" s="74"/>
      <c r="H389" s="74"/>
      <c r="I389" s="74"/>
      <c r="J389" s="76"/>
      <c r="K389" s="76"/>
      <c r="L389" s="76"/>
    </row>
    <row r="390" spans="1:12" ht="15" x14ac:dyDescent="0.25">
      <c r="A390" s="75"/>
      <c r="B390" s="74"/>
      <c r="C390" s="74"/>
      <c r="D390" s="74"/>
      <c r="E390" s="74"/>
      <c r="F390" s="74"/>
      <c r="G390" s="74"/>
      <c r="H390" s="74"/>
      <c r="I390" s="74"/>
      <c r="J390" s="76"/>
      <c r="K390" s="76"/>
      <c r="L390" s="76"/>
    </row>
    <row r="391" spans="1:12" ht="15" x14ac:dyDescent="0.25">
      <c r="A391" s="75"/>
      <c r="B391" s="74"/>
      <c r="C391" s="74"/>
      <c r="D391" s="74"/>
      <c r="E391" s="74"/>
      <c r="F391" s="74"/>
      <c r="G391" s="74"/>
      <c r="H391" s="74"/>
      <c r="I391" s="74"/>
      <c r="J391" s="76"/>
      <c r="K391" s="76"/>
      <c r="L391" s="76"/>
    </row>
    <row r="392" spans="1:12" ht="15" x14ac:dyDescent="0.25">
      <c r="A392" s="75"/>
      <c r="B392" s="74"/>
      <c r="C392" s="74"/>
      <c r="D392" s="74"/>
      <c r="E392" s="74"/>
      <c r="F392" s="74"/>
      <c r="G392" s="74"/>
      <c r="H392" s="74"/>
      <c r="I392" s="74"/>
      <c r="J392" s="76"/>
      <c r="K392" s="76"/>
      <c r="L392" s="76"/>
    </row>
    <row r="393" spans="1:12" ht="15" x14ac:dyDescent="0.25">
      <c r="A393" s="75"/>
      <c r="B393" s="74"/>
      <c r="C393" s="74"/>
      <c r="D393" s="74"/>
      <c r="E393" s="74"/>
      <c r="F393" s="74"/>
      <c r="G393" s="74"/>
      <c r="H393" s="74"/>
      <c r="I393" s="74"/>
      <c r="J393" s="76"/>
      <c r="K393" s="76"/>
      <c r="L393" s="76"/>
    </row>
    <row r="394" spans="1:12" ht="15" x14ac:dyDescent="0.25">
      <c r="A394" s="75"/>
      <c r="B394" s="74"/>
      <c r="C394" s="74"/>
      <c r="D394" s="74"/>
      <c r="E394" s="74"/>
      <c r="F394" s="74"/>
      <c r="G394" s="74"/>
      <c r="H394" s="74"/>
      <c r="I394" s="74"/>
      <c r="J394" s="76"/>
      <c r="K394" s="76"/>
      <c r="L394" s="76"/>
    </row>
    <row r="395" spans="1:12" ht="15" x14ac:dyDescent="0.25">
      <c r="A395" s="75"/>
      <c r="B395" s="74"/>
      <c r="C395" s="74"/>
      <c r="D395" s="74"/>
      <c r="E395" s="74"/>
      <c r="F395" s="74"/>
      <c r="G395" s="74"/>
      <c r="H395" s="74"/>
      <c r="I395" s="74"/>
      <c r="J395" s="76"/>
      <c r="K395" s="76"/>
      <c r="L395" s="76"/>
    </row>
    <row r="396" spans="1:12" ht="15" x14ac:dyDescent="0.25">
      <c r="A396" s="75"/>
      <c r="B396" s="74"/>
      <c r="C396" s="74"/>
      <c r="D396" s="74"/>
      <c r="E396" s="74"/>
      <c r="F396" s="74"/>
      <c r="G396" s="74"/>
      <c r="H396" s="74"/>
      <c r="I396" s="74"/>
      <c r="J396" s="76"/>
      <c r="K396" s="76"/>
      <c r="L396" s="76"/>
    </row>
    <row r="397" spans="1:12" ht="15" x14ac:dyDescent="0.25">
      <c r="A397" s="75"/>
      <c r="B397" s="74"/>
      <c r="C397" s="74"/>
      <c r="D397" s="74"/>
      <c r="E397" s="74"/>
      <c r="F397" s="74"/>
      <c r="G397" s="74"/>
      <c r="H397" s="74"/>
      <c r="I397" s="74"/>
      <c r="J397" s="76"/>
      <c r="K397" s="76"/>
      <c r="L397" s="76"/>
    </row>
    <row r="398" spans="1:12" ht="15" x14ac:dyDescent="0.25">
      <c r="A398" s="75"/>
      <c r="B398" s="74"/>
      <c r="C398" s="74"/>
      <c r="D398" s="74"/>
      <c r="E398" s="74"/>
      <c r="F398" s="74"/>
      <c r="G398" s="74"/>
      <c r="H398" s="74"/>
      <c r="I398" s="74"/>
      <c r="J398" s="76"/>
      <c r="K398" s="76"/>
      <c r="L398" s="76"/>
    </row>
    <row r="399" spans="1:12" ht="15" x14ac:dyDescent="0.25">
      <c r="A399" s="75"/>
      <c r="B399" s="74"/>
      <c r="C399" s="74"/>
      <c r="D399" s="74"/>
      <c r="E399" s="74"/>
      <c r="F399" s="74"/>
      <c r="G399" s="74"/>
      <c r="H399" s="74"/>
      <c r="I399" s="74"/>
      <c r="J399" s="76"/>
      <c r="K399" s="76"/>
      <c r="L399" s="76"/>
    </row>
    <row r="400" spans="1:12" ht="15" x14ac:dyDescent="0.25">
      <c r="A400" s="75"/>
      <c r="B400" s="74"/>
      <c r="C400" s="74"/>
      <c r="D400" s="74"/>
      <c r="E400" s="74"/>
      <c r="F400" s="74"/>
      <c r="G400" s="74"/>
      <c r="H400" s="74"/>
      <c r="I400" s="74"/>
      <c r="J400" s="76"/>
      <c r="K400" s="76"/>
      <c r="L400" s="76"/>
    </row>
    <row r="401" spans="1:12" ht="15" x14ac:dyDescent="0.25">
      <c r="A401" s="75"/>
      <c r="B401" s="74"/>
      <c r="C401" s="74"/>
      <c r="D401" s="74"/>
      <c r="E401" s="74"/>
      <c r="F401" s="74"/>
      <c r="G401" s="74"/>
      <c r="H401" s="74"/>
      <c r="I401" s="74"/>
      <c r="J401" s="76"/>
      <c r="K401" s="76"/>
      <c r="L401" s="76"/>
    </row>
    <row r="402" spans="1:12" ht="15" x14ac:dyDescent="0.25">
      <c r="A402" s="75"/>
      <c r="B402" s="74"/>
      <c r="C402" s="74"/>
      <c r="D402" s="74"/>
      <c r="E402" s="74"/>
      <c r="F402" s="74"/>
      <c r="G402" s="74"/>
      <c r="H402" s="74"/>
      <c r="I402" s="74"/>
      <c r="J402" s="76"/>
      <c r="K402" s="76"/>
      <c r="L402" s="76"/>
    </row>
    <row r="403" spans="1:12" ht="15" x14ac:dyDescent="0.25">
      <c r="A403" s="75"/>
      <c r="B403" s="74"/>
      <c r="C403" s="74"/>
      <c r="D403" s="74"/>
      <c r="E403" s="74"/>
      <c r="F403" s="74"/>
      <c r="G403" s="74"/>
      <c r="H403" s="74"/>
      <c r="I403" s="74"/>
      <c r="J403" s="76"/>
      <c r="K403" s="76"/>
      <c r="L403" s="76"/>
    </row>
    <row r="404" spans="1:12" ht="15" x14ac:dyDescent="0.25">
      <c r="A404" s="75"/>
      <c r="B404" s="74"/>
      <c r="C404" s="74"/>
      <c r="D404" s="74"/>
      <c r="E404" s="74"/>
      <c r="F404" s="74"/>
      <c r="G404" s="74"/>
      <c r="H404" s="74"/>
      <c r="I404" s="74"/>
      <c r="J404" s="76"/>
      <c r="K404" s="76"/>
      <c r="L404" s="76"/>
    </row>
    <row r="405" spans="1:12" ht="15" x14ac:dyDescent="0.25">
      <c r="A405" s="75"/>
      <c r="B405" s="74"/>
      <c r="C405" s="74"/>
      <c r="D405" s="74"/>
      <c r="E405" s="74"/>
      <c r="F405" s="74"/>
      <c r="G405" s="74"/>
      <c r="H405" s="74"/>
      <c r="I405" s="74"/>
      <c r="J405" s="76"/>
      <c r="K405" s="76"/>
      <c r="L405" s="76"/>
    </row>
    <row r="406" spans="1:12" ht="15" x14ac:dyDescent="0.25">
      <c r="A406" s="75"/>
      <c r="B406" s="74"/>
      <c r="C406" s="74"/>
      <c r="D406" s="74"/>
      <c r="E406" s="74"/>
      <c r="F406" s="74"/>
      <c r="G406" s="74"/>
      <c r="H406" s="74"/>
      <c r="I406" s="74"/>
      <c r="J406" s="76"/>
      <c r="K406" s="76"/>
      <c r="L406" s="76"/>
    </row>
    <row r="407" spans="1:12" ht="15" x14ac:dyDescent="0.25">
      <c r="A407" s="75"/>
      <c r="B407" s="74"/>
      <c r="C407" s="74"/>
      <c r="D407" s="74"/>
      <c r="E407" s="74"/>
      <c r="F407" s="74"/>
      <c r="G407" s="74"/>
      <c r="H407" s="74"/>
      <c r="I407" s="74"/>
      <c r="J407" s="76"/>
      <c r="K407" s="76"/>
      <c r="L407" s="76"/>
    </row>
    <row r="408" spans="1:12" ht="15" x14ac:dyDescent="0.25">
      <c r="A408" s="75"/>
      <c r="B408" s="74"/>
      <c r="C408" s="74"/>
      <c r="D408" s="74"/>
      <c r="E408" s="74"/>
      <c r="F408" s="74"/>
      <c r="G408" s="74"/>
      <c r="H408" s="74"/>
      <c r="I408" s="74"/>
      <c r="J408" s="76"/>
      <c r="K408" s="76"/>
      <c r="L408" s="76"/>
    </row>
    <row r="409" spans="1:12" ht="15" x14ac:dyDescent="0.25">
      <c r="A409" s="75"/>
      <c r="B409" s="74"/>
      <c r="C409" s="74"/>
      <c r="D409" s="74"/>
      <c r="E409" s="74"/>
      <c r="F409" s="74"/>
      <c r="G409" s="74"/>
      <c r="H409" s="74"/>
      <c r="I409" s="74"/>
      <c r="J409" s="76"/>
      <c r="K409" s="76"/>
      <c r="L409" s="76"/>
    </row>
    <row r="410" spans="1:12" ht="15" x14ac:dyDescent="0.25">
      <c r="A410" s="75"/>
      <c r="B410" s="74"/>
      <c r="C410" s="74"/>
      <c r="D410" s="74"/>
      <c r="E410" s="74"/>
      <c r="F410" s="74"/>
      <c r="G410" s="74"/>
      <c r="H410" s="74"/>
      <c r="I410" s="74"/>
      <c r="J410" s="76"/>
      <c r="K410" s="76"/>
      <c r="L410" s="76"/>
    </row>
    <row r="411" spans="1:12" ht="15" x14ac:dyDescent="0.25">
      <c r="A411" s="75"/>
      <c r="B411" s="74"/>
      <c r="C411" s="74"/>
      <c r="D411" s="74"/>
      <c r="E411" s="74"/>
      <c r="F411" s="74"/>
      <c r="G411" s="74"/>
      <c r="H411" s="74"/>
      <c r="I411" s="74"/>
      <c r="J411" s="76"/>
      <c r="K411" s="76"/>
      <c r="L411" s="76"/>
    </row>
    <row r="412" spans="1:12" ht="15" x14ac:dyDescent="0.25">
      <c r="A412" s="75"/>
      <c r="B412" s="74"/>
      <c r="C412" s="74"/>
      <c r="D412" s="74"/>
      <c r="E412" s="74"/>
      <c r="F412" s="74"/>
      <c r="G412" s="74"/>
      <c r="H412" s="74"/>
      <c r="I412" s="74"/>
      <c r="J412" s="76"/>
      <c r="K412" s="76"/>
      <c r="L412" s="76"/>
    </row>
    <row r="413" spans="1:12" ht="15" x14ac:dyDescent="0.25">
      <c r="A413" s="75"/>
      <c r="B413" s="74"/>
      <c r="C413" s="74"/>
      <c r="D413" s="74"/>
      <c r="E413" s="74"/>
      <c r="F413" s="74"/>
      <c r="G413" s="74"/>
      <c r="H413" s="74"/>
      <c r="I413" s="74"/>
      <c r="J413" s="76"/>
      <c r="K413" s="76"/>
      <c r="L413" s="76"/>
    </row>
    <row r="414" spans="1:12" ht="15" x14ac:dyDescent="0.25">
      <c r="A414" s="75"/>
      <c r="B414" s="74"/>
      <c r="C414" s="74"/>
      <c r="D414" s="74"/>
      <c r="E414" s="74"/>
      <c r="F414" s="74"/>
      <c r="G414" s="74"/>
      <c r="H414" s="74"/>
      <c r="I414" s="74"/>
      <c r="J414" s="76"/>
      <c r="K414" s="76"/>
      <c r="L414" s="76"/>
    </row>
    <row r="415" spans="1:12" ht="15" x14ac:dyDescent="0.25">
      <c r="A415" s="75"/>
      <c r="B415" s="74"/>
      <c r="C415" s="74"/>
      <c r="D415" s="74"/>
      <c r="E415" s="74"/>
      <c r="F415" s="74"/>
      <c r="G415" s="74"/>
      <c r="H415" s="74"/>
      <c r="I415" s="74"/>
      <c r="J415" s="76"/>
      <c r="K415" s="76"/>
      <c r="L415" s="76"/>
    </row>
    <row r="416" spans="1:12" ht="15" x14ac:dyDescent="0.25">
      <c r="A416" s="75"/>
      <c r="B416" s="74"/>
      <c r="C416" s="74"/>
      <c r="D416" s="74"/>
      <c r="E416" s="74"/>
      <c r="F416" s="74"/>
      <c r="G416" s="74"/>
      <c r="H416" s="74"/>
      <c r="I416" s="74"/>
      <c r="J416" s="76"/>
      <c r="K416" s="76"/>
      <c r="L416" s="76"/>
    </row>
    <row r="417" spans="1:12" ht="15" x14ac:dyDescent="0.25">
      <c r="A417" s="75"/>
      <c r="B417" s="74"/>
      <c r="C417" s="74"/>
      <c r="D417" s="74"/>
      <c r="E417" s="74"/>
      <c r="F417" s="74"/>
      <c r="G417" s="74"/>
      <c r="H417" s="74"/>
      <c r="I417" s="74"/>
      <c r="J417" s="76"/>
      <c r="K417" s="76"/>
      <c r="L417" s="76"/>
    </row>
    <row r="418" spans="1:12" ht="15" x14ac:dyDescent="0.25">
      <c r="A418" s="75"/>
      <c r="B418" s="74"/>
      <c r="C418" s="74"/>
      <c r="D418" s="74"/>
      <c r="E418" s="74"/>
      <c r="F418" s="74"/>
      <c r="G418" s="74"/>
      <c r="H418" s="74"/>
      <c r="I418" s="74"/>
      <c r="J418" s="76"/>
      <c r="K418" s="76"/>
      <c r="L418" s="76"/>
    </row>
    <row r="419" spans="1:12" ht="15" x14ac:dyDescent="0.25">
      <c r="A419" s="75"/>
      <c r="B419" s="74"/>
      <c r="C419" s="74"/>
      <c r="D419" s="74"/>
      <c r="E419" s="74"/>
      <c r="F419" s="74"/>
      <c r="G419" s="74"/>
      <c r="H419" s="74"/>
      <c r="I419" s="74"/>
      <c r="J419" s="76"/>
      <c r="K419" s="76"/>
      <c r="L419" s="76"/>
    </row>
    <row r="420" spans="1:12" ht="15" x14ac:dyDescent="0.25">
      <c r="A420" s="75"/>
      <c r="B420" s="74"/>
      <c r="C420" s="74"/>
      <c r="D420" s="74"/>
      <c r="E420" s="74"/>
      <c r="F420" s="74"/>
      <c r="G420" s="74"/>
      <c r="H420" s="74"/>
      <c r="I420" s="74"/>
      <c r="J420" s="76"/>
      <c r="K420" s="76"/>
      <c r="L420" s="76"/>
    </row>
    <row r="421" spans="1:12" ht="15" x14ac:dyDescent="0.25">
      <c r="A421" s="75"/>
      <c r="B421" s="74"/>
      <c r="C421" s="74"/>
      <c r="D421" s="74"/>
      <c r="E421" s="74"/>
      <c r="F421" s="74"/>
      <c r="G421" s="74"/>
      <c r="H421" s="74"/>
      <c r="I421" s="74"/>
      <c r="J421" s="76"/>
      <c r="K421" s="76"/>
      <c r="L421" s="76"/>
    </row>
    <row r="422" spans="1:12" ht="15" x14ac:dyDescent="0.25">
      <c r="A422" s="75"/>
      <c r="B422" s="74"/>
      <c r="C422" s="74"/>
      <c r="D422" s="74"/>
      <c r="E422" s="74"/>
      <c r="F422" s="74"/>
      <c r="G422" s="74"/>
      <c r="H422" s="74"/>
      <c r="I422" s="74"/>
      <c r="J422" s="76"/>
      <c r="K422" s="76"/>
      <c r="L422" s="76"/>
    </row>
    <row r="423" spans="1:12" ht="15" x14ac:dyDescent="0.25">
      <c r="A423" s="75"/>
      <c r="B423" s="74"/>
      <c r="C423" s="74"/>
      <c r="D423" s="74"/>
      <c r="E423" s="74"/>
      <c r="F423" s="74"/>
      <c r="G423" s="74"/>
      <c r="H423" s="74"/>
      <c r="I423" s="74"/>
      <c r="J423" s="76"/>
      <c r="K423" s="76"/>
      <c r="L423" s="76"/>
    </row>
    <row r="424" spans="1:12" ht="15" x14ac:dyDescent="0.25">
      <c r="A424" s="75"/>
      <c r="B424" s="74"/>
      <c r="C424" s="74"/>
      <c r="D424" s="74"/>
      <c r="E424" s="74"/>
      <c r="F424" s="74"/>
      <c r="G424" s="74"/>
      <c r="H424" s="74"/>
      <c r="I424" s="74"/>
      <c r="J424" s="76"/>
      <c r="K424" s="76"/>
      <c r="L424" s="76"/>
    </row>
    <row r="425" spans="1:12" ht="15" x14ac:dyDescent="0.25">
      <c r="A425" s="75"/>
      <c r="B425" s="74"/>
      <c r="C425" s="74"/>
      <c r="D425" s="74"/>
      <c r="E425" s="74"/>
      <c r="F425" s="74"/>
      <c r="G425" s="74"/>
      <c r="H425" s="74"/>
      <c r="I425" s="74"/>
      <c r="J425" s="76"/>
      <c r="K425" s="76"/>
      <c r="L425" s="76"/>
    </row>
    <row r="426" spans="1:12" ht="15" x14ac:dyDescent="0.25">
      <c r="A426" s="75"/>
      <c r="B426" s="74"/>
      <c r="C426" s="74"/>
      <c r="D426" s="74"/>
      <c r="E426" s="74"/>
      <c r="F426" s="74"/>
      <c r="G426" s="74"/>
      <c r="H426" s="74"/>
      <c r="I426" s="74"/>
      <c r="J426" s="76"/>
      <c r="K426" s="76"/>
      <c r="L426" s="76"/>
    </row>
    <row r="427" spans="1:12" ht="15" x14ac:dyDescent="0.25">
      <c r="A427" s="75"/>
      <c r="B427" s="74"/>
      <c r="C427" s="74"/>
      <c r="D427" s="74"/>
      <c r="E427" s="74"/>
      <c r="F427" s="74"/>
      <c r="G427" s="74"/>
      <c r="H427" s="74"/>
      <c r="I427" s="74"/>
      <c r="J427" s="76"/>
      <c r="K427" s="76"/>
      <c r="L427" s="76"/>
    </row>
    <row r="428" spans="1:12" ht="15" x14ac:dyDescent="0.25">
      <c r="A428" s="75"/>
      <c r="B428" s="74"/>
      <c r="C428" s="74"/>
      <c r="D428" s="74"/>
      <c r="E428" s="74"/>
      <c r="F428" s="74"/>
      <c r="G428" s="74"/>
      <c r="H428" s="74"/>
      <c r="I428" s="74"/>
      <c r="J428" s="76"/>
      <c r="K428" s="76"/>
      <c r="L428" s="76"/>
    </row>
    <row r="429" spans="1:12" ht="15" x14ac:dyDescent="0.25">
      <c r="A429" s="75"/>
      <c r="B429" s="74"/>
      <c r="C429" s="74"/>
      <c r="D429" s="74"/>
      <c r="E429" s="74"/>
      <c r="F429" s="74"/>
      <c r="G429" s="74"/>
      <c r="H429" s="74"/>
      <c r="I429" s="74"/>
      <c r="J429" s="76"/>
      <c r="K429" s="76"/>
      <c r="L429" s="76"/>
    </row>
    <row r="430" spans="1:12" ht="15" x14ac:dyDescent="0.25">
      <c r="A430" s="75"/>
      <c r="B430" s="74"/>
      <c r="C430" s="74"/>
      <c r="D430" s="74"/>
      <c r="E430" s="74"/>
      <c r="F430" s="74"/>
      <c r="G430" s="74"/>
      <c r="H430" s="74"/>
      <c r="I430" s="74"/>
      <c r="J430" s="76"/>
      <c r="K430" s="76"/>
      <c r="L430" s="76"/>
    </row>
    <row r="431" spans="1:12" ht="15" x14ac:dyDescent="0.25">
      <c r="A431" s="75"/>
      <c r="B431" s="74"/>
      <c r="C431" s="74"/>
      <c r="D431" s="74"/>
      <c r="E431" s="74"/>
      <c r="F431" s="74"/>
      <c r="G431" s="74"/>
      <c r="H431" s="74"/>
      <c r="I431" s="74"/>
      <c r="J431" s="76"/>
      <c r="K431" s="76"/>
      <c r="L431" s="76"/>
    </row>
    <row r="432" spans="1:12" ht="15" x14ac:dyDescent="0.25">
      <c r="A432" s="75"/>
      <c r="B432" s="74"/>
      <c r="C432" s="74"/>
      <c r="D432" s="74"/>
      <c r="E432" s="74"/>
      <c r="F432" s="74"/>
      <c r="G432" s="74"/>
      <c r="H432" s="74"/>
      <c r="I432" s="74"/>
      <c r="J432" s="76"/>
      <c r="K432" s="76"/>
      <c r="L432" s="76"/>
    </row>
    <row r="433" spans="1:12" ht="15" x14ac:dyDescent="0.25">
      <c r="A433" s="75"/>
      <c r="B433" s="74"/>
      <c r="C433" s="74"/>
      <c r="D433" s="74"/>
      <c r="E433" s="74"/>
      <c r="F433" s="74"/>
      <c r="G433" s="74"/>
      <c r="H433" s="74"/>
      <c r="I433" s="74"/>
      <c r="J433" s="76"/>
      <c r="K433" s="76"/>
      <c r="L433" s="76"/>
    </row>
    <row r="434" spans="1:12" ht="15" x14ac:dyDescent="0.25">
      <c r="A434" s="75"/>
      <c r="B434" s="74"/>
      <c r="C434" s="74"/>
      <c r="D434" s="74"/>
      <c r="E434" s="74"/>
      <c r="F434" s="74"/>
      <c r="G434" s="74"/>
      <c r="H434" s="74"/>
      <c r="I434" s="74"/>
      <c r="J434" s="76"/>
      <c r="K434" s="76"/>
      <c r="L434" s="76"/>
    </row>
    <row r="435" spans="1:12" ht="15" x14ac:dyDescent="0.25">
      <c r="A435" s="75"/>
      <c r="B435" s="74"/>
      <c r="C435" s="74"/>
      <c r="D435" s="74"/>
      <c r="E435" s="74"/>
      <c r="F435" s="74"/>
      <c r="G435" s="74"/>
      <c r="H435" s="74"/>
      <c r="I435" s="74"/>
      <c r="J435" s="76"/>
      <c r="K435" s="76"/>
      <c r="L435" s="76"/>
    </row>
    <row r="436" spans="1:12" ht="15" x14ac:dyDescent="0.25">
      <c r="A436" s="75"/>
      <c r="B436" s="74"/>
      <c r="C436" s="74"/>
      <c r="D436" s="74"/>
      <c r="E436" s="74"/>
      <c r="F436" s="74"/>
      <c r="G436" s="74"/>
      <c r="H436" s="74"/>
      <c r="I436" s="74"/>
      <c r="J436" s="76"/>
      <c r="K436" s="76"/>
      <c r="L436" s="76"/>
    </row>
    <row r="437" spans="1:12" ht="15" x14ac:dyDescent="0.25">
      <c r="A437" s="75"/>
      <c r="B437" s="74"/>
      <c r="C437" s="74"/>
      <c r="D437" s="74"/>
      <c r="E437" s="74"/>
      <c r="F437" s="74"/>
      <c r="G437" s="74"/>
      <c r="H437" s="74"/>
      <c r="I437" s="74"/>
      <c r="J437" s="76"/>
      <c r="K437" s="76"/>
      <c r="L437" s="76"/>
    </row>
    <row r="438" spans="1:12" ht="15" x14ac:dyDescent="0.25">
      <c r="A438" s="75"/>
      <c r="B438" s="74"/>
      <c r="C438" s="74"/>
      <c r="D438" s="74"/>
      <c r="E438" s="74"/>
      <c r="F438" s="74"/>
      <c r="G438" s="74"/>
      <c r="H438" s="74"/>
      <c r="I438" s="74"/>
      <c r="J438" s="76"/>
      <c r="K438" s="76"/>
      <c r="L438" s="76"/>
    </row>
    <row r="439" spans="1:12" ht="15" x14ac:dyDescent="0.25">
      <c r="A439" s="75"/>
      <c r="B439" s="74"/>
      <c r="C439" s="74"/>
      <c r="D439" s="74"/>
      <c r="E439" s="74"/>
      <c r="F439" s="74"/>
      <c r="G439" s="74"/>
      <c r="H439" s="74"/>
      <c r="I439" s="74"/>
      <c r="J439" s="76"/>
      <c r="K439" s="76"/>
      <c r="L439" s="76"/>
    </row>
    <row r="440" spans="1:12" ht="15" x14ac:dyDescent="0.25">
      <c r="A440" s="75"/>
      <c r="B440" s="74"/>
      <c r="C440" s="74"/>
      <c r="D440" s="74"/>
      <c r="E440" s="74"/>
      <c r="F440" s="74"/>
      <c r="G440" s="74"/>
      <c r="H440" s="74"/>
      <c r="I440" s="74"/>
      <c r="J440" s="76"/>
      <c r="K440" s="76"/>
      <c r="L440" s="76"/>
    </row>
    <row r="441" spans="1:12" ht="15" x14ac:dyDescent="0.25">
      <c r="A441" s="75"/>
      <c r="B441" s="74"/>
      <c r="C441" s="74"/>
      <c r="D441" s="74"/>
      <c r="E441" s="74"/>
      <c r="F441" s="74"/>
      <c r="G441" s="74"/>
      <c r="H441" s="74"/>
      <c r="I441" s="74"/>
      <c r="J441" s="76"/>
      <c r="K441" s="76"/>
      <c r="L441" s="76"/>
    </row>
    <row r="442" spans="1:12" ht="15" x14ac:dyDescent="0.25">
      <c r="A442" s="75"/>
      <c r="B442" s="74"/>
      <c r="C442" s="74"/>
      <c r="D442" s="74"/>
      <c r="E442" s="74"/>
      <c r="F442" s="74"/>
      <c r="G442" s="74"/>
      <c r="H442" s="74"/>
      <c r="I442" s="74"/>
      <c r="J442" s="76"/>
      <c r="K442" s="76"/>
      <c r="L442" s="76"/>
    </row>
    <row r="443" spans="1:12" ht="15" x14ac:dyDescent="0.25">
      <c r="A443" s="75"/>
      <c r="B443" s="74"/>
      <c r="C443" s="74"/>
      <c r="D443" s="74"/>
      <c r="E443" s="74"/>
      <c r="F443" s="74"/>
      <c r="G443" s="74"/>
      <c r="H443" s="74"/>
      <c r="I443" s="74"/>
      <c r="J443" s="76"/>
      <c r="K443" s="76"/>
      <c r="L443" s="76"/>
    </row>
    <row r="444" spans="1:12" ht="15" x14ac:dyDescent="0.25">
      <c r="A444" s="75"/>
      <c r="B444" s="74"/>
      <c r="C444" s="74"/>
      <c r="D444" s="74"/>
      <c r="E444" s="74"/>
      <c r="F444" s="74"/>
      <c r="G444" s="74"/>
      <c r="H444" s="74"/>
      <c r="I444" s="74"/>
      <c r="J444" s="76"/>
      <c r="K444" s="76"/>
      <c r="L444" s="76"/>
    </row>
    <row r="445" spans="1:12" ht="15" x14ac:dyDescent="0.25">
      <c r="A445" s="75"/>
      <c r="B445" s="74"/>
      <c r="C445" s="74"/>
      <c r="D445" s="74"/>
      <c r="E445" s="74"/>
      <c r="F445" s="74"/>
      <c r="G445" s="74"/>
      <c r="H445" s="74"/>
      <c r="I445" s="74"/>
      <c r="J445" s="76"/>
      <c r="K445" s="76"/>
      <c r="L445" s="76"/>
    </row>
    <row r="446" spans="1:12" ht="15" x14ac:dyDescent="0.25">
      <c r="A446" s="75"/>
      <c r="B446" s="74"/>
      <c r="C446" s="74"/>
      <c r="D446" s="74"/>
      <c r="E446" s="74"/>
      <c r="F446" s="74"/>
      <c r="G446" s="74"/>
      <c r="H446" s="74"/>
      <c r="I446" s="74"/>
      <c r="J446" s="76"/>
      <c r="K446" s="76"/>
      <c r="L446" s="76"/>
    </row>
    <row r="447" spans="1:12" ht="15" x14ac:dyDescent="0.25">
      <c r="A447" s="75"/>
      <c r="B447" s="74"/>
      <c r="C447" s="74"/>
      <c r="D447" s="74"/>
      <c r="E447" s="74"/>
      <c r="F447" s="74"/>
      <c r="G447" s="74"/>
      <c r="H447" s="74"/>
      <c r="I447" s="74"/>
      <c r="J447" s="76"/>
      <c r="K447" s="76"/>
      <c r="L447" s="76"/>
    </row>
    <row r="448" spans="1:12" ht="15" x14ac:dyDescent="0.25">
      <c r="A448" s="75"/>
      <c r="B448" s="74"/>
      <c r="C448" s="74"/>
      <c r="D448" s="74"/>
      <c r="E448" s="74"/>
      <c r="F448" s="74"/>
      <c r="G448" s="74"/>
      <c r="H448" s="74"/>
      <c r="I448" s="74"/>
      <c r="J448" s="76"/>
      <c r="K448" s="76"/>
      <c r="L448" s="76"/>
    </row>
    <row r="449" spans="1:12" ht="15" x14ac:dyDescent="0.25">
      <c r="A449" s="75"/>
      <c r="B449" s="74"/>
      <c r="C449" s="74"/>
      <c r="D449" s="74"/>
      <c r="E449" s="74"/>
      <c r="F449" s="74"/>
      <c r="G449" s="74"/>
      <c r="H449" s="74"/>
      <c r="I449" s="74"/>
      <c r="J449" s="76"/>
      <c r="K449" s="76"/>
      <c r="L449" s="76"/>
    </row>
    <row r="450" spans="1:12" ht="15" x14ac:dyDescent="0.25">
      <c r="A450" s="75"/>
      <c r="B450" s="74"/>
      <c r="C450" s="74"/>
      <c r="D450" s="74"/>
      <c r="E450" s="74"/>
      <c r="F450" s="74"/>
      <c r="G450" s="74"/>
      <c r="H450" s="74"/>
      <c r="I450" s="74"/>
      <c r="J450" s="76"/>
      <c r="K450" s="76"/>
      <c r="L450" s="76"/>
    </row>
    <row r="451" spans="1:12" ht="15" x14ac:dyDescent="0.25">
      <c r="A451" s="75"/>
      <c r="B451" s="74"/>
      <c r="C451" s="74"/>
      <c r="D451" s="74"/>
      <c r="E451" s="74"/>
      <c r="F451" s="74"/>
      <c r="G451" s="74"/>
      <c r="H451" s="74"/>
      <c r="I451" s="74"/>
      <c r="J451" s="76"/>
      <c r="K451" s="76"/>
      <c r="L451" s="76"/>
    </row>
    <row r="452" spans="1:12" ht="15" x14ac:dyDescent="0.25">
      <c r="A452" s="75"/>
      <c r="B452" s="74"/>
      <c r="C452" s="74"/>
      <c r="D452" s="74"/>
      <c r="E452" s="74"/>
      <c r="F452" s="74"/>
      <c r="G452" s="74"/>
      <c r="H452" s="74"/>
      <c r="I452" s="74"/>
      <c r="J452" s="76"/>
      <c r="K452" s="76"/>
      <c r="L452" s="76"/>
    </row>
    <row r="453" spans="1:12" ht="15" x14ac:dyDescent="0.25">
      <c r="A453" s="75"/>
      <c r="B453" s="74"/>
      <c r="C453" s="74"/>
      <c r="D453" s="74"/>
      <c r="E453" s="74"/>
      <c r="F453" s="74"/>
      <c r="G453" s="74"/>
      <c r="H453" s="74"/>
      <c r="I453" s="74"/>
      <c r="J453" s="76"/>
      <c r="K453" s="76"/>
      <c r="L453" s="76"/>
    </row>
    <row r="454" spans="1:12" ht="15" x14ac:dyDescent="0.25">
      <c r="A454" s="75"/>
      <c r="B454" s="74"/>
      <c r="C454" s="74"/>
      <c r="D454" s="74"/>
      <c r="E454" s="74"/>
      <c r="F454" s="74"/>
      <c r="G454" s="74"/>
      <c r="H454" s="74"/>
      <c r="I454" s="74"/>
      <c r="J454" s="76"/>
      <c r="K454" s="76"/>
      <c r="L454" s="76"/>
    </row>
    <row r="455" spans="1:12" ht="15" x14ac:dyDescent="0.25">
      <c r="A455" s="75"/>
      <c r="B455" s="74"/>
      <c r="C455" s="74"/>
      <c r="D455" s="74"/>
      <c r="E455" s="74"/>
      <c r="F455" s="74"/>
      <c r="G455" s="74"/>
      <c r="H455" s="74"/>
      <c r="I455" s="74"/>
      <c r="J455" s="76"/>
      <c r="K455" s="76"/>
      <c r="L455" s="76"/>
    </row>
    <row r="456" spans="1:12" ht="15" x14ac:dyDescent="0.25">
      <c r="A456" s="75"/>
      <c r="B456" s="74"/>
      <c r="C456" s="74"/>
      <c r="D456" s="74"/>
      <c r="E456" s="74"/>
      <c r="F456" s="74"/>
      <c r="G456" s="74"/>
      <c r="H456" s="74"/>
      <c r="I456" s="74"/>
      <c r="J456" s="76"/>
      <c r="K456" s="76"/>
      <c r="L456" s="76"/>
    </row>
    <row r="457" spans="1:12" ht="15" x14ac:dyDescent="0.25">
      <c r="A457" s="75"/>
      <c r="B457" s="74"/>
      <c r="C457" s="74"/>
      <c r="D457" s="74"/>
      <c r="E457" s="74"/>
      <c r="F457" s="74"/>
      <c r="G457" s="74"/>
      <c r="H457" s="74"/>
      <c r="I457" s="74"/>
      <c r="J457" s="76"/>
      <c r="K457" s="76"/>
      <c r="L457" s="76"/>
    </row>
    <row r="458" spans="1:12" ht="15" x14ac:dyDescent="0.25">
      <c r="A458" s="75"/>
      <c r="B458" s="74"/>
      <c r="C458" s="74"/>
      <c r="D458" s="74"/>
      <c r="E458" s="74"/>
      <c r="F458" s="74"/>
      <c r="G458" s="74"/>
      <c r="H458" s="74"/>
      <c r="I458" s="74"/>
      <c r="J458" s="76"/>
      <c r="K458" s="76"/>
      <c r="L458" s="76"/>
    </row>
    <row r="459" spans="1:12" ht="15" x14ac:dyDescent="0.25">
      <c r="A459" s="75"/>
      <c r="B459" s="74"/>
      <c r="C459" s="74"/>
      <c r="D459" s="74"/>
      <c r="E459" s="74"/>
      <c r="F459" s="74"/>
      <c r="G459" s="74"/>
      <c r="H459" s="74"/>
      <c r="I459" s="74"/>
      <c r="J459" s="76"/>
      <c r="K459" s="76"/>
      <c r="L459" s="76"/>
    </row>
    <row r="460" spans="1:12" ht="15" x14ac:dyDescent="0.25">
      <c r="A460" s="75"/>
      <c r="B460" s="74"/>
      <c r="C460" s="74"/>
      <c r="D460" s="74"/>
      <c r="E460" s="74"/>
      <c r="F460" s="74"/>
      <c r="G460" s="74"/>
      <c r="H460" s="74"/>
      <c r="I460" s="74"/>
      <c r="J460" s="76"/>
      <c r="K460" s="76"/>
      <c r="L460" s="76"/>
    </row>
    <row r="461" spans="1:12" ht="15" x14ac:dyDescent="0.25">
      <c r="A461" s="75"/>
      <c r="B461" s="74"/>
      <c r="C461" s="74"/>
      <c r="D461" s="74"/>
      <c r="E461" s="74"/>
      <c r="F461" s="74"/>
      <c r="G461" s="74"/>
      <c r="H461" s="74"/>
      <c r="I461" s="74"/>
      <c r="J461" s="76"/>
      <c r="K461" s="76"/>
      <c r="L461" s="76"/>
    </row>
    <row r="462" spans="1:12" ht="15" x14ac:dyDescent="0.25">
      <c r="A462" s="75"/>
      <c r="B462" s="74"/>
      <c r="C462" s="74"/>
      <c r="D462" s="74"/>
      <c r="E462" s="74"/>
      <c r="F462" s="74"/>
      <c r="G462" s="74"/>
      <c r="H462" s="74"/>
      <c r="I462" s="74"/>
      <c r="J462" s="76"/>
      <c r="K462" s="76"/>
      <c r="L462" s="76"/>
    </row>
    <row r="463" spans="1:12" ht="15" x14ac:dyDescent="0.25">
      <c r="A463" s="75"/>
      <c r="B463" s="74"/>
      <c r="C463" s="74"/>
      <c r="D463" s="74"/>
      <c r="E463" s="74"/>
      <c r="F463" s="74"/>
      <c r="G463" s="74"/>
      <c r="H463" s="74"/>
      <c r="I463" s="74"/>
      <c r="J463" s="76"/>
      <c r="K463" s="76"/>
      <c r="L463" s="76"/>
    </row>
    <row r="464" spans="1:12" ht="15" x14ac:dyDescent="0.25">
      <c r="A464" s="75"/>
      <c r="B464" s="74"/>
      <c r="C464" s="74"/>
      <c r="D464" s="74"/>
      <c r="E464" s="74"/>
      <c r="F464" s="74"/>
      <c r="G464" s="74"/>
      <c r="H464" s="74"/>
      <c r="I464" s="74"/>
      <c r="J464" s="76"/>
      <c r="K464" s="76"/>
      <c r="L464" s="76"/>
    </row>
    <row r="465" spans="1:12" ht="15" x14ac:dyDescent="0.25">
      <c r="A465" s="75"/>
      <c r="B465" s="74"/>
      <c r="C465" s="74"/>
      <c r="D465" s="74"/>
      <c r="E465" s="74"/>
      <c r="F465" s="74"/>
      <c r="G465" s="74"/>
      <c r="H465" s="74"/>
      <c r="I465" s="74"/>
      <c r="J465" s="76"/>
      <c r="K465" s="76"/>
      <c r="L465" s="76"/>
    </row>
    <row r="466" spans="1:12" ht="15" x14ac:dyDescent="0.25">
      <c r="A466" s="75"/>
      <c r="B466" s="74"/>
      <c r="C466" s="74"/>
      <c r="D466" s="74"/>
      <c r="E466" s="74"/>
      <c r="F466" s="74"/>
      <c r="G466" s="74"/>
      <c r="H466" s="74"/>
      <c r="I466" s="74"/>
      <c r="J466" s="76"/>
      <c r="K466" s="76"/>
      <c r="L466" s="76"/>
    </row>
    <row r="467" spans="1:12" ht="15" x14ac:dyDescent="0.25">
      <c r="A467" s="75"/>
      <c r="B467" s="74"/>
      <c r="C467" s="74"/>
      <c r="D467" s="74"/>
      <c r="E467" s="74"/>
      <c r="F467" s="74"/>
      <c r="G467" s="74"/>
      <c r="H467" s="74"/>
      <c r="I467" s="74"/>
      <c r="J467" s="76"/>
      <c r="K467" s="76"/>
      <c r="L467" s="76"/>
    </row>
    <row r="468" spans="1:12" ht="15" x14ac:dyDescent="0.25">
      <c r="A468" s="75"/>
      <c r="B468" s="74"/>
      <c r="C468" s="74"/>
      <c r="D468" s="74"/>
      <c r="E468" s="74"/>
      <c r="F468" s="74"/>
      <c r="G468" s="74"/>
      <c r="H468" s="74"/>
      <c r="I468" s="74"/>
      <c r="J468" s="76"/>
      <c r="K468" s="76"/>
      <c r="L468" s="76"/>
    </row>
    <row r="469" spans="1:12" ht="15" x14ac:dyDescent="0.25">
      <c r="A469" s="75"/>
      <c r="B469" s="74"/>
      <c r="C469" s="74"/>
      <c r="D469" s="74"/>
      <c r="E469" s="74"/>
      <c r="F469" s="74"/>
      <c r="G469" s="74"/>
      <c r="H469" s="74"/>
      <c r="I469" s="74"/>
      <c r="J469" s="76"/>
      <c r="K469" s="76"/>
      <c r="L469" s="76"/>
    </row>
    <row r="470" spans="1:12" ht="15" x14ac:dyDescent="0.25">
      <c r="A470" s="75"/>
      <c r="B470" s="74"/>
      <c r="C470" s="74"/>
      <c r="D470" s="74"/>
      <c r="E470" s="74"/>
      <c r="F470" s="74"/>
      <c r="G470" s="74"/>
      <c r="H470" s="74"/>
      <c r="I470" s="74"/>
      <c r="J470" s="76"/>
      <c r="K470" s="76"/>
      <c r="L470" s="76"/>
    </row>
    <row r="471" spans="1:12" ht="15" x14ac:dyDescent="0.25">
      <c r="A471" s="75"/>
      <c r="B471" s="74"/>
      <c r="C471" s="74"/>
      <c r="D471" s="74"/>
      <c r="E471" s="74"/>
      <c r="F471" s="74"/>
      <c r="G471" s="74"/>
      <c r="H471" s="74"/>
      <c r="I471" s="74"/>
      <c r="J471" s="76"/>
      <c r="K471" s="76"/>
      <c r="L471" s="76"/>
    </row>
    <row r="472" spans="1:12" ht="15" x14ac:dyDescent="0.25">
      <c r="A472" s="75"/>
      <c r="B472" s="74"/>
      <c r="C472" s="74"/>
      <c r="D472" s="74"/>
      <c r="E472" s="74"/>
      <c r="F472" s="74"/>
      <c r="G472" s="74"/>
      <c r="H472" s="74"/>
      <c r="I472" s="74"/>
      <c r="J472" s="76"/>
      <c r="K472" s="76"/>
      <c r="L472" s="76"/>
    </row>
    <row r="473" spans="1:12" ht="15" x14ac:dyDescent="0.25">
      <c r="A473" s="75"/>
      <c r="B473" s="74"/>
      <c r="C473" s="74"/>
      <c r="D473" s="74"/>
      <c r="E473" s="74"/>
      <c r="F473" s="74"/>
      <c r="G473" s="74"/>
      <c r="H473" s="74"/>
      <c r="I473" s="74"/>
      <c r="J473" s="76"/>
      <c r="K473" s="76"/>
      <c r="L473" s="76"/>
    </row>
    <row r="474" spans="1:12" ht="15" x14ac:dyDescent="0.25">
      <c r="A474" s="75"/>
      <c r="B474" s="74"/>
      <c r="C474" s="74"/>
      <c r="D474" s="74"/>
      <c r="E474" s="74"/>
      <c r="F474" s="74"/>
      <c r="G474" s="74"/>
      <c r="H474" s="74"/>
      <c r="I474" s="74"/>
      <c r="J474" s="76"/>
      <c r="K474" s="76"/>
      <c r="L474" s="76"/>
    </row>
    <row r="475" spans="1:12" ht="15" x14ac:dyDescent="0.25">
      <c r="A475" s="75"/>
      <c r="B475" s="74"/>
      <c r="C475" s="74"/>
      <c r="D475" s="74"/>
      <c r="E475" s="74"/>
      <c r="F475" s="74"/>
      <c r="G475" s="74"/>
      <c r="H475" s="74"/>
      <c r="I475" s="74"/>
      <c r="J475" s="76"/>
      <c r="K475" s="76"/>
      <c r="L475" s="76"/>
    </row>
    <row r="476" spans="1:12" ht="15" x14ac:dyDescent="0.25">
      <c r="A476" s="75"/>
      <c r="B476" s="74"/>
      <c r="C476" s="74"/>
      <c r="D476" s="74"/>
      <c r="E476" s="74"/>
      <c r="F476" s="74"/>
      <c r="G476" s="74"/>
      <c r="H476" s="74"/>
      <c r="I476" s="74"/>
      <c r="J476" s="76"/>
      <c r="K476" s="76"/>
      <c r="L476" s="76"/>
    </row>
    <row r="477" spans="1:12" ht="15" x14ac:dyDescent="0.25">
      <c r="A477" s="75"/>
      <c r="B477" s="74"/>
      <c r="C477" s="74"/>
      <c r="D477" s="74"/>
      <c r="E477" s="74"/>
      <c r="F477" s="74"/>
      <c r="G477" s="74"/>
      <c r="H477" s="74"/>
      <c r="I477" s="74"/>
      <c r="J477" s="76"/>
      <c r="K477" s="76"/>
      <c r="L477" s="76"/>
    </row>
    <row r="478" spans="1:12" ht="15" x14ac:dyDescent="0.25">
      <c r="A478" s="75"/>
      <c r="B478" s="74"/>
      <c r="C478" s="74"/>
      <c r="D478" s="74"/>
      <c r="E478" s="74"/>
      <c r="F478" s="74"/>
      <c r="G478" s="74"/>
      <c r="H478" s="74"/>
      <c r="I478" s="74"/>
      <c r="J478" s="76"/>
      <c r="K478" s="76"/>
      <c r="L478" s="76"/>
    </row>
    <row r="479" spans="1:12" ht="15" x14ac:dyDescent="0.25">
      <c r="A479" s="75"/>
      <c r="B479" s="74"/>
      <c r="C479" s="74"/>
      <c r="D479" s="74"/>
      <c r="E479" s="74"/>
      <c r="F479" s="74"/>
      <c r="G479" s="74"/>
      <c r="H479" s="74"/>
      <c r="I479" s="74"/>
      <c r="J479" s="76"/>
      <c r="K479" s="76"/>
      <c r="L479" s="76"/>
    </row>
    <row r="480" spans="1:12" ht="15" x14ac:dyDescent="0.25">
      <c r="A480" s="75"/>
      <c r="B480" s="74"/>
      <c r="C480" s="74"/>
      <c r="D480" s="74"/>
      <c r="E480" s="74"/>
      <c r="F480" s="74"/>
      <c r="G480" s="74"/>
      <c r="H480" s="74"/>
      <c r="I480" s="74"/>
      <c r="J480" s="76"/>
      <c r="K480" s="76"/>
      <c r="L480" s="76"/>
    </row>
    <row r="481" spans="1:12" ht="15" x14ac:dyDescent="0.25">
      <c r="A481" s="75"/>
      <c r="B481" s="74"/>
      <c r="C481" s="74"/>
      <c r="D481" s="74"/>
      <c r="E481" s="74"/>
      <c r="F481" s="74"/>
      <c r="G481" s="74"/>
      <c r="H481" s="74"/>
      <c r="I481" s="74"/>
      <c r="J481" s="76"/>
      <c r="K481" s="76"/>
      <c r="L481" s="76"/>
    </row>
    <row r="482" spans="1:12" ht="15" x14ac:dyDescent="0.25">
      <c r="A482" s="75"/>
      <c r="B482" s="74"/>
      <c r="C482" s="74"/>
      <c r="D482" s="74"/>
      <c r="E482" s="74"/>
      <c r="F482" s="74"/>
      <c r="G482" s="74"/>
      <c r="H482" s="74"/>
      <c r="I482" s="74"/>
      <c r="J482" s="76"/>
      <c r="K482" s="76"/>
      <c r="L482" s="76"/>
    </row>
    <row r="483" spans="1:12" ht="15" x14ac:dyDescent="0.25">
      <c r="A483" s="75"/>
      <c r="B483" s="74"/>
      <c r="C483" s="74"/>
      <c r="D483" s="74"/>
      <c r="E483" s="74"/>
      <c r="F483" s="74"/>
      <c r="G483" s="74"/>
      <c r="H483" s="74"/>
      <c r="I483" s="74"/>
      <c r="J483" s="76"/>
      <c r="K483" s="76"/>
      <c r="L483" s="76"/>
    </row>
    <row r="484" spans="1:12" ht="15" x14ac:dyDescent="0.25">
      <c r="A484" s="75"/>
      <c r="B484" s="74"/>
      <c r="C484" s="74"/>
      <c r="D484" s="74"/>
      <c r="E484" s="74"/>
      <c r="F484" s="74"/>
      <c r="G484" s="74"/>
      <c r="H484" s="74"/>
      <c r="I484" s="74"/>
      <c r="J484" s="76"/>
      <c r="K484" s="76"/>
      <c r="L484" s="76"/>
    </row>
    <row r="485" spans="1:12" ht="15" x14ac:dyDescent="0.25">
      <c r="A485" s="75"/>
      <c r="B485" s="74"/>
      <c r="C485" s="74"/>
      <c r="D485" s="74"/>
      <c r="E485" s="74"/>
      <c r="F485" s="74"/>
      <c r="G485" s="74"/>
      <c r="H485" s="74"/>
      <c r="I485" s="74"/>
      <c r="J485" s="76"/>
      <c r="K485" s="76"/>
      <c r="L485" s="76"/>
    </row>
    <row r="486" spans="1:12" ht="15" x14ac:dyDescent="0.25">
      <c r="A486" s="75"/>
      <c r="B486" s="74"/>
      <c r="C486" s="74"/>
      <c r="D486" s="74"/>
      <c r="E486" s="74"/>
      <c r="F486" s="74"/>
      <c r="G486" s="74"/>
      <c r="H486" s="74"/>
      <c r="I486" s="74"/>
      <c r="J486" s="76"/>
      <c r="K486" s="76"/>
      <c r="L486" s="76"/>
    </row>
    <row r="487" spans="1:12" ht="15" x14ac:dyDescent="0.25">
      <c r="A487" s="75"/>
      <c r="B487" s="74"/>
      <c r="C487" s="74"/>
      <c r="D487" s="74"/>
      <c r="E487" s="74"/>
      <c r="F487" s="74"/>
      <c r="G487" s="74"/>
      <c r="H487" s="74"/>
      <c r="I487" s="74"/>
      <c r="J487" s="76"/>
      <c r="K487" s="76"/>
      <c r="L487" s="76"/>
    </row>
    <row r="488" spans="1:12" ht="15" x14ac:dyDescent="0.25">
      <c r="A488" s="75"/>
      <c r="B488" s="74"/>
      <c r="C488" s="74"/>
      <c r="D488" s="74"/>
      <c r="E488" s="74"/>
      <c r="F488" s="74"/>
      <c r="G488" s="74"/>
      <c r="H488" s="74"/>
      <c r="I488" s="74"/>
      <c r="J488" s="76"/>
      <c r="K488" s="76"/>
      <c r="L488" s="76"/>
    </row>
    <row r="489" spans="1:12" ht="15" x14ac:dyDescent="0.25">
      <c r="A489" s="75"/>
      <c r="B489" s="74"/>
      <c r="C489" s="74"/>
      <c r="D489" s="74"/>
      <c r="E489" s="74"/>
      <c r="F489" s="74"/>
      <c r="G489" s="74"/>
      <c r="H489" s="74"/>
      <c r="I489" s="74"/>
      <c r="J489" s="76"/>
      <c r="K489" s="76"/>
      <c r="L489" s="76"/>
    </row>
    <row r="490" spans="1:12" ht="15" x14ac:dyDescent="0.25">
      <c r="A490" s="75"/>
      <c r="B490" s="74"/>
      <c r="C490" s="74"/>
      <c r="D490" s="74"/>
      <c r="E490" s="74"/>
      <c r="F490" s="74"/>
      <c r="G490" s="74"/>
      <c r="H490" s="74"/>
      <c r="I490" s="74"/>
      <c r="J490" s="76"/>
      <c r="K490" s="76"/>
      <c r="L490" s="76"/>
    </row>
    <row r="491" spans="1:12" ht="15" x14ac:dyDescent="0.25">
      <c r="A491" s="75"/>
      <c r="B491" s="74"/>
      <c r="C491" s="74"/>
      <c r="D491" s="74"/>
      <c r="E491" s="74"/>
      <c r="F491" s="74"/>
      <c r="G491" s="74"/>
      <c r="H491" s="74"/>
      <c r="I491" s="74"/>
      <c r="J491" s="76"/>
      <c r="K491" s="76"/>
      <c r="L491" s="76"/>
    </row>
    <row r="492" spans="1:12" ht="15" x14ac:dyDescent="0.25">
      <c r="A492" s="75"/>
      <c r="B492" s="74"/>
      <c r="C492" s="74"/>
      <c r="D492" s="74"/>
      <c r="E492" s="74"/>
      <c r="F492" s="74"/>
      <c r="G492" s="74"/>
      <c r="H492" s="74"/>
      <c r="I492" s="74"/>
      <c r="J492" s="76"/>
      <c r="K492" s="76"/>
      <c r="L492" s="76"/>
    </row>
    <row r="493" spans="1:12" ht="15" x14ac:dyDescent="0.25">
      <c r="A493" s="75"/>
      <c r="B493" s="74"/>
      <c r="C493" s="74"/>
      <c r="D493" s="74"/>
      <c r="E493" s="74"/>
      <c r="F493" s="74"/>
      <c r="G493" s="74"/>
      <c r="H493" s="74"/>
      <c r="I493" s="74"/>
      <c r="J493" s="76"/>
      <c r="K493" s="76"/>
      <c r="L493" s="76"/>
    </row>
    <row r="494" spans="1:12" ht="15" x14ac:dyDescent="0.25">
      <c r="A494" s="75"/>
      <c r="B494" s="74"/>
      <c r="C494" s="74"/>
      <c r="D494" s="74"/>
      <c r="E494" s="74"/>
      <c r="F494" s="74"/>
      <c r="G494" s="74"/>
      <c r="H494" s="74"/>
      <c r="I494" s="74"/>
      <c r="J494" s="76"/>
      <c r="K494" s="76"/>
      <c r="L494" s="76"/>
    </row>
    <row r="495" spans="1:12" ht="15" x14ac:dyDescent="0.25">
      <c r="A495" s="75"/>
      <c r="B495" s="74"/>
      <c r="C495" s="74"/>
      <c r="D495" s="74"/>
      <c r="E495" s="74"/>
      <c r="F495" s="74"/>
      <c r="G495" s="74"/>
      <c r="H495" s="74"/>
      <c r="I495" s="74"/>
      <c r="J495" s="76"/>
      <c r="K495" s="76"/>
      <c r="L495" s="76"/>
    </row>
    <row r="496" spans="1:12" ht="15" x14ac:dyDescent="0.25">
      <c r="A496" s="75"/>
      <c r="B496" s="74"/>
      <c r="C496" s="74"/>
      <c r="D496" s="74"/>
      <c r="E496" s="74"/>
      <c r="F496" s="74"/>
      <c r="G496" s="74"/>
      <c r="H496" s="74"/>
      <c r="I496" s="74"/>
      <c r="J496" s="76"/>
      <c r="K496" s="76"/>
      <c r="L496" s="76"/>
    </row>
    <row r="497" spans="1:12" ht="15" x14ac:dyDescent="0.25">
      <c r="A497" s="75"/>
      <c r="B497" s="74"/>
      <c r="C497" s="74"/>
      <c r="D497" s="74"/>
      <c r="E497" s="74"/>
      <c r="F497" s="74"/>
      <c r="G497" s="74"/>
      <c r="H497" s="74"/>
      <c r="I497" s="74"/>
      <c r="J497" s="76"/>
      <c r="K497" s="76"/>
      <c r="L497" s="76"/>
    </row>
    <row r="498" spans="1:12" ht="15" x14ac:dyDescent="0.25">
      <c r="A498" s="75"/>
      <c r="B498" s="74"/>
      <c r="C498" s="74"/>
      <c r="D498" s="74"/>
      <c r="E498" s="74"/>
      <c r="F498" s="74"/>
      <c r="G498" s="74"/>
      <c r="H498" s="74"/>
      <c r="I498" s="74"/>
      <c r="J498" s="76"/>
      <c r="K498" s="76"/>
      <c r="L498" s="76"/>
    </row>
    <row r="499" spans="1:12" ht="15" x14ac:dyDescent="0.25">
      <c r="A499" s="75"/>
      <c r="B499" s="74"/>
      <c r="C499" s="74"/>
      <c r="D499" s="74"/>
      <c r="E499" s="74"/>
      <c r="F499" s="74"/>
      <c r="G499" s="74"/>
      <c r="H499" s="74"/>
      <c r="I499" s="74"/>
      <c r="J499" s="76"/>
      <c r="K499" s="76"/>
      <c r="L499" s="76"/>
    </row>
    <row r="500" spans="1:12" ht="15" x14ac:dyDescent="0.25">
      <c r="A500" s="75"/>
      <c r="B500" s="74"/>
      <c r="C500" s="74"/>
      <c r="D500" s="74"/>
      <c r="E500" s="74"/>
      <c r="F500" s="74"/>
      <c r="G500" s="74"/>
      <c r="H500" s="74"/>
      <c r="I500" s="74"/>
      <c r="J500" s="76"/>
      <c r="K500" s="76"/>
      <c r="L500" s="76"/>
    </row>
    <row r="501" spans="1:12" x14ac:dyDescent="0.25">
      <c r="A501" s="27"/>
    </row>
    <row r="502" spans="1:12" x14ac:dyDescent="0.25">
      <c r="A502" s="27"/>
    </row>
    <row r="503" spans="1:12" x14ac:dyDescent="0.25">
      <c r="A503" s="27"/>
    </row>
    <row r="504" spans="1:12" x14ac:dyDescent="0.25">
      <c r="A504" s="27"/>
    </row>
    <row r="505" spans="1:12" x14ac:dyDescent="0.25">
      <c r="A505" s="27"/>
    </row>
    <row r="506" spans="1:12" x14ac:dyDescent="0.25">
      <c r="A506" s="27"/>
    </row>
    <row r="507" spans="1:12" x14ac:dyDescent="0.25">
      <c r="A507" s="27"/>
    </row>
    <row r="508" spans="1:12" x14ac:dyDescent="0.25">
      <c r="A508" s="27"/>
    </row>
    <row r="509" spans="1:12" x14ac:dyDescent="0.25">
      <c r="A509" s="27"/>
    </row>
    <row r="510" spans="1:12" x14ac:dyDescent="0.25">
      <c r="A510" s="27"/>
    </row>
    <row r="511" spans="1:12" x14ac:dyDescent="0.25">
      <c r="A511" s="27"/>
    </row>
    <row r="512" spans="1:12" x14ac:dyDescent="0.25">
      <c r="A512" s="27"/>
    </row>
    <row r="513" spans="1:1" x14ac:dyDescent="0.25">
      <c r="A513" s="27"/>
    </row>
    <row r="514" spans="1:1" x14ac:dyDescent="0.25">
      <c r="A514" s="27"/>
    </row>
    <row r="515" spans="1:1" x14ac:dyDescent="0.25">
      <c r="A515" s="27"/>
    </row>
    <row r="516" spans="1:1" x14ac:dyDescent="0.25">
      <c r="A516" s="27"/>
    </row>
    <row r="517" spans="1:1" x14ac:dyDescent="0.25">
      <c r="A517" s="27"/>
    </row>
    <row r="518" spans="1:1" x14ac:dyDescent="0.25">
      <c r="A518" s="27"/>
    </row>
    <row r="519" spans="1:1" x14ac:dyDescent="0.25">
      <c r="A519" s="27"/>
    </row>
    <row r="520" spans="1:1" x14ac:dyDescent="0.25">
      <c r="A520" s="27"/>
    </row>
    <row r="521" spans="1:1" x14ac:dyDescent="0.25">
      <c r="A521" s="27"/>
    </row>
    <row r="522" spans="1:1" x14ac:dyDescent="0.25">
      <c r="A522" s="27"/>
    </row>
    <row r="523" spans="1:1" x14ac:dyDescent="0.25">
      <c r="A523" s="27"/>
    </row>
    <row r="524" spans="1:1" x14ac:dyDescent="0.25">
      <c r="A524" s="27"/>
    </row>
    <row r="525" spans="1:1" x14ac:dyDescent="0.25">
      <c r="A525" s="27"/>
    </row>
    <row r="526" spans="1:1" x14ac:dyDescent="0.25">
      <c r="A526" s="27"/>
    </row>
    <row r="527" spans="1:1" x14ac:dyDescent="0.25">
      <c r="A527" s="27"/>
    </row>
    <row r="528" spans="1:1" x14ac:dyDescent="0.25">
      <c r="A528" s="27"/>
    </row>
    <row r="529" spans="1:1" x14ac:dyDescent="0.25">
      <c r="A529" s="27"/>
    </row>
    <row r="530" spans="1:1" x14ac:dyDescent="0.25">
      <c r="A530" s="27"/>
    </row>
    <row r="531" spans="1:1" x14ac:dyDescent="0.25">
      <c r="A531" s="27"/>
    </row>
    <row r="532" spans="1:1" x14ac:dyDescent="0.25">
      <c r="A532" s="27"/>
    </row>
    <row r="533" spans="1:1" x14ac:dyDescent="0.25">
      <c r="A533" s="27"/>
    </row>
    <row r="534" spans="1:1" x14ac:dyDescent="0.25">
      <c r="A534" s="27"/>
    </row>
    <row r="535" spans="1:1" x14ac:dyDescent="0.25">
      <c r="A535" s="27"/>
    </row>
    <row r="536" spans="1:1" x14ac:dyDescent="0.25">
      <c r="A536" s="27"/>
    </row>
    <row r="537" spans="1:1" x14ac:dyDescent="0.25">
      <c r="A537" s="27"/>
    </row>
    <row r="538" spans="1:1" x14ac:dyDescent="0.25">
      <c r="A538" s="27"/>
    </row>
    <row r="539" spans="1:1" x14ac:dyDescent="0.25">
      <c r="A539" s="27"/>
    </row>
    <row r="540" spans="1:1" x14ac:dyDescent="0.25">
      <c r="A540" s="27"/>
    </row>
    <row r="541" spans="1:1" x14ac:dyDescent="0.25">
      <c r="A541" s="27"/>
    </row>
    <row r="542" spans="1:1" x14ac:dyDescent="0.25">
      <c r="A542" s="27"/>
    </row>
    <row r="543" spans="1:1" x14ac:dyDescent="0.25">
      <c r="A543" s="27"/>
    </row>
    <row r="544" spans="1:1" x14ac:dyDescent="0.25">
      <c r="A544" s="27"/>
    </row>
    <row r="545" spans="1:1" x14ac:dyDescent="0.25">
      <c r="A545" s="27"/>
    </row>
    <row r="546" spans="1:1" x14ac:dyDescent="0.25">
      <c r="A546" s="27"/>
    </row>
    <row r="547" spans="1:1" x14ac:dyDescent="0.25">
      <c r="A547" s="27"/>
    </row>
    <row r="548" spans="1:1" x14ac:dyDescent="0.25">
      <c r="A548" s="27"/>
    </row>
    <row r="549" spans="1:1" x14ac:dyDescent="0.25">
      <c r="A549" s="27"/>
    </row>
    <row r="550" spans="1:1" x14ac:dyDescent="0.25">
      <c r="A550" s="27"/>
    </row>
    <row r="551" spans="1:1" x14ac:dyDescent="0.25">
      <c r="A551" s="27"/>
    </row>
    <row r="552" spans="1:1" x14ac:dyDescent="0.25">
      <c r="A552" s="27"/>
    </row>
    <row r="553" spans="1:1" x14ac:dyDescent="0.25">
      <c r="A553" s="27"/>
    </row>
    <row r="554" spans="1:1" x14ac:dyDescent="0.25">
      <c r="A554" s="27"/>
    </row>
    <row r="555" spans="1:1" x14ac:dyDescent="0.25">
      <c r="A555" s="27"/>
    </row>
    <row r="556" spans="1:1" x14ac:dyDescent="0.25">
      <c r="A556" s="27"/>
    </row>
    <row r="557" spans="1:1" x14ac:dyDescent="0.25">
      <c r="A557" s="27"/>
    </row>
    <row r="558" spans="1:1" x14ac:dyDescent="0.25">
      <c r="A558" s="27"/>
    </row>
    <row r="559" spans="1:1" x14ac:dyDescent="0.25">
      <c r="A559" s="27"/>
    </row>
    <row r="560" spans="1:1" x14ac:dyDescent="0.25">
      <c r="A560" s="27"/>
    </row>
    <row r="561" spans="1:1" x14ac:dyDescent="0.25">
      <c r="A561" s="27"/>
    </row>
    <row r="562" spans="1:1" x14ac:dyDescent="0.25">
      <c r="A562" s="27"/>
    </row>
    <row r="563" spans="1:1" x14ac:dyDescent="0.25">
      <c r="A563" s="27"/>
    </row>
    <row r="564" spans="1:1" x14ac:dyDescent="0.25">
      <c r="A564" s="27"/>
    </row>
    <row r="565" spans="1:1" x14ac:dyDescent="0.25">
      <c r="A565" s="27"/>
    </row>
    <row r="566" spans="1:1" x14ac:dyDescent="0.25">
      <c r="A566" s="27"/>
    </row>
    <row r="567" spans="1:1" x14ac:dyDescent="0.25">
      <c r="A567" s="27"/>
    </row>
    <row r="568" spans="1:1" x14ac:dyDescent="0.25">
      <c r="A568" s="27"/>
    </row>
    <row r="569" spans="1:1" x14ac:dyDescent="0.25">
      <c r="A569" s="27"/>
    </row>
    <row r="570" spans="1:1" x14ac:dyDescent="0.25">
      <c r="A570" s="27"/>
    </row>
    <row r="571" spans="1:1" x14ac:dyDescent="0.25">
      <c r="A571" s="27"/>
    </row>
    <row r="572" spans="1:1" x14ac:dyDescent="0.25">
      <c r="A572" s="27"/>
    </row>
    <row r="573" spans="1:1" x14ac:dyDescent="0.25">
      <c r="A573" s="27"/>
    </row>
    <row r="574" spans="1:1" x14ac:dyDescent="0.25">
      <c r="A574" s="27"/>
    </row>
    <row r="575" spans="1:1" x14ac:dyDescent="0.25">
      <c r="A575" s="27"/>
    </row>
    <row r="576" spans="1:1" x14ac:dyDescent="0.25">
      <c r="A576" s="27"/>
    </row>
    <row r="577" spans="1:1" x14ac:dyDescent="0.25">
      <c r="A577" s="27"/>
    </row>
    <row r="578" spans="1:1" x14ac:dyDescent="0.25">
      <c r="A578" s="27"/>
    </row>
    <row r="579" spans="1:1" x14ac:dyDescent="0.25">
      <c r="A579" s="27"/>
    </row>
    <row r="580" spans="1:1" x14ac:dyDescent="0.25">
      <c r="A580" s="27"/>
    </row>
    <row r="581" spans="1:1" x14ac:dyDescent="0.25">
      <c r="A581" s="27"/>
    </row>
    <row r="582" spans="1:1" x14ac:dyDescent="0.25">
      <c r="A582" s="27"/>
    </row>
    <row r="583" spans="1:1" x14ac:dyDescent="0.25">
      <c r="A583" s="27"/>
    </row>
    <row r="584" spans="1:1" x14ac:dyDescent="0.25">
      <c r="A584" s="27"/>
    </row>
    <row r="585" spans="1:1" x14ac:dyDescent="0.25">
      <c r="A585" s="27"/>
    </row>
    <row r="586" spans="1:1" x14ac:dyDescent="0.25">
      <c r="A586" s="27"/>
    </row>
    <row r="587" spans="1:1" x14ac:dyDescent="0.25">
      <c r="A587" s="27"/>
    </row>
    <row r="588" spans="1:1" x14ac:dyDescent="0.25">
      <c r="A588" s="27"/>
    </row>
    <row r="589" spans="1:1" x14ac:dyDescent="0.25">
      <c r="A589" s="27"/>
    </row>
    <row r="590" spans="1:1" x14ac:dyDescent="0.25">
      <c r="A590" s="27"/>
    </row>
    <row r="591" spans="1:1" x14ac:dyDescent="0.25">
      <c r="A591" s="27"/>
    </row>
    <row r="592" spans="1:1" x14ac:dyDescent="0.25">
      <c r="A592" s="27"/>
    </row>
    <row r="593" spans="1:1" x14ac:dyDescent="0.25">
      <c r="A593" s="27"/>
    </row>
    <row r="594" spans="1:1" x14ac:dyDescent="0.25">
      <c r="A594" s="27"/>
    </row>
    <row r="595" spans="1:1" x14ac:dyDescent="0.25">
      <c r="A595" s="27"/>
    </row>
    <row r="596" spans="1:1" x14ac:dyDescent="0.25">
      <c r="A596" s="27"/>
    </row>
    <row r="597" spans="1:1" x14ac:dyDescent="0.25">
      <c r="A597" s="27"/>
    </row>
    <row r="598" spans="1:1" x14ac:dyDescent="0.25">
      <c r="A598" s="27"/>
    </row>
    <row r="599" spans="1:1" x14ac:dyDescent="0.25">
      <c r="A599" s="27"/>
    </row>
    <row r="600" spans="1:1" x14ac:dyDescent="0.25">
      <c r="A600" s="27"/>
    </row>
    <row r="601" spans="1:1" x14ac:dyDescent="0.25">
      <c r="A601" s="27"/>
    </row>
    <row r="602" spans="1:1" x14ac:dyDescent="0.25">
      <c r="A602" s="27"/>
    </row>
    <row r="603" spans="1:1" x14ac:dyDescent="0.25">
      <c r="A603" s="27"/>
    </row>
    <row r="604" spans="1:1" x14ac:dyDescent="0.25">
      <c r="A604" s="27"/>
    </row>
    <row r="605" spans="1:1" x14ac:dyDescent="0.25">
      <c r="A605" s="27"/>
    </row>
    <row r="606" spans="1:1" x14ac:dyDescent="0.25">
      <c r="A606" s="27"/>
    </row>
    <row r="607" spans="1:1" x14ac:dyDescent="0.25">
      <c r="A607" s="27"/>
    </row>
    <row r="608" spans="1:1" x14ac:dyDescent="0.25">
      <c r="A608" s="27"/>
    </row>
    <row r="609" spans="1:1" x14ac:dyDescent="0.25">
      <c r="A609" s="27"/>
    </row>
    <row r="610" spans="1:1" x14ac:dyDescent="0.25">
      <c r="A610" s="27"/>
    </row>
    <row r="611" spans="1:1" x14ac:dyDescent="0.25">
      <c r="A611" s="27"/>
    </row>
    <row r="612" spans="1:1" x14ac:dyDescent="0.25">
      <c r="A612" s="27"/>
    </row>
    <row r="613" spans="1:1" x14ac:dyDescent="0.25">
      <c r="A613" s="27"/>
    </row>
    <row r="614" spans="1:1" x14ac:dyDescent="0.25">
      <c r="A614" s="27"/>
    </row>
    <row r="615" spans="1:1" x14ac:dyDescent="0.25">
      <c r="A615" s="27"/>
    </row>
    <row r="616" spans="1:1" x14ac:dyDescent="0.25">
      <c r="A616" s="27"/>
    </row>
    <row r="617" spans="1:1" x14ac:dyDescent="0.25">
      <c r="A617" s="27"/>
    </row>
    <row r="618" spans="1:1" x14ac:dyDescent="0.25">
      <c r="A618" s="27"/>
    </row>
    <row r="619" spans="1:1" x14ac:dyDescent="0.25">
      <c r="A619" s="27"/>
    </row>
    <row r="620" spans="1:1" x14ac:dyDescent="0.25">
      <c r="A620" s="27"/>
    </row>
    <row r="621" spans="1:1" x14ac:dyDescent="0.25">
      <c r="A621" s="27"/>
    </row>
    <row r="622" spans="1:1" x14ac:dyDescent="0.25">
      <c r="A622" s="27"/>
    </row>
    <row r="623" spans="1:1" x14ac:dyDescent="0.25">
      <c r="A623" s="27"/>
    </row>
    <row r="624" spans="1:1" x14ac:dyDescent="0.25">
      <c r="A624" s="27"/>
    </row>
    <row r="625" spans="1:1" x14ac:dyDescent="0.25">
      <c r="A625" s="27"/>
    </row>
    <row r="626" spans="1:1" x14ac:dyDescent="0.25">
      <c r="A626" s="27"/>
    </row>
    <row r="627" spans="1:1" x14ac:dyDescent="0.25">
      <c r="A627" s="27"/>
    </row>
    <row r="628" spans="1:1" x14ac:dyDescent="0.25">
      <c r="A628" s="27"/>
    </row>
    <row r="629" spans="1:1" x14ac:dyDescent="0.25">
      <c r="A629" s="27"/>
    </row>
    <row r="630" spans="1:1" x14ac:dyDescent="0.25">
      <c r="A630" s="27"/>
    </row>
    <row r="631" spans="1:1" x14ac:dyDescent="0.25">
      <c r="A631" s="27"/>
    </row>
    <row r="632" spans="1:1" x14ac:dyDescent="0.25">
      <c r="A632" s="27"/>
    </row>
    <row r="633" spans="1:1" x14ac:dyDescent="0.25">
      <c r="A633" s="27"/>
    </row>
    <row r="634" spans="1:1" x14ac:dyDescent="0.25">
      <c r="A634" s="27"/>
    </row>
    <row r="635" spans="1:1" x14ac:dyDescent="0.25">
      <c r="A635" s="27"/>
    </row>
    <row r="636" spans="1:1" x14ac:dyDescent="0.25">
      <c r="A636" s="27"/>
    </row>
    <row r="637" spans="1:1" x14ac:dyDescent="0.25">
      <c r="A637" s="27"/>
    </row>
    <row r="638" spans="1:1" x14ac:dyDescent="0.25">
      <c r="A638" s="27"/>
    </row>
    <row r="639" spans="1:1" x14ac:dyDescent="0.25">
      <c r="A639" s="27"/>
    </row>
    <row r="640" spans="1:1" x14ac:dyDescent="0.25">
      <c r="A640" s="27"/>
    </row>
    <row r="641" spans="1:1" x14ac:dyDescent="0.25">
      <c r="A641" s="27"/>
    </row>
    <row r="642" spans="1:1" x14ac:dyDescent="0.25">
      <c r="A642" s="27"/>
    </row>
    <row r="643" spans="1:1" x14ac:dyDescent="0.25">
      <c r="A643" s="27"/>
    </row>
    <row r="644" spans="1:1" x14ac:dyDescent="0.25">
      <c r="A644" s="27"/>
    </row>
    <row r="645" spans="1:1" x14ac:dyDescent="0.25">
      <c r="A645" s="27"/>
    </row>
    <row r="646" spans="1:1" x14ac:dyDescent="0.25">
      <c r="A646" s="27"/>
    </row>
    <row r="647" spans="1:1" x14ac:dyDescent="0.25">
      <c r="A647" s="27"/>
    </row>
    <row r="648" spans="1:1" x14ac:dyDescent="0.25">
      <c r="A648" s="27"/>
    </row>
    <row r="649" spans="1:1" x14ac:dyDescent="0.25">
      <c r="A649" s="27"/>
    </row>
    <row r="650" spans="1:1" x14ac:dyDescent="0.25">
      <c r="A650" s="27"/>
    </row>
    <row r="651" spans="1:1" x14ac:dyDescent="0.25">
      <c r="A651" s="27"/>
    </row>
    <row r="652" spans="1:1" x14ac:dyDescent="0.25">
      <c r="A652" s="27"/>
    </row>
    <row r="653" spans="1:1" x14ac:dyDescent="0.25">
      <c r="A653" s="27"/>
    </row>
    <row r="654" spans="1:1" x14ac:dyDescent="0.25">
      <c r="A654" s="27"/>
    </row>
    <row r="655" spans="1:1" x14ac:dyDescent="0.25">
      <c r="A655" s="27"/>
    </row>
    <row r="656" spans="1:1" x14ac:dyDescent="0.25">
      <c r="A656" s="27"/>
    </row>
    <row r="657" spans="1:1" x14ac:dyDescent="0.25">
      <c r="A657" s="27"/>
    </row>
    <row r="658" spans="1:1" x14ac:dyDescent="0.25">
      <c r="A658" s="27"/>
    </row>
    <row r="659" spans="1:1" x14ac:dyDescent="0.25">
      <c r="A659" s="27"/>
    </row>
    <row r="660" spans="1:1" x14ac:dyDescent="0.25">
      <c r="A660" s="27"/>
    </row>
    <row r="661" spans="1:1" x14ac:dyDescent="0.25">
      <c r="A661" s="27"/>
    </row>
    <row r="662" spans="1:1" x14ac:dyDescent="0.25">
      <c r="A662" s="27"/>
    </row>
    <row r="663" spans="1:1" x14ac:dyDescent="0.25">
      <c r="A663" s="27"/>
    </row>
    <row r="664" spans="1:1" x14ac:dyDescent="0.25">
      <c r="A664" s="27"/>
    </row>
    <row r="665" spans="1:1" x14ac:dyDescent="0.25">
      <c r="A665" s="27"/>
    </row>
    <row r="666" spans="1:1" x14ac:dyDescent="0.25">
      <c r="A666" s="27"/>
    </row>
    <row r="667" spans="1:1" x14ac:dyDescent="0.25">
      <c r="A667" s="27"/>
    </row>
    <row r="668" spans="1:1" x14ac:dyDescent="0.25">
      <c r="A668" s="27"/>
    </row>
    <row r="669" spans="1:1" x14ac:dyDescent="0.25">
      <c r="A669" s="27"/>
    </row>
    <row r="670" spans="1:1" x14ac:dyDescent="0.25">
      <c r="A670" s="27"/>
    </row>
    <row r="671" spans="1:1" x14ac:dyDescent="0.25">
      <c r="A671" s="27"/>
    </row>
    <row r="672" spans="1:1" x14ac:dyDescent="0.25">
      <c r="A672" s="27"/>
    </row>
    <row r="673" spans="1:1" x14ac:dyDescent="0.25">
      <c r="A673" s="27"/>
    </row>
    <row r="674" spans="1:1" x14ac:dyDescent="0.25">
      <c r="A674" s="27"/>
    </row>
    <row r="675" spans="1:1" x14ac:dyDescent="0.25">
      <c r="A675" s="27"/>
    </row>
    <row r="676" spans="1:1" x14ac:dyDescent="0.25">
      <c r="A676" s="27"/>
    </row>
    <row r="677" spans="1:1" x14ac:dyDescent="0.25">
      <c r="A677" s="27"/>
    </row>
    <row r="678" spans="1:1" x14ac:dyDescent="0.25">
      <c r="A678" s="27"/>
    </row>
    <row r="679" spans="1:1" x14ac:dyDescent="0.25">
      <c r="A679" s="27"/>
    </row>
    <row r="680" spans="1:1" x14ac:dyDescent="0.25">
      <c r="A680" s="27"/>
    </row>
    <row r="681" spans="1:1" x14ac:dyDescent="0.25">
      <c r="A681" s="27"/>
    </row>
    <row r="682" spans="1:1" x14ac:dyDescent="0.25">
      <c r="A682" s="27"/>
    </row>
    <row r="683" spans="1:1" x14ac:dyDescent="0.25">
      <c r="A683" s="27"/>
    </row>
    <row r="684" spans="1:1" x14ac:dyDescent="0.25">
      <c r="A684" s="27"/>
    </row>
    <row r="685" spans="1:1" x14ac:dyDescent="0.25">
      <c r="A685" s="27"/>
    </row>
    <row r="686" spans="1:1" x14ac:dyDescent="0.25">
      <c r="A686" s="27"/>
    </row>
    <row r="687" spans="1:1" x14ac:dyDescent="0.25">
      <c r="A687" s="27"/>
    </row>
    <row r="688" spans="1:1" x14ac:dyDescent="0.25">
      <c r="A688" s="27"/>
    </row>
    <row r="689" spans="1:1" x14ac:dyDescent="0.25">
      <c r="A689" s="27"/>
    </row>
    <row r="690" spans="1:1" x14ac:dyDescent="0.25">
      <c r="A690" s="27"/>
    </row>
    <row r="691" spans="1:1" x14ac:dyDescent="0.25">
      <c r="A691" s="27"/>
    </row>
    <row r="692" spans="1:1" x14ac:dyDescent="0.25">
      <c r="A692" s="27"/>
    </row>
    <row r="693" spans="1:1" x14ac:dyDescent="0.25">
      <c r="A693" s="27"/>
    </row>
    <row r="694" spans="1:1" x14ac:dyDescent="0.25">
      <c r="A694" s="27"/>
    </row>
    <row r="695" spans="1:1" x14ac:dyDescent="0.25">
      <c r="A695" s="27"/>
    </row>
    <row r="696" spans="1:1" x14ac:dyDescent="0.25">
      <c r="A696" s="27"/>
    </row>
    <row r="697" spans="1:1" x14ac:dyDescent="0.25">
      <c r="A697" s="27"/>
    </row>
    <row r="698" spans="1:1" x14ac:dyDescent="0.25">
      <c r="A698" s="27"/>
    </row>
    <row r="699" spans="1:1" x14ac:dyDescent="0.25">
      <c r="A699" s="27"/>
    </row>
    <row r="700" spans="1:1" x14ac:dyDescent="0.25">
      <c r="A700" s="27"/>
    </row>
    <row r="701" spans="1:1" x14ac:dyDescent="0.25">
      <c r="A701" s="27"/>
    </row>
    <row r="702" spans="1:1" x14ac:dyDescent="0.25">
      <c r="A702" s="27"/>
    </row>
    <row r="703" spans="1:1" x14ac:dyDescent="0.25">
      <c r="A703" s="27"/>
    </row>
    <row r="704" spans="1:1" x14ac:dyDescent="0.25">
      <c r="A704" s="27"/>
    </row>
    <row r="705" spans="1:1" x14ac:dyDescent="0.25">
      <c r="A705" s="27"/>
    </row>
    <row r="706" spans="1:1" x14ac:dyDescent="0.25">
      <c r="A706" s="27"/>
    </row>
    <row r="707" spans="1:1" x14ac:dyDescent="0.25">
      <c r="A707" s="27"/>
    </row>
    <row r="708" spans="1:1" x14ac:dyDescent="0.25">
      <c r="A708" s="27"/>
    </row>
    <row r="709" spans="1:1" x14ac:dyDescent="0.25">
      <c r="A709" s="27"/>
    </row>
    <row r="710" spans="1:1" x14ac:dyDescent="0.25">
      <c r="A710" s="27"/>
    </row>
    <row r="711" spans="1:1" x14ac:dyDescent="0.25">
      <c r="A711" s="27"/>
    </row>
    <row r="712" spans="1:1" x14ac:dyDescent="0.25">
      <c r="A712" s="27"/>
    </row>
    <row r="713" spans="1:1" x14ac:dyDescent="0.25">
      <c r="A713" s="27"/>
    </row>
    <row r="714" spans="1:1" x14ac:dyDescent="0.25">
      <c r="A714" s="27"/>
    </row>
    <row r="715" spans="1:1" x14ac:dyDescent="0.25">
      <c r="A715" s="27"/>
    </row>
    <row r="716" spans="1:1" x14ac:dyDescent="0.25">
      <c r="A716" s="27"/>
    </row>
    <row r="717" spans="1:1" x14ac:dyDescent="0.25">
      <c r="A717" s="27"/>
    </row>
    <row r="718" spans="1:1" x14ac:dyDescent="0.25">
      <c r="A718" s="27"/>
    </row>
    <row r="719" spans="1:1" x14ac:dyDescent="0.25">
      <c r="A719" s="27"/>
    </row>
    <row r="720" spans="1:1" x14ac:dyDescent="0.25">
      <c r="A720" s="27"/>
    </row>
    <row r="721" spans="1:1" x14ac:dyDescent="0.25">
      <c r="A721" s="27"/>
    </row>
    <row r="722" spans="1:1" x14ac:dyDescent="0.25">
      <c r="A722" s="27"/>
    </row>
    <row r="723" spans="1:1" x14ac:dyDescent="0.25">
      <c r="A723" s="27"/>
    </row>
    <row r="724" spans="1:1" x14ac:dyDescent="0.25">
      <c r="A724" s="27"/>
    </row>
    <row r="725" spans="1:1" x14ac:dyDescent="0.25">
      <c r="A725" s="27"/>
    </row>
    <row r="726" spans="1:1" x14ac:dyDescent="0.25">
      <c r="A726" s="27"/>
    </row>
    <row r="727" spans="1:1" x14ac:dyDescent="0.25">
      <c r="A727" s="27"/>
    </row>
    <row r="728" spans="1:1" x14ac:dyDescent="0.25">
      <c r="A728" s="27"/>
    </row>
    <row r="729" spans="1:1" x14ac:dyDescent="0.25">
      <c r="A729" s="27"/>
    </row>
    <row r="730" spans="1:1" x14ac:dyDescent="0.25">
      <c r="A730" s="27"/>
    </row>
    <row r="731" spans="1:1" x14ac:dyDescent="0.25">
      <c r="A731" s="27"/>
    </row>
    <row r="732" spans="1:1" x14ac:dyDescent="0.25">
      <c r="A732" s="27"/>
    </row>
    <row r="733" spans="1:1" x14ac:dyDescent="0.25">
      <c r="A733" s="27"/>
    </row>
    <row r="734" spans="1:1" x14ac:dyDescent="0.25">
      <c r="A734" s="27"/>
    </row>
    <row r="735" spans="1:1" x14ac:dyDescent="0.25">
      <c r="A735" s="27"/>
    </row>
    <row r="736" spans="1:1" x14ac:dyDescent="0.25">
      <c r="A736" s="27"/>
    </row>
    <row r="737" spans="1:1" x14ac:dyDescent="0.25">
      <c r="A737" s="27"/>
    </row>
    <row r="738" spans="1:1" x14ac:dyDescent="0.25">
      <c r="A738" s="27"/>
    </row>
    <row r="739" spans="1:1" x14ac:dyDescent="0.25">
      <c r="A739" s="27"/>
    </row>
    <row r="740" spans="1:1" x14ac:dyDescent="0.25">
      <c r="A740" s="27"/>
    </row>
    <row r="741" spans="1:1" x14ac:dyDescent="0.25">
      <c r="A741" s="27"/>
    </row>
    <row r="742" spans="1:1" x14ac:dyDescent="0.25">
      <c r="A742" s="27"/>
    </row>
    <row r="743" spans="1:1" x14ac:dyDescent="0.25">
      <c r="A743" s="27"/>
    </row>
    <row r="744" spans="1:1" x14ac:dyDescent="0.25">
      <c r="A744" s="27"/>
    </row>
    <row r="745" spans="1:1" x14ac:dyDescent="0.25">
      <c r="A745" s="27"/>
    </row>
    <row r="746" spans="1:1" x14ac:dyDescent="0.25">
      <c r="A746" s="27"/>
    </row>
    <row r="747" spans="1:1" x14ac:dyDescent="0.25">
      <c r="A747" s="27"/>
    </row>
    <row r="748" spans="1:1" x14ac:dyDescent="0.25">
      <c r="A748" s="27"/>
    </row>
    <row r="749" spans="1:1" x14ac:dyDescent="0.25">
      <c r="A749" s="27"/>
    </row>
    <row r="750" spans="1:1" x14ac:dyDescent="0.25">
      <c r="A750" s="27"/>
    </row>
    <row r="751" spans="1:1" x14ac:dyDescent="0.25">
      <c r="A751" s="27"/>
    </row>
    <row r="752" spans="1:1" x14ac:dyDescent="0.25">
      <c r="A752" s="27"/>
    </row>
    <row r="753" spans="1:1" x14ac:dyDescent="0.25">
      <c r="A753" s="27"/>
    </row>
    <row r="754" spans="1:1" x14ac:dyDescent="0.25">
      <c r="A754" s="27"/>
    </row>
    <row r="755" spans="1:1" x14ac:dyDescent="0.25">
      <c r="A755" s="27"/>
    </row>
    <row r="756" spans="1:1" x14ac:dyDescent="0.25">
      <c r="A756" s="27"/>
    </row>
    <row r="757" spans="1:1" x14ac:dyDescent="0.25">
      <c r="A757" s="27"/>
    </row>
    <row r="758" spans="1:1" x14ac:dyDescent="0.25">
      <c r="A758" s="27"/>
    </row>
    <row r="759" spans="1:1" x14ac:dyDescent="0.25">
      <c r="A759" s="27"/>
    </row>
    <row r="760" spans="1:1" x14ac:dyDescent="0.25">
      <c r="A760" s="27"/>
    </row>
    <row r="761" spans="1:1" x14ac:dyDescent="0.25">
      <c r="A761" s="27"/>
    </row>
    <row r="762" spans="1:1" x14ac:dyDescent="0.25">
      <c r="A762" s="27"/>
    </row>
    <row r="763" spans="1:1" x14ac:dyDescent="0.25">
      <c r="A763" s="27"/>
    </row>
    <row r="764" spans="1:1" x14ac:dyDescent="0.25">
      <c r="A764" s="27"/>
    </row>
    <row r="765" spans="1:1" x14ac:dyDescent="0.25">
      <c r="A765" s="27"/>
    </row>
    <row r="766" spans="1:1" x14ac:dyDescent="0.25">
      <c r="A766" s="27"/>
    </row>
    <row r="767" spans="1:1" x14ac:dyDescent="0.25">
      <c r="A767" s="27"/>
    </row>
    <row r="768" spans="1:1" x14ac:dyDescent="0.25">
      <c r="A768" s="27"/>
    </row>
    <row r="769" spans="1:1" x14ac:dyDescent="0.25">
      <c r="A769" s="27"/>
    </row>
    <row r="770" spans="1:1" x14ac:dyDescent="0.25">
      <c r="A770" s="27"/>
    </row>
    <row r="771" spans="1:1" x14ac:dyDescent="0.25">
      <c r="A771" s="27"/>
    </row>
    <row r="772" spans="1:1" x14ac:dyDescent="0.25">
      <c r="A772" s="27"/>
    </row>
    <row r="773" spans="1:1" x14ac:dyDescent="0.25">
      <c r="A773" s="27"/>
    </row>
    <row r="774" spans="1:1" x14ac:dyDescent="0.25">
      <c r="A774" s="27"/>
    </row>
    <row r="775" spans="1:1" x14ac:dyDescent="0.25">
      <c r="A775" s="27"/>
    </row>
    <row r="776" spans="1:1" x14ac:dyDescent="0.25">
      <c r="A776" s="27"/>
    </row>
    <row r="777" spans="1:1" x14ac:dyDescent="0.25">
      <c r="A777" s="27"/>
    </row>
    <row r="778" spans="1:1" x14ac:dyDescent="0.25">
      <c r="A778" s="27"/>
    </row>
    <row r="779" spans="1:1" x14ac:dyDescent="0.25">
      <c r="A779" s="27"/>
    </row>
    <row r="780" spans="1:1" x14ac:dyDescent="0.25">
      <c r="A780" s="27"/>
    </row>
  </sheetData>
  <sheetProtection algorithmName="SHA-512" hashValue="xD2iANcRgquBNWtUuzWwjKOcxPFSrZVgX7wgKLR+9DAa0VCPx7IaZaP5ly5jSzOI9qWkjarhIdHzXaRAGEbyzw==" saltValue="GaULWWF4VWsACX6TxiHa8g==" spinCount="100000" sheet="1" formatCells="0" selectLockedCells="1" autoFilter="0"/>
  <protectedRanges>
    <protectedRange sqref="F15:I58 E15:E20 C52:C70 D52:D58 A15:A58 E22:E58 I59 C71:E72 C73:C410 A5:I5 H14:I14 C15:D51 A6:A13 C6:I13 B6:B500" name="Plage1"/>
    <protectedRange sqref="A14 C14:G14" name="Plage1_1"/>
  </protectedRanges>
  <customSheetViews>
    <customSheetView guid="{8646805E-5C41-4624-8859-B79259541DC4}" scale="50" showPageBreaks="1" showAutoFilter="1">
      <pane ySplit="4" topLeftCell="A247" activePane="bottomLeft" state="frozen"/>
      <selection pane="bottomLeft" activeCell="I255" sqref="I255"/>
      <pageMargins left="0" right="0" top="0" bottom="0" header="0" footer="0"/>
      <pageSetup paperSize="9" orientation="portrait" r:id="rId1"/>
      <autoFilter ref="A4:M263" xr:uid="{112E0112-D446-4A7A-A738-957C2823FC3F}"/>
    </customSheetView>
    <customSheetView guid="{7D62C000-0E3C-465D-A6B8-13FBB9AE0399}" scale="85" showAutoFilter="1" topLeftCell="A232">
      <selection activeCell="E249" sqref="E249"/>
      <pageMargins left="0" right="0" top="0" bottom="0" header="0" footer="0"/>
      <pageSetup paperSize="9" orientation="portrait" r:id="rId2"/>
      <autoFilter ref="A4:M263" xr:uid="{C3CA750D-AA31-4A3A-AA4D-88A843C4818D}"/>
    </customSheetView>
    <customSheetView guid="{1A088B88-BE63-4243-A2A7-E582C54D135F}" scale="70" showAutoFilter="1">
      <pane ySplit="4" topLeftCell="A149" activePane="bottomLeft" state="frozen"/>
      <selection pane="bottomLeft" activeCell="E159" sqref="E159"/>
      <pageMargins left="0" right="0" top="0" bottom="0" header="0" footer="0"/>
      <pageSetup paperSize="9" orientation="portrait" r:id="rId3"/>
      <autoFilter ref="A4:M263" xr:uid="{E9D6DB8D-6CCA-4B1D-B974-B5A2E14FD5FD}"/>
    </customSheetView>
    <customSheetView guid="{8506CC83-3F2B-4987-BB01-CD6DC29DE918}" scale="70" showAutoFilter="1">
      <pane ySplit="4" topLeftCell="A158" activePane="bottomLeft" state="frozen"/>
      <selection pane="bottomLeft" activeCell="G185" sqref="G185"/>
      <pageMargins left="0" right="0" top="0" bottom="0" header="0" footer="0"/>
      <pageSetup paperSize="9" orientation="portrait" r:id="rId4"/>
      <autoFilter ref="A4:M261" xr:uid="{097F2E91-1339-4DD7-96DE-0FA7E11A7F0D}"/>
    </customSheetView>
    <customSheetView guid="{B43A9239-0F47-450E-A598-6C4C04644036}" scale="70" showAutoFilter="1">
      <pane ySplit="4" topLeftCell="A245" activePane="bottomLeft" state="frozen"/>
      <selection pane="bottomLeft" activeCell="F221" sqref="F221"/>
      <pageMargins left="0" right="0" top="0" bottom="0" header="0" footer="0"/>
      <pageSetup paperSize="9" orientation="portrait" r:id="rId5"/>
      <autoFilter ref="A4:M259" xr:uid="{B4BF9EAD-C182-42E7-AFF3-900DA1536645}"/>
    </customSheetView>
    <customSheetView guid="{59429811-928E-478F-9287-C3F3A1398B3E}" scale="70" showAutoFilter="1">
      <pane ySplit="3" topLeftCell="A232" activePane="bottomLeft" state="frozen"/>
      <selection pane="bottomLeft" activeCell="P240" sqref="P240"/>
      <pageMargins left="0" right="0" top="0" bottom="0" header="0" footer="0"/>
      <pageSetup paperSize="9" orientation="portrait" r:id="rId6"/>
      <autoFilter ref="A4:M247" xr:uid="{0BB6FF2B-A8D3-413A-A7BA-BB706F55EE27}"/>
    </customSheetView>
    <customSheetView guid="{19F92F42-E13D-402A-BF10-4D48EB703FBB}" scale="90" topLeftCell="B115">
      <selection activeCell="J140" sqref="J140"/>
      <pageMargins left="0" right="0" top="0" bottom="0" header="0" footer="0"/>
      <pageSetup paperSize="9" orientation="portrait" r:id="rId7"/>
    </customSheetView>
    <customSheetView guid="{8A45D987-290C-44D7-A02F-3165C042B94A}" showAutoFilter="1">
      <pane ySplit="4" topLeftCell="A242" activePane="bottomLeft" state="frozen"/>
      <selection pane="bottomLeft" activeCell="A239" sqref="A239"/>
      <pageMargins left="0" right="0" top="0" bottom="0" header="0" footer="0"/>
      <pageSetup paperSize="9" orientation="portrait" r:id="rId8"/>
      <autoFilter ref="A4:M254" xr:uid="{1BD96D90-D541-4CEB-A09E-0585829C43DA}"/>
    </customSheetView>
    <customSheetView guid="{B7036B4F-61F4-4CA5-A695-FE3527950D46}" showPageBreaks="1" showAutoFilter="1">
      <pane ySplit="4" topLeftCell="A251" activePane="bottomLeft" state="frozen"/>
      <selection pane="bottomLeft" activeCell="D257" sqref="D257"/>
      <pageMargins left="0" right="0" top="0" bottom="0" header="0" footer="0"/>
      <pageSetup paperSize="9" scale="110" orientation="portrait" r:id="rId9"/>
      <autoFilter ref="A4:M260" xr:uid="{DE7624AC-A16D-4168-AD8D-C7A09495E103}"/>
    </customSheetView>
    <customSheetView guid="{CA20716F-EB1D-4A3D-8E72-8D879911E1D3}" showAutoFilter="1">
      <pane ySplit="3" topLeftCell="A253" activePane="bottomLeft" state="frozen"/>
      <selection pane="bottomLeft" activeCell="I263" sqref="I263"/>
      <pageMargins left="0" right="0" top="0" bottom="0" header="0" footer="0"/>
      <pageSetup paperSize="9" orientation="portrait" r:id="rId10"/>
      <autoFilter ref="A4:M261" xr:uid="{52F1D3F4-D2C6-44EC-9799-33C0EE9B2B48}"/>
    </customSheetView>
    <customSheetView guid="{CAD92C7A-BCA7-482C-BB6C-9A1993D66D36}" scale="70" showAutoFilter="1">
      <pane ySplit="4" topLeftCell="A260" activePane="bottomLeft" state="frozen"/>
      <selection pane="bottomLeft" activeCell="F264" sqref="F264"/>
      <pageMargins left="0" right="0" top="0" bottom="0" header="0" footer="0"/>
      <pageSetup paperSize="9" orientation="portrait" r:id="rId11"/>
      <autoFilter ref="A4:M262" xr:uid="{68C51BE4-715C-4791-AC54-E3620CC2ED96}"/>
    </customSheetView>
    <customSheetView guid="{5EE44022-9362-41F5-A162-72D6AE863377}" scale="70" filter="1" showAutoFilter="1">
      <pane ySplit="4" topLeftCell="A248" activePane="bottomLeft" state="frozen"/>
      <selection pane="bottomLeft" activeCell="E267" sqref="E267"/>
      <pageMargins left="0" right="0" top="0" bottom="0" header="0" footer="0"/>
      <pageSetup paperSize="9" orientation="portrait" r:id="rId12"/>
      <autoFilter ref="A4:M263" xr:uid="{CD4EFF84-4930-4370-B135-88E630045E53}">
        <filterColumn colId="3">
          <filters blank="1">
            <filter val="Administratif"/>
            <filter val="Autres"/>
            <filter val="avant corradi"/>
            <filter val="caisse entretien"/>
            <filter val="Centre-Pose"/>
            <filter val="Collerie"/>
            <filter val="Colleuse"/>
            <filter val="Combipal"/>
            <filter val="coupeuse auxi"/>
            <filter val="dechiqueteur"/>
            <filter val="Découpoir"/>
            <filter val="dépileur"/>
            <filter val="depose macules"/>
            <filter val="DPV"/>
            <filter val="Easy Break"/>
            <filter val="empileur"/>
            <filter val="FACOM"/>
            <filter val="Ficeleuse"/>
            <filter val="Flexo"/>
            <filter val="Flexo 1"/>
            <filter val="Flexo 2"/>
            <filter val="Flexo 3"/>
            <filter val="Flexo 4"/>
            <filter val="Flexo 5"/>
            <filter val="JB"/>
            <filter val="Ligne SEEMI"/>
            <filter val="Maintenance"/>
            <filter val="Margeur"/>
            <filter val="Margeur Flexo"/>
            <filter val="Margeur SPO"/>
            <filter val="MF"/>
            <filter val="Mise en paquets"/>
            <filter val="mosca"/>
            <filter val="Palettiseur"/>
            <filter val="Plieuse"/>
            <filter val="Prefeeder"/>
            <filter val="Presse-Palette 1"/>
            <filter val="Presse-Palette 2"/>
            <filter val="reception"/>
            <filter val="robot 2"/>
            <filter val="sf"/>
            <filter val="SIGNODE"/>
            <filter val="Slotter"/>
            <filter val="SPO"/>
            <filter val="station d'encre"/>
            <filter val="Tables Chauffantes"/>
            <filter val="tapis dechet plieuse"/>
            <filter val="Tapis dechiqueteur"/>
            <filter val="Transfert"/>
            <filter val="WC"/>
          </filters>
        </filterColumn>
      </autoFilter>
    </customSheetView>
    <customSheetView guid="{B1F231D0-73EE-48F2-8D12-01A2B05CF430}" scale="40" showPageBreaks="1" showAutoFilter="1">
      <pane ySplit="4" topLeftCell="A245" activePane="bottomLeft" state="frozen"/>
      <selection pane="bottomLeft" activeCell="S258" sqref="S258"/>
      <pageMargins left="0" right="0" top="0" bottom="0" header="0" footer="0"/>
      <pageSetup paperSize="9" orientation="portrait" r:id="rId13"/>
      <autoFilter ref="A4:M263" xr:uid="{CF5CD5A2-D6B3-4A8F-92E5-023F24CD5510}"/>
    </customSheetView>
  </customSheetViews>
  <mergeCells count="4">
    <mergeCell ref="H3:I3"/>
    <mergeCell ref="J3:L3"/>
    <mergeCell ref="A3:G3"/>
    <mergeCell ref="A1:L2"/>
  </mergeCell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AB764C-4FC1-46E2-9154-F18BF3BDBE68}">
          <x14:formula1>
            <xm:f>listes!$A$2:$A$14</xm:f>
          </x14:formula1>
          <xm:sqref>B5:B500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8">
    <tabColor rgb="FFFF0000"/>
  </sheetPr>
  <dimension ref="A1:K337"/>
  <sheetViews>
    <sheetView zoomScale="85" workbookViewId="0">
      <pane ySplit="4" topLeftCell="A18" activePane="bottomLeft" state="frozen"/>
      <selection pane="bottomLeft" activeCell="G25" sqref="G25"/>
    </sheetView>
  </sheetViews>
  <sheetFormatPr baseColWidth="10" defaultColWidth="11.42578125" defaultRowHeight="15" x14ac:dyDescent="0.25"/>
  <cols>
    <col min="1" max="1" width="14" bestFit="1" customWidth="1"/>
    <col min="3" max="3" width="43.5703125" customWidth="1"/>
    <col min="4" max="4" width="18.5703125" customWidth="1"/>
    <col min="5" max="5" width="20.42578125" customWidth="1"/>
    <col min="6" max="6" width="30.42578125" customWidth="1"/>
    <col min="7" max="7" width="25.42578125" customWidth="1"/>
    <col min="8" max="8" width="28.42578125" bestFit="1" customWidth="1"/>
    <col min="9" max="9" width="22.42578125" customWidth="1"/>
    <col min="10" max="10" width="1.5703125" customWidth="1"/>
    <col min="11" max="11" width="32.42578125" customWidth="1"/>
  </cols>
  <sheetData>
    <row r="1" spans="1:11" ht="14.85" customHeight="1" x14ac:dyDescent="0.25">
      <c r="A1" s="89" t="s">
        <v>7532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4.8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x14ac:dyDescent="0.25">
      <c r="G3" s="8"/>
      <c r="H3" s="8"/>
      <c r="I3" s="8"/>
      <c r="K3" s="4"/>
    </row>
    <row r="4" spans="1:11" ht="29.85" customHeight="1" x14ac:dyDescent="0.25">
      <c r="A4" s="3" t="s">
        <v>7533</v>
      </c>
      <c r="B4" s="3" t="s">
        <v>8</v>
      </c>
      <c r="C4" s="3" t="s">
        <v>7534</v>
      </c>
      <c r="D4" s="3" t="s">
        <v>7535</v>
      </c>
      <c r="E4" s="3" t="s">
        <v>7536</v>
      </c>
      <c r="F4" s="3" t="s">
        <v>7537</v>
      </c>
      <c r="G4" s="3" t="s">
        <v>7538</v>
      </c>
      <c r="H4" s="3" t="s">
        <v>7539</v>
      </c>
      <c r="I4" s="3" t="s">
        <v>7540</v>
      </c>
      <c r="J4" s="5"/>
      <c r="K4" s="3" t="s">
        <v>7527</v>
      </c>
    </row>
    <row r="5" spans="1:11" x14ac:dyDescent="0.25">
      <c r="A5" s="11" t="s">
        <v>30</v>
      </c>
      <c r="B5" s="12"/>
      <c r="C5" s="12" t="s">
        <v>7541</v>
      </c>
      <c r="D5" s="12"/>
      <c r="E5" s="12"/>
      <c r="F5" s="13"/>
      <c r="G5" s="13">
        <v>45051</v>
      </c>
      <c r="H5" s="13"/>
      <c r="I5" s="13"/>
      <c r="J5" s="14"/>
      <c r="K5" s="12"/>
    </row>
    <row r="6" spans="1:11" x14ac:dyDescent="0.25">
      <c r="A6" s="11"/>
      <c r="B6" s="12"/>
      <c r="C6" s="12"/>
      <c r="D6" s="12"/>
      <c r="E6" s="12"/>
      <c r="F6" s="13"/>
      <c r="G6" s="12"/>
      <c r="H6" s="13"/>
      <c r="I6" s="13"/>
      <c r="J6" s="14"/>
      <c r="K6" s="12"/>
    </row>
    <row r="7" spans="1:11" x14ac:dyDescent="0.25">
      <c r="A7" s="11"/>
      <c r="B7" s="12"/>
      <c r="C7" s="12"/>
      <c r="D7" s="12"/>
      <c r="E7" s="12"/>
      <c r="F7" s="13"/>
      <c r="G7" s="12"/>
      <c r="H7" s="13"/>
      <c r="I7" s="13"/>
      <c r="J7" s="14"/>
      <c r="K7" s="12"/>
    </row>
    <row r="8" spans="1:11" x14ac:dyDescent="0.25">
      <c r="A8" s="11"/>
      <c r="B8" s="12"/>
      <c r="C8" s="12"/>
      <c r="D8" s="12"/>
      <c r="E8" s="12"/>
      <c r="F8" s="13"/>
      <c r="G8" s="12"/>
      <c r="H8" s="13"/>
      <c r="I8" s="13"/>
      <c r="J8" s="14"/>
      <c r="K8" s="12"/>
    </row>
    <row r="9" spans="1:11" x14ac:dyDescent="0.25">
      <c r="A9" s="11"/>
      <c r="B9" s="12"/>
      <c r="C9" s="12"/>
      <c r="D9" s="12"/>
      <c r="E9" s="12"/>
      <c r="F9" s="13"/>
      <c r="G9" s="12"/>
      <c r="H9" s="13"/>
      <c r="I9" s="13"/>
      <c r="J9" s="14"/>
      <c r="K9" s="12"/>
    </row>
    <row r="10" spans="1:11" x14ac:dyDescent="0.25">
      <c r="A10" s="11"/>
      <c r="B10" s="12"/>
      <c r="C10" s="12"/>
      <c r="D10" s="12"/>
      <c r="E10" s="12"/>
      <c r="F10" s="13"/>
      <c r="G10" s="12"/>
      <c r="H10" s="13"/>
      <c r="I10" s="13"/>
      <c r="J10" s="14"/>
      <c r="K10" s="12"/>
    </row>
    <row r="11" spans="1:11" x14ac:dyDescent="0.25">
      <c r="A11" s="11"/>
      <c r="B11" s="12"/>
      <c r="C11" s="12"/>
      <c r="D11" s="12"/>
      <c r="E11" s="12"/>
      <c r="F11" s="13"/>
      <c r="G11" s="12"/>
      <c r="H11" s="13"/>
      <c r="I11" s="13"/>
      <c r="J11" s="14"/>
      <c r="K11" s="12"/>
    </row>
    <row r="12" spans="1:11" x14ac:dyDescent="0.25">
      <c r="A12" s="11"/>
      <c r="B12" s="12"/>
      <c r="C12" s="12"/>
      <c r="D12" s="12"/>
      <c r="E12" s="12"/>
      <c r="F12" s="13"/>
      <c r="G12" s="12"/>
      <c r="H12" s="13"/>
      <c r="I12" s="13"/>
      <c r="J12" s="14"/>
      <c r="K12" s="12"/>
    </row>
    <row r="13" spans="1:11" x14ac:dyDescent="0.25">
      <c r="A13" s="11"/>
      <c r="B13" s="12"/>
      <c r="C13" s="12"/>
      <c r="D13" s="12"/>
      <c r="E13" s="12"/>
      <c r="F13" s="13"/>
      <c r="G13" s="12"/>
      <c r="H13" s="13"/>
      <c r="I13" s="13"/>
      <c r="J13" s="14"/>
      <c r="K13" s="12"/>
    </row>
    <row r="14" spans="1:11" x14ac:dyDescent="0.25">
      <c r="A14" s="11"/>
      <c r="B14" s="12"/>
      <c r="C14" s="12"/>
      <c r="D14" s="12"/>
      <c r="E14" s="12"/>
      <c r="F14" s="13"/>
      <c r="G14" s="12"/>
      <c r="H14" s="13"/>
      <c r="I14" s="13"/>
      <c r="J14" s="14"/>
      <c r="K14" s="12"/>
    </row>
    <row r="15" spans="1:11" x14ac:dyDescent="0.25">
      <c r="A15" s="11"/>
      <c r="B15" s="12"/>
      <c r="C15" s="12"/>
      <c r="D15" s="12"/>
      <c r="E15" s="12"/>
      <c r="F15" s="13"/>
      <c r="G15" s="12"/>
      <c r="H15" s="13"/>
      <c r="I15" s="13"/>
      <c r="J15" s="14"/>
      <c r="K15" s="12"/>
    </row>
    <row r="16" spans="1:11" x14ac:dyDescent="0.25">
      <c r="A16" s="11"/>
      <c r="B16" s="12"/>
      <c r="C16" s="12"/>
      <c r="D16" s="12"/>
      <c r="E16" s="12"/>
      <c r="F16" s="13"/>
      <c r="G16" s="12"/>
      <c r="H16" s="13"/>
      <c r="I16" s="13"/>
      <c r="J16" s="14"/>
      <c r="K16" s="12"/>
    </row>
    <row r="17" spans="1:11" x14ac:dyDescent="0.25">
      <c r="A17" s="11"/>
      <c r="B17" s="12"/>
      <c r="C17" s="12"/>
      <c r="D17" s="12"/>
      <c r="E17" s="12"/>
      <c r="F17" s="13"/>
      <c r="G17" s="12"/>
      <c r="H17" s="13"/>
      <c r="I17" s="13"/>
      <c r="J17" s="14"/>
      <c r="K17" s="12"/>
    </row>
    <row r="18" spans="1:11" x14ac:dyDescent="0.25">
      <c r="A18" s="11"/>
      <c r="B18" s="12"/>
      <c r="C18" s="12"/>
      <c r="D18" s="12"/>
      <c r="E18" s="12"/>
      <c r="F18" s="13"/>
      <c r="G18" s="12"/>
      <c r="H18" s="13"/>
      <c r="I18" s="13"/>
      <c r="J18" s="14"/>
      <c r="K18" s="12"/>
    </row>
    <row r="19" spans="1:11" x14ac:dyDescent="0.25">
      <c r="A19" s="11"/>
      <c r="B19" s="12"/>
      <c r="C19" s="12"/>
      <c r="D19" s="12"/>
      <c r="E19" s="12"/>
      <c r="F19" s="13"/>
      <c r="G19" s="12"/>
      <c r="H19" s="13"/>
      <c r="I19" s="13"/>
      <c r="J19" s="14"/>
      <c r="K19" s="12"/>
    </row>
    <row r="20" spans="1:11" x14ac:dyDescent="0.25">
      <c r="A20" s="11"/>
      <c r="B20" s="12"/>
      <c r="C20" s="12"/>
      <c r="D20" s="12"/>
      <c r="E20" s="12"/>
      <c r="F20" s="13"/>
      <c r="G20" s="12"/>
      <c r="H20" s="13"/>
      <c r="I20" s="13"/>
      <c r="J20" s="14"/>
      <c r="K20" s="12"/>
    </row>
    <row r="21" spans="1:11" x14ac:dyDescent="0.25">
      <c r="A21" s="11"/>
      <c r="B21" s="12"/>
      <c r="C21" s="12"/>
      <c r="D21" s="12"/>
      <c r="E21" s="12"/>
      <c r="F21" s="13"/>
      <c r="G21" s="12"/>
      <c r="H21" s="13"/>
      <c r="I21" s="13"/>
      <c r="J21" s="14"/>
      <c r="K21" s="12"/>
    </row>
    <row r="22" spans="1:11" x14ac:dyDescent="0.25">
      <c r="A22" s="11"/>
      <c r="B22" s="12"/>
      <c r="C22" s="12"/>
      <c r="D22" s="12"/>
      <c r="E22" s="12"/>
      <c r="F22" s="13"/>
      <c r="G22" s="12"/>
      <c r="H22" s="13"/>
      <c r="I22" s="13"/>
      <c r="J22" s="14"/>
      <c r="K22" s="12"/>
    </row>
    <row r="23" spans="1:11" x14ac:dyDescent="0.25">
      <c r="A23" s="11"/>
      <c r="B23" s="12"/>
      <c r="C23" s="12"/>
      <c r="D23" s="12"/>
      <c r="E23" s="12"/>
      <c r="F23" s="13"/>
      <c r="G23" s="12"/>
      <c r="H23" s="13"/>
      <c r="I23" s="13"/>
      <c r="J23" s="14"/>
      <c r="K23" s="12"/>
    </row>
    <row r="24" spans="1:11" x14ac:dyDescent="0.25">
      <c r="A24" s="11"/>
      <c r="B24" s="12"/>
      <c r="C24" s="12"/>
      <c r="D24" s="12"/>
      <c r="E24" s="12"/>
      <c r="F24" s="13"/>
      <c r="G24" s="12"/>
      <c r="H24" s="13"/>
      <c r="I24" s="13"/>
      <c r="J24" s="14"/>
      <c r="K24" s="12"/>
    </row>
    <row r="25" spans="1:11" x14ac:dyDescent="0.25">
      <c r="A25" s="11"/>
      <c r="B25" s="12"/>
      <c r="C25" s="12"/>
      <c r="D25" s="12"/>
      <c r="E25" s="12"/>
      <c r="F25" s="13"/>
      <c r="G25" s="12"/>
      <c r="H25" s="13"/>
      <c r="I25" s="13"/>
      <c r="J25" s="14"/>
      <c r="K25" s="12"/>
    </row>
    <row r="26" spans="1:11" x14ac:dyDescent="0.25">
      <c r="A26" s="11"/>
      <c r="B26" s="12"/>
      <c r="C26" s="12"/>
      <c r="D26" s="12"/>
      <c r="E26" s="12"/>
      <c r="F26" s="13"/>
      <c r="G26" s="12"/>
      <c r="H26" s="13"/>
      <c r="I26" s="13"/>
      <c r="J26" s="14"/>
      <c r="K26" s="15"/>
    </row>
    <row r="27" spans="1:11" x14ac:dyDescent="0.25">
      <c r="A27" s="11"/>
      <c r="B27" s="12"/>
      <c r="C27" s="12"/>
      <c r="D27" s="12"/>
      <c r="E27" s="12"/>
      <c r="F27" s="13"/>
      <c r="G27" s="12"/>
      <c r="H27" s="13"/>
      <c r="I27" s="13"/>
      <c r="J27" s="14"/>
      <c r="K27" s="12"/>
    </row>
    <row r="28" spans="1:11" x14ac:dyDescent="0.25">
      <c r="A28" s="11"/>
      <c r="B28" s="12"/>
      <c r="C28" s="12"/>
      <c r="D28" s="12"/>
      <c r="E28" s="12"/>
      <c r="F28" s="13"/>
      <c r="G28" s="12"/>
      <c r="H28" s="13"/>
      <c r="I28" s="13"/>
      <c r="J28" s="14"/>
      <c r="K28" s="12"/>
    </row>
    <row r="29" spans="1:11" x14ac:dyDescent="0.25">
      <c r="A29" s="11"/>
      <c r="B29" s="12"/>
      <c r="C29" s="12"/>
      <c r="D29" s="12"/>
      <c r="E29" s="12"/>
      <c r="F29" s="13"/>
      <c r="G29" s="12"/>
      <c r="H29" s="13"/>
      <c r="I29" s="13"/>
      <c r="J29" s="14"/>
      <c r="K29" s="12"/>
    </row>
    <row r="30" spans="1:11" x14ac:dyDescent="0.25">
      <c r="A30" s="11"/>
      <c r="B30" s="12"/>
      <c r="C30" s="12"/>
      <c r="D30" s="12"/>
      <c r="E30" s="12"/>
      <c r="F30" s="13"/>
      <c r="G30" s="12"/>
      <c r="H30" s="13"/>
      <c r="I30" s="13"/>
      <c r="J30" s="14"/>
      <c r="K30" s="12"/>
    </row>
    <row r="31" spans="1:11" x14ac:dyDescent="0.25">
      <c r="A31" s="11"/>
      <c r="B31" s="12"/>
      <c r="C31" s="12"/>
      <c r="D31" s="12"/>
      <c r="E31" s="12"/>
      <c r="F31" s="13"/>
      <c r="G31" s="12"/>
      <c r="H31" s="13"/>
      <c r="I31" s="13"/>
      <c r="J31" s="14"/>
      <c r="K31" s="12"/>
    </row>
    <row r="32" spans="1:11" x14ac:dyDescent="0.25">
      <c r="A32" s="11"/>
      <c r="B32" s="12"/>
      <c r="C32" s="12"/>
      <c r="D32" s="12"/>
      <c r="E32" s="12"/>
      <c r="F32" s="13"/>
      <c r="G32" s="12"/>
      <c r="H32" s="13"/>
      <c r="I32" s="13"/>
      <c r="J32" s="14"/>
      <c r="K32" s="12"/>
    </row>
    <row r="33" spans="1:11" x14ac:dyDescent="0.25">
      <c r="A33" s="11"/>
      <c r="B33" s="12"/>
      <c r="C33" s="12"/>
      <c r="D33" s="12"/>
      <c r="E33" s="12"/>
      <c r="F33" s="13"/>
      <c r="G33" s="12"/>
      <c r="H33" s="13"/>
      <c r="I33" s="13"/>
      <c r="J33" s="14"/>
      <c r="K33" s="12"/>
    </row>
    <row r="34" spans="1:11" x14ac:dyDescent="0.25">
      <c r="A34" s="11"/>
      <c r="B34" s="12"/>
      <c r="C34" s="12"/>
      <c r="D34" s="12"/>
      <c r="E34" s="12"/>
      <c r="F34" s="13"/>
      <c r="G34" s="12"/>
      <c r="H34" s="13"/>
      <c r="I34" s="13"/>
      <c r="J34" s="14"/>
      <c r="K34" s="12"/>
    </row>
    <row r="35" spans="1:11" x14ac:dyDescent="0.25">
      <c r="A35" s="11"/>
      <c r="B35" s="12"/>
      <c r="C35" s="12"/>
      <c r="D35" s="12"/>
      <c r="E35" s="12"/>
      <c r="F35" s="13"/>
      <c r="G35" s="12"/>
      <c r="H35" s="13"/>
      <c r="I35" s="13"/>
      <c r="J35" s="14"/>
      <c r="K35" s="12"/>
    </row>
    <row r="36" spans="1:11" x14ac:dyDescent="0.25">
      <c r="A36" s="11"/>
      <c r="B36" s="12"/>
      <c r="C36" s="12"/>
      <c r="D36" s="12"/>
      <c r="E36" s="12"/>
      <c r="F36" s="13"/>
      <c r="G36" s="12"/>
      <c r="H36" s="13"/>
      <c r="I36" s="13"/>
      <c r="J36" s="14"/>
      <c r="K36" s="12"/>
    </row>
    <row r="37" spans="1:11" x14ac:dyDescent="0.25">
      <c r="A37" s="11"/>
      <c r="B37" s="12"/>
      <c r="C37" s="12"/>
      <c r="D37" s="12"/>
      <c r="E37" s="12"/>
      <c r="F37" s="13"/>
      <c r="G37" s="12"/>
      <c r="H37" s="13"/>
      <c r="I37" s="13"/>
      <c r="J37" s="14"/>
      <c r="K37" s="12"/>
    </row>
    <row r="38" spans="1:11" x14ac:dyDescent="0.25">
      <c r="A38" s="11"/>
      <c r="B38" s="12"/>
      <c r="C38" s="12"/>
      <c r="D38" s="12"/>
      <c r="E38" s="12"/>
      <c r="F38" s="13"/>
      <c r="G38" s="12"/>
      <c r="H38" s="13"/>
      <c r="I38" s="13"/>
      <c r="J38" s="14"/>
      <c r="K38" s="12"/>
    </row>
    <row r="39" spans="1:11" x14ac:dyDescent="0.25">
      <c r="A39" s="11"/>
      <c r="B39" s="12"/>
      <c r="C39" s="12"/>
      <c r="D39" s="12"/>
      <c r="E39" s="12"/>
      <c r="F39" s="13"/>
      <c r="G39" s="12"/>
      <c r="H39" s="13"/>
      <c r="I39" s="13"/>
      <c r="J39" s="14"/>
      <c r="K39" s="12"/>
    </row>
    <row r="40" spans="1:11" x14ac:dyDescent="0.25">
      <c r="A40" s="11"/>
      <c r="B40" s="12"/>
      <c r="C40" s="12"/>
      <c r="D40" s="12"/>
      <c r="E40" s="12"/>
      <c r="F40" s="13"/>
      <c r="G40" s="12"/>
      <c r="H40" s="13"/>
      <c r="I40" s="13"/>
      <c r="J40" s="14"/>
      <c r="K40" s="12"/>
    </row>
    <row r="41" spans="1:11" x14ac:dyDescent="0.25">
      <c r="A41" s="11"/>
      <c r="B41" s="12"/>
      <c r="C41" s="12"/>
      <c r="D41" s="12"/>
      <c r="E41" s="12"/>
      <c r="F41" s="13"/>
      <c r="G41" s="12"/>
      <c r="H41" s="13"/>
      <c r="I41" s="13"/>
      <c r="J41" s="14"/>
      <c r="K41" s="12"/>
    </row>
    <row r="42" spans="1:11" x14ac:dyDescent="0.25">
      <c r="A42" s="11"/>
      <c r="B42" s="12"/>
      <c r="C42" s="12"/>
      <c r="D42" s="12"/>
      <c r="E42" s="12"/>
      <c r="F42" s="13"/>
      <c r="G42" s="12"/>
      <c r="H42" s="13"/>
      <c r="I42" s="13"/>
      <c r="J42" s="14"/>
      <c r="K42" s="12"/>
    </row>
    <row r="43" spans="1:11" x14ac:dyDescent="0.25">
      <c r="A43" s="11"/>
      <c r="B43" s="12"/>
      <c r="C43" s="12"/>
      <c r="D43" s="12"/>
      <c r="E43" s="12"/>
      <c r="F43" s="13"/>
      <c r="G43" s="12"/>
      <c r="H43" s="13"/>
      <c r="I43" s="13"/>
      <c r="J43" s="14"/>
      <c r="K43" s="12"/>
    </row>
    <row r="44" spans="1:11" x14ac:dyDescent="0.25">
      <c r="A44" s="11"/>
      <c r="B44" s="12"/>
      <c r="C44" s="12"/>
      <c r="D44" s="12"/>
      <c r="E44" s="12"/>
      <c r="F44" s="13"/>
      <c r="G44" s="12"/>
      <c r="H44" s="13"/>
      <c r="I44" s="13"/>
      <c r="J44" s="14"/>
      <c r="K44" s="12"/>
    </row>
    <row r="45" spans="1:11" x14ac:dyDescent="0.25">
      <c r="A45" s="11"/>
      <c r="B45" s="12"/>
      <c r="C45" s="12"/>
      <c r="D45" s="12"/>
      <c r="E45" s="12"/>
      <c r="F45" s="13"/>
      <c r="G45" s="12"/>
      <c r="H45" s="13"/>
      <c r="I45" s="13"/>
      <c r="J45" s="14"/>
      <c r="K45" s="12"/>
    </row>
    <row r="46" spans="1:11" x14ac:dyDescent="0.25">
      <c r="A46" s="11"/>
      <c r="B46" s="12"/>
      <c r="C46" s="12"/>
      <c r="D46" s="12"/>
      <c r="E46" s="12"/>
      <c r="F46" s="13"/>
      <c r="G46" s="12"/>
      <c r="H46" s="13"/>
      <c r="I46" s="13"/>
      <c r="J46" s="14"/>
      <c r="K46" s="12"/>
    </row>
    <row r="47" spans="1:11" x14ac:dyDescent="0.25">
      <c r="A47" s="11"/>
      <c r="B47" s="12"/>
      <c r="C47" s="12"/>
      <c r="D47" s="12"/>
      <c r="E47" s="12"/>
      <c r="F47" s="13"/>
      <c r="G47" s="12"/>
      <c r="H47" s="13"/>
      <c r="I47" s="13"/>
      <c r="J47" s="14"/>
      <c r="K47" s="12"/>
    </row>
    <row r="48" spans="1:11" x14ac:dyDescent="0.25">
      <c r="A48" s="11"/>
      <c r="B48" s="12"/>
      <c r="C48" s="12"/>
      <c r="D48" s="12"/>
      <c r="E48" s="12"/>
      <c r="F48" s="13"/>
      <c r="G48" s="12"/>
      <c r="H48" s="13"/>
      <c r="I48" s="13"/>
      <c r="J48" s="14"/>
      <c r="K48" s="12"/>
    </row>
    <row r="49" spans="1:11" x14ac:dyDescent="0.25">
      <c r="A49" s="11"/>
      <c r="B49" s="12"/>
      <c r="C49" s="12"/>
      <c r="D49" s="12"/>
      <c r="E49" s="12"/>
      <c r="F49" s="13"/>
      <c r="G49" s="12"/>
      <c r="H49" s="13"/>
      <c r="I49" s="13"/>
      <c r="J49" s="14"/>
      <c r="K49" s="12"/>
    </row>
    <row r="50" spans="1:11" x14ac:dyDescent="0.25">
      <c r="A50" s="11"/>
      <c r="B50" s="12"/>
      <c r="C50" s="12"/>
      <c r="D50" s="12"/>
      <c r="E50" s="12"/>
      <c r="F50" s="12"/>
      <c r="G50" s="12"/>
      <c r="H50" s="13"/>
      <c r="I50" s="13"/>
      <c r="J50" s="14"/>
      <c r="K50" s="12"/>
    </row>
    <row r="51" spans="1:11" x14ac:dyDescent="0.25">
      <c r="A51" s="11"/>
      <c r="B51" s="12"/>
      <c r="C51" s="12"/>
      <c r="D51" s="12"/>
      <c r="E51" s="12"/>
      <c r="F51" s="12"/>
      <c r="G51" s="12"/>
      <c r="H51" s="13"/>
      <c r="I51" s="13"/>
      <c r="J51" s="14"/>
      <c r="K51" s="12"/>
    </row>
    <row r="52" spans="1:11" x14ac:dyDescent="0.25">
      <c r="A52" s="11"/>
      <c r="B52" s="12"/>
      <c r="C52" s="12"/>
      <c r="D52" s="12"/>
      <c r="E52" s="12"/>
      <c r="F52" s="13"/>
      <c r="G52" s="12"/>
      <c r="H52" s="13"/>
      <c r="I52" s="13"/>
      <c r="J52" s="14"/>
      <c r="K52" s="12"/>
    </row>
    <row r="53" spans="1:11" x14ac:dyDescent="0.25">
      <c r="A53" s="11"/>
      <c r="B53" s="12"/>
      <c r="C53" s="12"/>
      <c r="D53" s="12"/>
      <c r="E53" s="12"/>
      <c r="F53" s="12"/>
      <c r="G53" s="12"/>
      <c r="H53" s="13"/>
      <c r="I53" s="13"/>
      <c r="J53" s="14"/>
      <c r="K53" s="12"/>
    </row>
    <row r="54" spans="1:11" x14ac:dyDescent="0.25">
      <c r="A54" s="11"/>
      <c r="B54" s="12"/>
      <c r="C54" s="12"/>
      <c r="D54" s="12"/>
      <c r="E54" s="12"/>
      <c r="F54" s="13"/>
      <c r="G54" s="12"/>
      <c r="H54" s="13"/>
      <c r="I54" s="13"/>
      <c r="J54" s="14"/>
      <c r="K54" s="12"/>
    </row>
    <row r="55" spans="1:11" x14ac:dyDescent="0.25">
      <c r="A55" s="11"/>
      <c r="B55" s="12"/>
      <c r="C55" s="12"/>
      <c r="D55" s="12"/>
      <c r="E55" s="12"/>
      <c r="F55" s="13"/>
      <c r="G55" s="12"/>
      <c r="H55" s="13"/>
      <c r="I55" s="13"/>
      <c r="J55" s="14"/>
      <c r="K55" s="12"/>
    </row>
    <row r="56" spans="1:11" x14ac:dyDescent="0.25">
      <c r="A56" s="11"/>
      <c r="B56" s="12"/>
      <c r="C56" s="12"/>
      <c r="D56" s="12"/>
      <c r="E56" s="12"/>
      <c r="F56" s="13"/>
      <c r="G56" s="12"/>
      <c r="H56" s="13"/>
      <c r="I56" s="13"/>
      <c r="J56" s="14"/>
      <c r="K56" s="12"/>
    </row>
    <row r="57" spans="1:11" x14ac:dyDescent="0.25">
      <c r="A57" s="11"/>
      <c r="B57" s="12"/>
      <c r="C57" s="12"/>
      <c r="D57" s="12"/>
      <c r="E57" s="22"/>
      <c r="F57" s="19"/>
      <c r="G57" s="12"/>
      <c r="H57" s="13"/>
      <c r="I57" s="13"/>
      <c r="J57" s="14"/>
      <c r="K57" s="12"/>
    </row>
    <row r="58" spans="1:11" x14ac:dyDescent="0.25">
      <c r="A58" s="11"/>
      <c r="B58" s="12"/>
      <c r="C58" s="12"/>
      <c r="D58" s="12"/>
      <c r="E58" s="12"/>
      <c r="F58" s="13"/>
      <c r="G58" s="12"/>
      <c r="H58" s="13"/>
      <c r="I58" s="13"/>
      <c r="J58" s="14"/>
      <c r="K58" s="12"/>
    </row>
    <row r="59" spans="1:11" x14ac:dyDescent="0.25">
      <c r="A59" s="11"/>
      <c r="B59" s="12"/>
      <c r="C59" s="12"/>
      <c r="D59" s="12"/>
      <c r="E59" s="12"/>
      <c r="F59" s="12"/>
      <c r="G59" s="12"/>
      <c r="H59" s="13"/>
      <c r="I59" s="13"/>
      <c r="J59" s="14"/>
      <c r="K59" s="12"/>
    </row>
    <row r="60" spans="1:11" x14ac:dyDescent="0.25">
      <c r="A60" s="11"/>
      <c r="B60" s="12"/>
      <c r="C60" s="12"/>
      <c r="D60" s="12"/>
      <c r="E60" s="12"/>
      <c r="F60" s="19"/>
      <c r="G60" s="12"/>
      <c r="H60" s="13"/>
      <c r="I60" s="13"/>
      <c r="J60" s="14"/>
      <c r="K60" s="12"/>
    </row>
    <row r="61" spans="1:11" x14ac:dyDescent="0.25">
      <c r="A61" s="11"/>
      <c r="B61" s="12"/>
      <c r="C61" s="12"/>
      <c r="D61" s="12"/>
      <c r="E61" s="12"/>
      <c r="F61" s="13"/>
      <c r="G61" s="12"/>
      <c r="H61" s="13"/>
      <c r="I61" s="13"/>
      <c r="J61" s="14"/>
      <c r="K61" s="12"/>
    </row>
    <row r="62" spans="1:11" x14ac:dyDescent="0.25">
      <c r="A62" s="11"/>
      <c r="B62" s="12"/>
      <c r="C62" s="12"/>
      <c r="D62" s="12"/>
      <c r="E62" s="12"/>
      <c r="F62" s="13"/>
      <c r="G62" s="12"/>
      <c r="H62" s="13"/>
      <c r="I62" s="13"/>
      <c r="J62" s="14"/>
      <c r="K62" s="12"/>
    </row>
    <row r="63" spans="1:11" x14ac:dyDescent="0.25">
      <c r="A63" s="11"/>
      <c r="B63" s="12"/>
      <c r="C63" s="12"/>
      <c r="D63" s="12"/>
      <c r="E63" s="12"/>
      <c r="F63" s="12"/>
      <c r="G63" s="12"/>
      <c r="H63" s="13"/>
      <c r="I63" s="13"/>
      <c r="J63" s="14"/>
      <c r="K63" s="12"/>
    </row>
    <row r="64" spans="1:11" x14ac:dyDescent="0.25">
      <c r="A64" s="11"/>
      <c r="B64" s="12"/>
      <c r="C64" s="12"/>
      <c r="D64" s="12"/>
      <c r="E64" s="12"/>
      <c r="F64" s="12"/>
      <c r="G64" s="12"/>
      <c r="H64" s="13"/>
      <c r="I64" s="13"/>
      <c r="J64" s="14"/>
      <c r="K64" s="12"/>
    </row>
    <row r="65" spans="1:11" x14ac:dyDescent="0.25">
      <c r="A65" s="11"/>
      <c r="B65" s="12"/>
      <c r="C65" s="12"/>
      <c r="D65" s="12"/>
      <c r="E65" s="12"/>
      <c r="F65" s="12"/>
      <c r="G65" s="12"/>
      <c r="H65" s="13"/>
      <c r="I65" s="13"/>
      <c r="J65" s="14"/>
      <c r="K65" s="12"/>
    </row>
    <row r="66" spans="1:11" x14ac:dyDescent="0.25">
      <c r="A66" s="11"/>
      <c r="B66" s="12"/>
      <c r="C66" s="12"/>
      <c r="D66" s="12"/>
      <c r="E66" s="12"/>
      <c r="F66" s="12"/>
      <c r="G66" s="12"/>
      <c r="H66" s="13"/>
      <c r="I66" s="13"/>
      <c r="J66" s="14"/>
      <c r="K66" s="12"/>
    </row>
    <row r="67" spans="1:11" x14ac:dyDescent="0.25">
      <c r="A67" s="11"/>
      <c r="B67" s="12"/>
      <c r="C67" s="12"/>
      <c r="D67" s="12"/>
      <c r="E67" s="12"/>
      <c r="F67" s="12"/>
      <c r="G67" s="12"/>
      <c r="H67" s="13"/>
      <c r="I67" s="13"/>
      <c r="J67" s="14"/>
      <c r="K67" s="12"/>
    </row>
    <row r="68" spans="1:11" x14ac:dyDescent="0.25">
      <c r="A68" s="11"/>
      <c r="B68" s="12"/>
      <c r="C68" s="12"/>
      <c r="D68" s="12"/>
      <c r="E68" s="12"/>
      <c r="F68" s="12"/>
      <c r="G68" s="12"/>
      <c r="H68" s="13"/>
      <c r="I68" s="13"/>
      <c r="J68" s="14"/>
      <c r="K68" s="12"/>
    </row>
    <row r="69" spans="1:11" x14ac:dyDescent="0.25">
      <c r="A69" s="11"/>
      <c r="B69" s="12"/>
      <c r="C69" s="12"/>
      <c r="D69" s="12"/>
      <c r="E69" s="12"/>
      <c r="F69" s="12"/>
      <c r="G69" s="12"/>
      <c r="H69" s="13"/>
      <c r="I69" s="13"/>
      <c r="J69" s="14"/>
      <c r="K69" s="12"/>
    </row>
    <row r="70" spans="1:11" x14ac:dyDescent="0.25">
      <c r="A70" s="11"/>
      <c r="B70" s="12"/>
      <c r="C70" s="12"/>
      <c r="D70" s="12"/>
      <c r="E70" s="12"/>
      <c r="F70" s="12"/>
      <c r="G70" s="12"/>
      <c r="H70" s="13"/>
      <c r="I70" s="13"/>
      <c r="J70" s="14"/>
      <c r="K70" s="12"/>
    </row>
    <row r="71" spans="1:11" x14ac:dyDescent="0.25">
      <c r="A71" s="11"/>
      <c r="B71" s="12"/>
      <c r="C71" s="12"/>
      <c r="D71" s="12"/>
      <c r="E71" s="12"/>
      <c r="F71" s="12"/>
      <c r="G71" s="12"/>
      <c r="H71" s="13"/>
      <c r="I71" s="13"/>
      <c r="J71" s="14"/>
      <c r="K71" s="12"/>
    </row>
    <row r="72" spans="1:11" x14ac:dyDescent="0.25">
      <c r="A72" s="11"/>
      <c r="B72" s="12"/>
      <c r="C72" s="12"/>
      <c r="D72" s="12"/>
      <c r="E72" s="12"/>
      <c r="F72" s="12"/>
      <c r="G72" s="12"/>
      <c r="H72" s="13"/>
      <c r="I72" s="13"/>
      <c r="J72" s="14"/>
      <c r="K72" s="12"/>
    </row>
    <row r="73" spans="1:11" x14ac:dyDescent="0.25">
      <c r="A73" s="11"/>
      <c r="B73" s="12"/>
      <c r="C73" s="12"/>
      <c r="D73" s="12"/>
      <c r="E73" s="12"/>
      <c r="F73" s="12"/>
      <c r="G73" s="12"/>
      <c r="H73" s="13"/>
      <c r="I73" s="13"/>
      <c r="J73" s="14"/>
      <c r="K73" s="12"/>
    </row>
    <row r="74" spans="1:11" x14ac:dyDescent="0.25">
      <c r="A74" s="11"/>
      <c r="B74" s="12"/>
      <c r="C74" s="12"/>
      <c r="D74" s="12"/>
      <c r="E74" s="12"/>
      <c r="F74" s="12"/>
      <c r="G74" s="12"/>
      <c r="H74" s="13"/>
      <c r="I74" s="13"/>
      <c r="J74" s="14"/>
      <c r="K74" s="12"/>
    </row>
    <row r="75" spans="1:11" x14ac:dyDescent="0.25">
      <c r="A75" s="11"/>
      <c r="B75" s="12"/>
      <c r="C75" s="12"/>
      <c r="D75" s="12"/>
      <c r="E75" s="12"/>
      <c r="F75" s="12"/>
      <c r="G75" s="12"/>
      <c r="H75" s="13"/>
      <c r="I75" s="13"/>
      <c r="J75" s="14"/>
      <c r="K75" s="12"/>
    </row>
    <row r="76" spans="1:11" x14ac:dyDescent="0.25">
      <c r="A76" s="11"/>
      <c r="B76" s="12"/>
      <c r="C76" s="12"/>
      <c r="D76" s="12"/>
      <c r="E76" s="12"/>
      <c r="F76" s="12"/>
      <c r="G76" s="12"/>
      <c r="H76" s="13"/>
      <c r="I76" s="13"/>
      <c r="J76" s="14"/>
      <c r="K76" s="12"/>
    </row>
    <row r="77" spans="1:11" x14ac:dyDescent="0.25">
      <c r="A77" s="11"/>
      <c r="B77" s="12"/>
      <c r="C77" s="12"/>
      <c r="D77" s="12"/>
      <c r="E77" s="12"/>
      <c r="F77" s="12"/>
      <c r="G77" s="12"/>
      <c r="H77" s="13"/>
      <c r="I77" s="13"/>
      <c r="J77" s="14"/>
      <c r="K77" s="12"/>
    </row>
    <row r="78" spans="1:11" x14ac:dyDescent="0.25">
      <c r="A78" s="11"/>
      <c r="B78" s="12"/>
      <c r="C78" s="12"/>
      <c r="D78" s="12"/>
      <c r="E78" s="12"/>
      <c r="F78" s="12"/>
      <c r="G78" s="12"/>
      <c r="H78" s="13"/>
      <c r="I78" s="13"/>
      <c r="J78" s="14"/>
      <c r="K78" s="12"/>
    </row>
    <row r="79" spans="1:11" x14ac:dyDescent="0.25">
      <c r="A79" s="11"/>
      <c r="B79" s="12"/>
      <c r="C79" s="12"/>
      <c r="D79" s="12"/>
      <c r="E79" s="12"/>
      <c r="F79" s="12"/>
      <c r="G79" s="12"/>
      <c r="H79" s="13"/>
      <c r="I79" s="13"/>
      <c r="J79" s="14"/>
      <c r="K79" s="12"/>
    </row>
    <row r="80" spans="1:11" x14ac:dyDescent="0.25">
      <c r="A80" s="11"/>
      <c r="B80" s="12"/>
      <c r="C80" s="12"/>
      <c r="D80" s="12"/>
      <c r="E80" s="12"/>
      <c r="F80" s="12"/>
      <c r="G80" s="12"/>
      <c r="H80" s="13"/>
      <c r="I80" s="13"/>
      <c r="J80" s="14"/>
      <c r="K80" s="12"/>
    </row>
    <row r="81" spans="1:11" x14ac:dyDescent="0.25">
      <c r="A81" s="11"/>
      <c r="B81" s="12"/>
      <c r="C81" s="12"/>
      <c r="D81" s="12"/>
      <c r="E81" s="12"/>
      <c r="F81" s="12"/>
      <c r="G81" s="12"/>
      <c r="H81" s="13"/>
      <c r="I81" s="13"/>
      <c r="J81" s="14"/>
      <c r="K81" s="12"/>
    </row>
    <row r="82" spans="1:11" x14ac:dyDescent="0.25">
      <c r="A82" s="11"/>
      <c r="B82" s="12"/>
      <c r="C82" s="12"/>
      <c r="D82" s="12"/>
      <c r="E82" s="12"/>
      <c r="F82" s="12"/>
      <c r="G82" s="12"/>
      <c r="H82" s="13"/>
      <c r="I82" s="13"/>
      <c r="J82" s="14"/>
      <c r="K82" s="12"/>
    </row>
    <row r="83" spans="1:11" x14ac:dyDescent="0.25">
      <c r="A83" s="11"/>
      <c r="B83" s="12"/>
      <c r="C83" s="12"/>
      <c r="D83" s="12"/>
      <c r="E83" s="12"/>
      <c r="F83" s="12"/>
      <c r="G83" s="12"/>
      <c r="H83" s="13"/>
      <c r="I83" s="13"/>
      <c r="J83" s="14"/>
      <c r="K83" s="12"/>
    </row>
    <row r="84" spans="1:11" x14ac:dyDescent="0.25">
      <c r="A84" s="11"/>
      <c r="B84" s="12"/>
      <c r="C84" s="12"/>
      <c r="D84" s="12"/>
      <c r="E84" s="12"/>
      <c r="F84" s="12"/>
      <c r="G84" s="12"/>
      <c r="H84" s="13"/>
      <c r="I84" s="13"/>
      <c r="J84" s="14"/>
      <c r="K84" s="12"/>
    </row>
    <row r="85" spans="1:11" x14ac:dyDescent="0.25">
      <c r="A85" s="11"/>
      <c r="B85" s="12"/>
      <c r="C85" s="12"/>
      <c r="D85" s="12"/>
      <c r="E85" s="12"/>
      <c r="F85" s="12"/>
      <c r="G85" s="12"/>
      <c r="H85" s="13"/>
      <c r="I85" s="13"/>
      <c r="J85" s="14"/>
      <c r="K85" s="12"/>
    </row>
    <row r="86" spans="1:11" x14ac:dyDescent="0.25">
      <c r="A86" s="11"/>
      <c r="B86" s="12"/>
      <c r="C86" s="12"/>
      <c r="D86" s="12"/>
      <c r="E86" s="12"/>
      <c r="F86" s="12"/>
      <c r="G86" s="12"/>
      <c r="H86" s="13"/>
      <c r="I86" s="13"/>
      <c r="J86" s="14"/>
      <c r="K86" s="12"/>
    </row>
    <row r="87" spans="1:11" x14ac:dyDescent="0.25">
      <c r="A87" s="11"/>
      <c r="B87" s="12"/>
      <c r="C87" s="12"/>
      <c r="D87" s="12"/>
      <c r="E87" s="12"/>
      <c r="F87" s="12"/>
      <c r="G87" s="12"/>
      <c r="H87" s="13"/>
      <c r="I87" s="13"/>
      <c r="J87" s="14"/>
      <c r="K87" s="12"/>
    </row>
    <row r="88" spans="1:11" x14ac:dyDescent="0.25">
      <c r="A88" s="11"/>
      <c r="B88" s="12"/>
      <c r="C88" s="12"/>
      <c r="D88" s="12"/>
      <c r="E88" s="12"/>
      <c r="F88" s="12"/>
      <c r="G88" s="12"/>
      <c r="H88" s="13"/>
      <c r="I88" s="13"/>
      <c r="J88" s="14"/>
      <c r="K88" s="12"/>
    </row>
    <row r="89" spans="1:11" x14ac:dyDescent="0.25">
      <c r="A89" s="11"/>
      <c r="B89" s="12"/>
      <c r="C89" s="12"/>
      <c r="D89" s="12"/>
      <c r="E89" s="12"/>
      <c r="F89" s="12"/>
      <c r="G89" s="12"/>
      <c r="H89" s="13"/>
      <c r="I89" s="13"/>
      <c r="J89" s="14"/>
      <c r="K89" s="12"/>
    </row>
    <row r="90" spans="1:11" x14ac:dyDescent="0.25">
      <c r="A90" s="11"/>
      <c r="B90" s="12"/>
      <c r="C90" s="12"/>
      <c r="D90" s="12"/>
      <c r="E90" s="12"/>
      <c r="F90" s="12"/>
      <c r="G90" s="12"/>
      <c r="H90" s="13"/>
      <c r="I90" s="13"/>
      <c r="J90" s="14"/>
      <c r="K90" s="12"/>
    </row>
    <row r="91" spans="1:11" x14ac:dyDescent="0.25">
      <c r="A91" s="11"/>
      <c r="B91" s="12"/>
      <c r="C91" s="12"/>
      <c r="D91" s="12"/>
      <c r="E91" s="12"/>
      <c r="F91" s="12"/>
      <c r="G91" s="12"/>
      <c r="H91" s="13"/>
      <c r="I91" s="13"/>
      <c r="J91" s="14"/>
      <c r="K91" s="12"/>
    </row>
    <row r="92" spans="1:11" x14ac:dyDescent="0.25">
      <c r="A92" s="11"/>
      <c r="B92" s="12"/>
      <c r="C92" s="12"/>
      <c r="D92" s="12"/>
      <c r="E92" s="12"/>
      <c r="F92" s="12"/>
      <c r="G92" s="12"/>
      <c r="H92" s="13"/>
      <c r="I92" s="13"/>
      <c r="J92" s="14"/>
      <c r="K92" s="12"/>
    </row>
    <row r="93" spans="1:11" x14ac:dyDescent="0.25">
      <c r="A93" s="11"/>
      <c r="B93" s="12"/>
      <c r="C93" s="12"/>
      <c r="D93" s="12"/>
      <c r="E93" s="12"/>
      <c r="F93" s="12"/>
      <c r="G93" s="12"/>
      <c r="H93" s="13"/>
      <c r="I93" s="13"/>
      <c r="J93" s="14"/>
      <c r="K93" s="12"/>
    </row>
    <row r="94" spans="1:11" x14ac:dyDescent="0.25">
      <c r="A94" s="11"/>
      <c r="B94" s="12"/>
      <c r="C94" s="12"/>
      <c r="D94" s="12"/>
      <c r="E94" s="12"/>
      <c r="F94" s="12"/>
      <c r="G94" s="12"/>
      <c r="H94" s="13"/>
      <c r="I94" s="13"/>
      <c r="J94" s="14"/>
      <c r="K94" s="12"/>
    </row>
    <row r="95" spans="1:11" x14ac:dyDescent="0.25">
      <c r="A95" s="11"/>
      <c r="B95" s="12"/>
      <c r="C95" s="12"/>
      <c r="D95" s="12"/>
      <c r="E95" s="12"/>
      <c r="F95" s="12"/>
      <c r="G95" s="12"/>
      <c r="H95" s="13"/>
      <c r="I95" s="13"/>
      <c r="J95" s="14"/>
      <c r="K95" s="12"/>
    </row>
    <row r="96" spans="1:11" x14ac:dyDescent="0.25">
      <c r="A96" s="11"/>
      <c r="B96" s="12"/>
      <c r="C96" s="12"/>
      <c r="D96" s="12"/>
      <c r="E96" s="12"/>
      <c r="F96" s="12"/>
      <c r="G96" s="12"/>
      <c r="H96" s="13"/>
      <c r="I96" s="13"/>
      <c r="J96" s="14"/>
      <c r="K96" s="12"/>
    </row>
    <row r="97" spans="1:11" x14ac:dyDescent="0.25">
      <c r="A97" s="11"/>
      <c r="B97" s="12"/>
      <c r="C97" s="12"/>
      <c r="D97" s="12"/>
      <c r="E97" s="12"/>
      <c r="F97" s="12"/>
      <c r="G97" s="12"/>
      <c r="H97" s="13"/>
      <c r="I97" s="13"/>
      <c r="J97" s="14"/>
      <c r="K97" s="12"/>
    </row>
    <row r="98" spans="1:11" x14ac:dyDescent="0.25">
      <c r="A98" s="11"/>
      <c r="B98" s="12"/>
      <c r="C98" s="12"/>
      <c r="D98" s="12"/>
      <c r="E98" s="12"/>
      <c r="F98" s="12"/>
      <c r="G98" s="12"/>
      <c r="H98" s="13"/>
      <c r="I98" s="13"/>
      <c r="J98" s="14"/>
      <c r="K98" s="12"/>
    </row>
    <row r="99" spans="1:11" x14ac:dyDescent="0.25">
      <c r="A99" s="11"/>
      <c r="B99" s="12"/>
      <c r="C99" s="12"/>
      <c r="D99" s="12"/>
      <c r="E99" s="12"/>
      <c r="F99" s="12"/>
      <c r="G99" s="12"/>
      <c r="H99" s="13"/>
      <c r="I99" s="13"/>
      <c r="J99" s="14"/>
      <c r="K99" s="12"/>
    </row>
    <row r="100" spans="1:11" x14ac:dyDescent="0.25">
      <c r="A100" s="11"/>
      <c r="B100" s="12"/>
      <c r="C100" s="12"/>
      <c r="D100" s="12"/>
      <c r="E100" s="12"/>
      <c r="F100" s="12"/>
      <c r="G100" s="12"/>
      <c r="H100" s="13"/>
      <c r="I100" s="13"/>
      <c r="J100" s="14"/>
      <c r="K100" s="12"/>
    </row>
    <row r="101" spans="1:11" x14ac:dyDescent="0.25">
      <c r="A101" s="11"/>
      <c r="B101" s="12"/>
      <c r="C101" s="12"/>
      <c r="D101" s="12"/>
      <c r="E101" s="12"/>
      <c r="F101" s="12"/>
      <c r="G101" s="12"/>
      <c r="H101" s="13"/>
      <c r="I101" s="13"/>
      <c r="J101" s="14"/>
      <c r="K101" s="12"/>
    </row>
    <row r="102" spans="1:11" x14ac:dyDescent="0.25">
      <c r="A102" s="11"/>
      <c r="B102" s="12"/>
      <c r="C102" s="12"/>
      <c r="D102" s="12"/>
      <c r="E102" s="12"/>
      <c r="F102" s="12"/>
      <c r="G102" s="12"/>
      <c r="H102" s="13"/>
      <c r="I102" s="13"/>
      <c r="J102" s="14"/>
      <c r="K102" s="12"/>
    </row>
    <row r="103" spans="1:11" x14ac:dyDescent="0.25">
      <c r="A103" s="11"/>
      <c r="B103" s="12"/>
      <c r="C103" s="12"/>
      <c r="D103" s="12"/>
      <c r="E103" s="12"/>
      <c r="F103" s="12"/>
      <c r="G103" s="12"/>
      <c r="H103" s="13"/>
      <c r="I103" s="13"/>
      <c r="J103" s="14"/>
      <c r="K103" s="12"/>
    </row>
    <row r="104" spans="1:11" x14ac:dyDescent="0.25">
      <c r="A104" s="11"/>
      <c r="B104" s="12"/>
      <c r="C104" s="12"/>
      <c r="D104" s="12"/>
      <c r="E104" s="12"/>
      <c r="F104" s="12"/>
      <c r="G104" s="12"/>
      <c r="H104" s="13"/>
      <c r="I104" s="13"/>
      <c r="J104" s="14"/>
      <c r="K104" s="12"/>
    </row>
    <row r="105" spans="1:11" x14ac:dyDescent="0.25">
      <c r="A105" s="11"/>
      <c r="B105" s="12"/>
      <c r="C105" s="12"/>
      <c r="D105" s="12"/>
      <c r="E105" s="12"/>
      <c r="F105" s="12"/>
      <c r="G105" s="12"/>
      <c r="H105" s="13"/>
      <c r="I105" s="13"/>
      <c r="J105" s="14"/>
      <c r="K105" s="12"/>
    </row>
    <row r="106" spans="1:11" x14ac:dyDescent="0.25">
      <c r="A106" s="11"/>
      <c r="B106" s="12"/>
      <c r="C106" s="12"/>
      <c r="D106" s="12"/>
      <c r="E106" s="12"/>
      <c r="F106" s="12"/>
      <c r="G106" s="12"/>
      <c r="H106" s="13"/>
      <c r="I106" s="13"/>
      <c r="J106" s="14"/>
      <c r="K106" s="12"/>
    </row>
    <row r="107" spans="1:11" x14ac:dyDescent="0.25">
      <c r="A107" s="11"/>
      <c r="B107" s="12"/>
      <c r="C107" s="12"/>
      <c r="D107" s="12"/>
      <c r="E107" s="12"/>
      <c r="F107" s="12"/>
      <c r="G107" s="12"/>
      <c r="H107" s="13"/>
      <c r="I107" s="13"/>
      <c r="J107" s="14"/>
      <c r="K107" s="12"/>
    </row>
    <row r="108" spans="1:11" x14ac:dyDescent="0.25">
      <c r="A108" s="11"/>
      <c r="B108" s="12"/>
      <c r="C108" s="12"/>
      <c r="D108" s="12"/>
      <c r="E108" s="12"/>
      <c r="F108" s="12"/>
      <c r="G108" s="12"/>
      <c r="H108" s="13"/>
      <c r="I108" s="13"/>
      <c r="J108" s="14"/>
      <c r="K108" s="12"/>
    </row>
    <row r="109" spans="1:11" x14ac:dyDescent="0.25">
      <c r="A109" s="11"/>
      <c r="B109" s="12"/>
      <c r="C109" s="12"/>
      <c r="D109" s="12"/>
      <c r="E109" s="12"/>
      <c r="F109" s="12"/>
      <c r="G109" s="12"/>
      <c r="H109" s="13"/>
      <c r="I109" s="13"/>
      <c r="J109" s="14"/>
      <c r="K109" s="12"/>
    </row>
    <row r="110" spans="1:11" x14ac:dyDescent="0.25">
      <c r="A110" s="11"/>
      <c r="B110" s="12"/>
      <c r="C110" s="12"/>
      <c r="D110" s="12"/>
      <c r="E110" s="12"/>
      <c r="F110" s="12"/>
      <c r="G110" s="12"/>
      <c r="H110" s="13"/>
      <c r="I110" s="13"/>
      <c r="J110" s="14"/>
      <c r="K110" s="12"/>
    </row>
    <row r="111" spans="1:11" x14ac:dyDescent="0.25">
      <c r="A111" s="11"/>
      <c r="B111" s="12"/>
      <c r="C111" s="12"/>
      <c r="D111" s="12"/>
      <c r="E111" s="12"/>
      <c r="F111" s="12"/>
      <c r="G111" s="12"/>
      <c r="H111" s="13"/>
      <c r="I111" s="13"/>
      <c r="J111" s="14"/>
      <c r="K111" s="12"/>
    </row>
    <row r="112" spans="1:11" x14ac:dyDescent="0.25">
      <c r="A112" s="11"/>
      <c r="B112" s="12"/>
      <c r="C112" s="12"/>
      <c r="D112" s="12"/>
      <c r="E112" s="12"/>
      <c r="F112" s="12"/>
      <c r="G112" s="12"/>
      <c r="H112" s="13"/>
      <c r="I112" s="13"/>
      <c r="J112" s="14"/>
      <c r="K112" s="12"/>
    </row>
    <row r="113" spans="1:11" x14ac:dyDescent="0.25">
      <c r="A113" s="11"/>
      <c r="B113" s="12"/>
      <c r="C113" s="12"/>
      <c r="D113" s="12"/>
      <c r="E113" s="12"/>
      <c r="F113" s="12"/>
      <c r="G113" s="12"/>
      <c r="H113" s="13"/>
      <c r="I113" s="13"/>
      <c r="J113" s="14"/>
      <c r="K113" s="12"/>
    </row>
    <row r="114" spans="1:11" x14ac:dyDescent="0.25">
      <c r="A114" s="11"/>
      <c r="B114" s="12"/>
      <c r="C114" s="12"/>
      <c r="D114" s="12"/>
      <c r="E114" s="12"/>
      <c r="F114" s="12"/>
      <c r="G114" s="12"/>
      <c r="H114" s="13"/>
      <c r="I114" s="13"/>
      <c r="J114" s="14"/>
      <c r="K114" s="12"/>
    </row>
    <row r="115" spans="1:11" x14ac:dyDescent="0.25">
      <c r="A115" s="11"/>
      <c r="B115" s="12"/>
      <c r="C115" s="12"/>
      <c r="D115" s="12"/>
      <c r="E115" s="12"/>
      <c r="F115" s="12"/>
      <c r="G115" s="12"/>
      <c r="H115" s="13"/>
      <c r="I115" s="13"/>
      <c r="J115" s="14"/>
      <c r="K115" s="12"/>
    </row>
    <row r="116" spans="1:11" x14ac:dyDescent="0.25">
      <c r="A116" s="11"/>
      <c r="B116" s="12"/>
      <c r="C116" s="12"/>
      <c r="D116" s="12"/>
      <c r="E116" s="12"/>
      <c r="F116" s="12"/>
      <c r="G116" s="12"/>
      <c r="H116" s="13"/>
      <c r="I116" s="13"/>
      <c r="J116" s="14"/>
      <c r="K116" s="12"/>
    </row>
    <row r="117" spans="1:11" x14ac:dyDescent="0.25">
      <c r="A117" s="11"/>
      <c r="B117" s="12"/>
      <c r="C117" s="12"/>
      <c r="D117" s="12"/>
      <c r="E117" s="12"/>
      <c r="F117" s="12"/>
      <c r="G117" s="12"/>
      <c r="H117" s="13"/>
      <c r="I117" s="13"/>
      <c r="J117" s="14"/>
      <c r="K117" s="12"/>
    </row>
    <row r="118" spans="1:11" x14ac:dyDescent="0.25">
      <c r="A118" s="11"/>
      <c r="B118" s="12"/>
      <c r="C118" s="12"/>
      <c r="D118" s="12"/>
      <c r="E118" s="12"/>
      <c r="F118" s="12"/>
      <c r="G118" s="12"/>
      <c r="H118" s="13"/>
      <c r="I118" s="13"/>
      <c r="J118" s="14"/>
      <c r="K118" s="12"/>
    </row>
    <row r="119" spans="1:11" x14ac:dyDescent="0.25">
      <c r="A119" s="11"/>
      <c r="B119" s="12"/>
      <c r="C119" s="12"/>
      <c r="D119" s="12"/>
      <c r="E119" s="12"/>
      <c r="F119" s="12"/>
      <c r="G119" s="12"/>
      <c r="H119" s="13"/>
      <c r="I119" s="13"/>
      <c r="J119" s="14"/>
      <c r="K119" s="12"/>
    </row>
    <row r="120" spans="1:11" x14ac:dyDescent="0.25">
      <c r="A120" s="11"/>
      <c r="B120" s="12"/>
      <c r="C120" s="12"/>
      <c r="D120" s="12"/>
      <c r="E120" s="12"/>
      <c r="F120" s="12"/>
      <c r="G120" s="12"/>
      <c r="H120" s="13"/>
      <c r="I120" s="13"/>
      <c r="J120" s="14"/>
      <c r="K120" s="12"/>
    </row>
    <row r="121" spans="1:11" x14ac:dyDescent="0.25">
      <c r="A121" s="11"/>
      <c r="B121" s="12"/>
      <c r="C121" s="12"/>
      <c r="D121" s="12"/>
      <c r="E121" s="12"/>
      <c r="F121" s="12"/>
      <c r="G121" s="12"/>
      <c r="H121" s="13"/>
      <c r="I121" s="13"/>
      <c r="J121" s="14"/>
      <c r="K121" s="12"/>
    </row>
    <row r="122" spans="1:11" x14ac:dyDescent="0.25">
      <c r="A122" s="11"/>
      <c r="B122" s="12"/>
      <c r="C122" s="12"/>
      <c r="D122" s="12"/>
      <c r="E122" s="12"/>
      <c r="F122" s="12"/>
      <c r="G122" s="12"/>
      <c r="H122" s="13"/>
      <c r="I122" s="13"/>
      <c r="J122" s="14"/>
      <c r="K122" s="12"/>
    </row>
    <row r="123" spans="1:11" x14ac:dyDescent="0.25">
      <c r="A123" s="11"/>
      <c r="B123" s="12"/>
      <c r="C123" s="12"/>
      <c r="D123" s="12"/>
      <c r="E123" s="12"/>
      <c r="F123" s="12"/>
      <c r="G123" s="12"/>
      <c r="H123" s="13"/>
      <c r="I123" s="13"/>
      <c r="J123" s="14"/>
      <c r="K123" s="12"/>
    </row>
    <row r="124" spans="1:11" x14ac:dyDescent="0.25">
      <c r="A124" s="11"/>
      <c r="B124" s="12"/>
      <c r="C124" s="12"/>
      <c r="D124" s="12"/>
      <c r="E124" s="12"/>
      <c r="F124" s="12"/>
      <c r="G124" s="12"/>
      <c r="H124" s="13"/>
      <c r="I124" s="13"/>
      <c r="J124" s="14"/>
      <c r="K124" s="12"/>
    </row>
    <row r="125" spans="1:11" x14ac:dyDescent="0.25">
      <c r="A125" s="11"/>
      <c r="B125" s="12"/>
      <c r="C125" s="12"/>
      <c r="D125" s="12"/>
      <c r="E125" s="12"/>
      <c r="F125" s="12"/>
      <c r="G125" s="12"/>
      <c r="H125" s="13"/>
      <c r="I125" s="13"/>
      <c r="J125" s="14"/>
      <c r="K125" s="12"/>
    </row>
    <row r="126" spans="1:11" x14ac:dyDescent="0.25">
      <c r="A126" s="11"/>
      <c r="B126" s="12"/>
      <c r="C126" s="12"/>
      <c r="D126" s="12"/>
      <c r="E126" s="12"/>
      <c r="F126" s="12"/>
      <c r="G126" s="12"/>
      <c r="H126" s="13"/>
      <c r="I126" s="13"/>
      <c r="J126" s="14"/>
      <c r="K126" s="12"/>
    </row>
    <row r="127" spans="1:11" x14ac:dyDescent="0.25">
      <c r="A127" s="11"/>
      <c r="B127" s="12"/>
      <c r="C127" s="12"/>
      <c r="D127" s="12"/>
      <c r="E127" s="12"/>
      <c r="F127" s="12"/>
      <c r="G127" s="12"/>
      <c r="H127" s="13"/>
      <c r="I127" s="13"/>
      <c r="J127" s="14"/>
      <c r="K127" s="12"/>
    </row>
    <row r="128" spans="1:11" x14ac:dyDescent="0.25">
      <c r="A128" s="11"/>
      <c r="B128" s="12"/>
      <c r="C128" s="12"/>
      <c r="D128" s="12"/>
      <c r="E128" s="12"/>
      <c r="F128" s="12"/>
      <c r="G128" s="12"/>
      <c r="H128" s="13"/>
      <c r="I128" s="13"/>
      <c r="J128" s="14"/>
      <c r="K128" s="12"/>
    </row>
    <row r="129" spans="1:11" x14ac:dyDescent="0.25">
      <c r="A129" s="11"/>
      <c r="B129" s="12"/>
      <c r="C129" s="12"/>
      <c r="D129" s="12"/>
      <c r="E129" s="12"/>
      <c r="F129" s="12"/>
      <c r="G129" s="12"/>
      <c r="H129" s="13"/>
      <c r="I129" s="13"/>
      <c r="J129" s="14"/>
      <c r="K129" s="12"/>
    </row>
    <row r="130" spans="1:11" x14ac:dyDescent="0.25">
      <c r="A130" s="11"/>
      <c r="B130" s="12"/>
      <c r="C130" s="12"/>
      <c r="D130" s="12"/>
      <c r="E130" s="12"/>
      <c r="F130" s="12"/>
      <c r="G130" s="12"/>
      <c r="H130" s="13"/>
      <c r="I130" s="13"/>
      <c r="J130" s="14"/>
      <c r="K130" s="12"/>
    </row>
    <row r="131" spans="1:11" x14ac:dyDescent="0.25">
      <c r="A131" s="11"/>
      <c r="B131" s="12"/>
      <c r="C131" s="12"/>
      <c r="D131" s="12"/>
      <c r="E131" s="12"/>
      <c r="F131" s="12"/>
      <c r="G131" s="12"/>
      <c r="H131" s="13"/>
      <c r="I131" s="13"/>
      <c r="J131" s="14"/>
      <c r="K131" s="12"/>
    </row>
    <row r="132" spans="1:11" x14ac:dyDescent="0.25">
      <c r="A132" s="11"/>
      <c r="B132" s="12"/>
      <c r="C132" s="12"/>
      <c r="D132" s="12"/>
      <c r="E132" s="12"/>
      <c r="F132" s="12"/>
      <c r="G132" s="12"/>
      <c r="H132" s="13"/>
      <c r="I132" s="13"/>
      <c r="J132" s="14"/>
      <c r="K132" s="12"/>
    </row>
    <row r="133" spans="1:11" x14ac:dyDescent="0.25">
      <c r="A133" s="11"/>
      <c r="B133" s="12"/>
      <c r="C133" s="12"/>
      <c r="D133" s="12"/>
      <c r="E133" s="12"/>
      <c r="F133" s="12"/>
      <c r="G133" s="12"/>
      <c r="H133" s="13"/>
      <c r="I133" s="13"/>
      <c r="J133" s="14"/>
      <c r="K133" s="12"/>
    </row>
    <row r="134" spans="1:11" x14ac:dyDescent="0.25">
      <c r="A134" s="11"/>
      <c r="B134" s="12"/>
      <c r="C134" s="12"/>
      <c r="D134" s="12"/>
      <c r="E134" s="12"/>
      <c r="F134" s="12"/>
      <c r="G134" s="12"/>
      <c r="H134" s="13"/>
      <c r="I134" s="13"/>
      <c r="J134" s="14"/>
      <c r="K134" s="12"/>
    </row>
    <row r="135" spans="1:11" x14ac:dyDescent="0.25">
      <c r="A135" s="11"/>
      <c r="B135" s="12"/>
      <c r="C135" s="12"/>
      <c r="D135" s="12"/>
      <c r="E135" s="12"/>
      <c r="F135" s="12"/>
      <c r="G135" s="12"/>
      <c r="H135" s="13"/>
      <c r="I135" s="13"/>
      <c r="J135" s="14"/>
      <c r="K135" s="12"/>
    </row>
    <row r="136" spans="1:11" x14ac:dyDescent="0.25">
      <c r="A136" s="11"/>
      <c r="B136" s="12"/>
      <c r="C136" s="12"/>
      <c r="D136" s="12"/>
      <c r="E136" s="12"/>
      <c r="F136" s="12"/>
      <c r="G136" s="12"/>
      <c r="H136" s="13"/>
      <c r="I136" s="13"/>
      <c r="J136" s="14"/>
      <c r="K136" s="12"/>
    </row>
    <row r="137" spans="1:11" x14ac:dyDescent="0.25">
      <c r="A137" s="11"/>
      <c r="B137" s="12"/>
      <c r="C137" s="12"/>
      <c r="D137" s="12"/>
      <c r="E137" s="12"/>
      <c r="F137" s="12"/>
      <c r="G137" s="12"/>
      <c r="H137" s="13"/>
      <c r="I137" s="13"/>
      <c r="J137" s="14"/>
      <c r="K137" s="12"/>
    </row>
    <row r="138" spans="1:11" x14ac:dyDescent="0.25">
      <c r="A138" s="11"/>
      <c r="B138" s="12"/>
      <c r="C138" s="12"/>
      <c r="D138" s="12"/>
      <c r="E138" s="12"/>
      <c r="F138" s="12"/>
      <c r="G138" s="12"/>
      <c r="H138" s="13"/>
      <c r="I138" s="13"/>
      <c r="J138" s="14"/>
      <c r="K138" s="12"/>
    </row>
    <row r="139" spans="1:11" x14ac:dyDescent="0.25">
      <c r="A139" s="11"/>
      <c r="B139" s="12"/>
      <c r="C139" s="12"/>
      <c r="D139" s="12"/>
      <c r="E139" s="12"/>
      <c r="F139" s="12"/>
      <c r="G139" s="12"/>
      <c r="H139" s="13"/>
      <c r="I139" s="13"/>
      <c r="J139" s="14"/>
      <c r="K139" s="12"/>
    </row>
    <row r="140" spans="1:11" x14ac:dyDescent="0.25">
      <c r="A140" s="11"/>
      <c r="B140" s="12"/>
      <c r="C140" s="12"/>
      <c r="D140" s="12"/>
      <c r="E140" s="12"/>
      <c r="F140" s="12"/>
      <c r="G140" s="12"/>
      <c r="H140" s="13"/>
      <c r="I140" s="13"/>
      <c r="J140" s="14"/>
      <c r="K140" s="12"/>
    </row>
    <row r="141" spans="1:11" x14ac:dyDescent="0.25">
      <c r="A141" s="11"/>
      <c r="B141" s="12"/>
      <c r="C141" s="12"/>
      <c r="D141" s="12"/>
      <c r="E141" s="12"/>
      <c r="F141" s="12"/>
      <c r="G141" s="12"/>
      <c r="H141" s="13"/>
      <c r="I141" s="13"/>
      <c r="J141" s="14"/>
      <c r="K141" s="12"/>
    </row>
    <row r="142" spans="1:11" x14ac:dyDescent="0.25">
      <c r="A142" s="11"/>
      <c r="B142" s="12"/>
      <c r="C142" s="12"/>
      <c r="D142" s="12"/>
      <c r="E142" s="12"/>
      <c r="F142" s="12"/>
      <c r="G142" s="12"/>
      <c r="H142" s="13"/>
      <c r="I142" s="13"/>
      <c r="J142" s="14"/>
      <c r="K142" s="12"/>
    </row>
    <row r="143" spans="1:11" x14ac:dyDescent="0.25">
      <c r="A143" s="11"/>
      <c r="B143" s="12"/>
      <c r="C143" s="12"/>
      <c r="D143" s="12"/>
      <c r="E143" s="12"/>
      <c r="F143" s="12"/>
      <c r="G143" s="12"/>
      <c r="H143" s="13"/>
      <c r="I143" s="13"/>
      <c r="J143" s="14"/>
      <c r="K143" s="12"/>
    </row>
    <row r="144" spans="1:11" x14ac:dyDescent="0.25">
      <c r="A144" s="11"/>
      <c r="B144" s="12"/>
      <c r="C144" s="12"/>
      <c r="D144" s="12"/>
      <c r="E144" s="12"/>
      <c r="F144" s="12"/>
      <c r="G144" s="12"/>
      <c r="H144" s="13"/>
      <c r="I144" s="13"/>
      <c r="J144" s="14"/>
      <c r="K144" s="12"/>
    </row>
    <row r="145" spans="1:11" x14ac:dyDescent="0.25">
      <c r="A145" s="11"/>
      <c r="B145" s="12"/>
      <c r="C145" s="12"/>
      <c r="D145" s="12"/>
      <c r="E145" s="12"/>
      <c r="F145" s="12"/>
      <c r="G145" s="12"/>
      <c r="H145" s="13"/>
      <c r="I145" s="13"/>
      <c r="J145" s="14"/>
      <c r="K145" s="12"/>
    </row>
    <row r="146" spans="1:11" x14ac:dyDescent="0.25">
      <c r="A146" s="11"/>
      <c r="B146" s="12"/>
      <c r="C146" s="12"/>
      <c r="D146" s="12"/>
      <c r="E146" s="12"/>
      <c r="F146" s="12"/>
      <c r="G146" s="12"/>
      <c r="H146" s="13"/>
      <c r="I146" s="13"/>
      <c r="J146" s="14"/>
      <c r="K146" s="12"/>
    </row>
    <row r="147" spans="1:11" x14ac:dyDescent="0.25">
      <c r="A147" s="11"/>
      <c r="B147" s="12"/>
      <c r="C147" s="12"/>
      <c r="D147" s="12"/>
      <c r="E147" s="12"/>
      <c r="F147" s="12"/>
      <c r="G147" s="12"/>
      <c r="H147" s="13"/>
      <c r="I147" s="13"/>
      <c r="J147" s="14"/>
      <c r="K147" s="12"/>
    </row>
    <row r="148" spans="1:11" x14ac:dyDescent="0.25">
      <c r="A148" s="11"/>
      <c r="B148" s="12"/>
      <c r="C148" s="12"/>
      <c r="D148" s="12"/>
      <c r="E148" s="12"/>
      <c r="F148" s="12"/>
      <c r="G148" s="12"/>
      <c r="H148" s="13"/>
      <c r="I148" s="13"/>
      <c r="J148" s="14"/>
      <c r="K148" s="12"/>
    </row>
    <row r="149" spans="1:11" x14ac:dyDescent="0.25">
      <c r="A149" s="11"/>
      <c r="B149" s="12"/>
      <c r="C149" s="12"/>
      <c r="D149" s="12"/>
      <c r="E149" s="12"/>
      <c r="F149" s="12"/>
      <c r="G149" s="12"/>
      <c r="H149" s="13"/>
      <c r="I149" s="13"/>
      <c r="J149" s="14"/>
      <c r="K149" s="12"/>
    </row>
    <row r="150" spans="1:11" x14ac:dyDescent="0.25">
      <c r="A150" s="11"/>
      <c r="B150" s="12"/>
      <c r="C150" s="12"/>
      <c r="D150" s="12"/>
      <c r="E150" s="12"/>
      <c r="F150" s="12"/>
      <c r="G150" s="12"/>
      <c r="H150" s="13"/>
      <c r="I150" s="13"/>
      <c r="J150" s="14"/>
      <c r="K150" s="12"/>
    </row>
    <row r="151" spans="1:11" x14ac:dyDescent="0.25">
      <c r="A151" s="11"/>
      <c r="B151" s="12"/>
      <c r="C151" s="12"/>
      <c r="D151" s="12"/>
      <c r="E151" s="12"/>
      <c r="F151" s="12"/>
      <c r="G151" s="12"/>
      <c r="H151" s="13"/>
      <c r="I151" s="13"/>
      <c r="J151" s="14"/>
      <c r="K151" s="12"/>
    </row>
    <row r="152" spans="1:11" x14ac:dyDescent="0.25">
      <c r="A152" s="11"/>
      <c r="B152" s="12"/>
      <c r="C152" s="12"/>
      <c r="D152" s="12"/>
      <c r="E152" s="12"/>
      <c r="F152" s="12"/>
      <c r="G152" s="12"/>
      <c r="H152" s="13"/>
      <c r="I152" s="13"/>
      <c r="J152" s="14"/>
      <c r="K152" s="12"/>
    </row>
    <row r="153" spans="1:11" x14ac:dyDescent="0.25">
      <c r="A153" s="11"/>
      <c r="B153" s="12"/>
      <c r="C153" s="12"/>
      <c r="D153" s="12"/>
      <c r="E153" s="12"/>
      <c r="F153" s="12"/>
      <c r="G153" s="12"/>
      <c r="H153" s="13"/>
      <c r="I153" s="13"/>
      <c r="J153" s="14"/>
      <c r="K153" s="12"/>
    </row>
    <row r="154" spans="1:11" x14ac:dyDescent="0.25">
      <c r="A154" s="11"/>
      <c r="B154" s="12"/>
      <c r="C154" s="12"/>
      <c r="D154" s="12"/>
      <c r="E154" s="12"/>
      <c r="F154" s="12"/>
      <c r="G154" s="12"/>
      <c r="H154" s="13"/>
      <c r="I154" s="13"/>
      <c r="J154" s="14"/>
      <c r="K154" s="12"/>
    </row>
    <row r="155" spans="1:11" x14ac:dyDescent="0.25">
      <c r="A155" s="11"/>
      <c r="B155" s="12"/>
      <c r="C155" s="12"/>
      <c r="D155" s="12"/>
      <c r="E155" s="12"/>
      <c r="F155" s="12"/>
      <c r="G155" s="12"/>
      <c r="H155" s="13"/>
      <c r="I155" s="13"/>
      <c r="J155" s="14"/>
      <c r="K155" s="12"/>
    </row>
    <row r="156" spans="1:11" x14ac:dyDescent="0.25">
      <c r="A156" s="11"/>
      <c r="B156" s="12"/>
      <c r="C156" s="12"/>
      <c r="D156" s="12"/>
      <c r="E156" s="12"/>
      <c r="F156" s="12"/>
      <c r="G156" s="12"/>
      <c r="H156" s="13"/>
      <c r="I156" s="13"/>
      <c r="J156" s="14"/>
      <c r="K156" s="12"/>
    </row>
    <row r="157" spans="1:11" x14ac:dyDescent="0.25">
      <c r="A157" s="11"/>
      <c r="B157" s="12"/>
      <c r="C157" s="12"/>
      <c r="D157" s="12"/>
      <c r="E157" s="12"/>
      <c r="F157" s="12"/>
      <c r="G157" s="12"/>
      <c r="H157" s="13"/>
      <c r="I157" s="13"/>
      <c r="J157" s="14"/>
      <c r="K157" s="12"/>
    </row>
    <row r="158" spans="1:11" x14ac:dyDescent="0.25">
      <c r="A158" s="11"/>
      <c r="B158" s="12"/>
      <c r="C158" s="12"/>
      <c r="D158" s="12"/>
      <c r="E158" s="12"/>
      <c r="F158" s="12"/>
      <c r="G158" s="12"/>
      <c r="H158" s="13"/>
      <c r="I158" s="13"/>
      <c r="J158" s="14"/>
      <c r="K158" s="12"/>
    </row>
    <row r="159" spans="1:11" x14ac:dyDescent="0.25">
      <c r="A159" s="11"/>
      <c r="B159" s="12"/>
      <c r="C159" s="12"/>
      <c r="D159" s="12"/>
      <c r="E159" s="12"/>
      <c r="F159" s="12"/>
      <c r="G159" s="12"/>
      <c r="H159" s="13"/>
      <c r="I159" s="13"/>
      <c r="J159" s="14"/>
      <c r="K159" s="12"/>
    </row>
    <row r="160" spans="1:11" x14ac:dyDescent="0.25">
      <c r="A160" s="11"/>
      <c r="B160" s="12"/>
      <c r="C160" s="12"/>
      <c r="D160" s="12"/>
      <c r="E160" s="12"/>
      <c r="F160" s="12"/>
      <c r="G160" s="12"/>
      <c r="H160" s="13"/>
      <c r="I160" s="13"/>
      <c r="J160" s="14"/>
      <c r="K160" s="12"/>
    </row>
    <row r="161" spans="1:11" x14ac:dyDescent="0.25">
      <c r="A161" s="11"/>
      <c r="B161" s="12"/>
      <c r="C161" s="12"/>
      <c r="D161" s="12"/>
      <c r="E161" s="12"/>
      <c r="F161" s="12"/>
      <c r="G161" s="12"/>
      <c r="H161" s="13"/>
      <c r="I161" s="13"/>
      <c r="J161" s="14"/>
      <c r="K161" s="12"/>
    </row>
    <row r="162" spans="1:11" x14ac:dyDescent="0.25">
      <c r="A162" s="11"/>
      <c r="B162" s="12"/>
      <c r="C162" s="12"/>
      <c r="D162" s="12"/>
      <c r="E162" s="12"/>
      <c r="F162" s="12"/>
      <c r="G162" s="12"/>
      <c r="H162" s="13"/>
      <c r="I162" s="13"/>
      <c r="J162" s="14"/>
      <c r="K162" s="12"/>
    </row>
    <row r="163" spans="1:11" x14ac:dyDescent="0.25">
      <c r="A163" s="11"/>
      <c r="B163" s="12"/>
      <c r="C163" s="12"/>
      <c r="D163" s="12"/>
      <c r="E163" s="12"/>
      <c r="F163" s="12"/>
      <c r="G163" s="12"/>
      <c r="H163" s="13"/>
      <c r="I163" s="13"/>
      <c r="J163" s="14"/>
      <c r="K163" s="12"/>
    </row>
    <row r="164" spans="1:11" x14ac:dyDescent="0.25">
      <c r="A164" s="11"/>
      <c r="B164" s="12"/>
      <c r="C164" s="12"/>
      <c r="D164" s="12"/>
      <c r="E164" s="12"/>
      <c r="F164" s="12"/>
      <c r="G164" s="12"/>
      <c r="H164" s="13"/>
      <c r="I164" s="13"/>
      <c r="J164" s="14"/>
      <c r="K164" s="12"/>
    </row>
    <row r="165" spans="1:11" x14ac:dyDescent="0.25">
      <c r="A165" s="11"/>
      <c r="B165" s="12"/>
      <c r="C165" s="12"/>
      <c r="D165" s="12"/>
      <c r="E165" s="12"/>
      <c r="F165" s="12"/>
      <c r="G165" s="12"/>
      <c r="H165" s="13"/>
      <c r="I165" s="13"/>
      <c r="J165" s="14"/>
      <c r="K165" s="12"/>
    </row>
    <row r="166" spans="1:11" x14ac:dyDescent="0.25">
      <c r="A166" s="11"/>
      <c r="B166" s="12"/>
      <c r="C166" s="12"/>
      <c r="D166" s="12"/>
      <c r="E166" s="12"/>
      <c r="F166" s="12"/>
      <c r="G166" s="12"/>
      <c r="H166" s="13"/>
      <c r="I166" s="13"/>
      <c r="J166" s="14"/>
      <c r="K166" s="12"/>
    </row>
    <row r="167" spans="1:11" x14ac:dyDescent="0.25">
      <c r="A167" s="11"/>
      <c r="B167" s="12"/>
      <c r="C167" s="12"/>
      <c r="D167" s="12"/>
      <c r="E167" s="12"/>
      <c r="F167" s="12"/>
      <c r="G167" s="12"/>
      <c r="H167" s="13"/>
      <c r="I167" s="13"/>
      <c r="J167" s="14"/>
      <c r="K167" s="12"/>
    </row>
    <row r="168" spans="1:11" x14ac:dyDescent="0.25">
      <c r="A168" s="11"/>
      <c r="B168" s="12"/>
      <c r="C168" s="12"/>
      <c r="D168" s="12"/>
      <c r="E168" s="12"/>
      <c r="F168" s="12"/>
      <c r="G168" s="12"/>
      <c r="H168" s="13"/>
      <c r="I168" s="13"/>
      <c r="J168" s="14"/>
      <c r="K168" s="12"/>
    </row>
    <row r="169" spans="1:11" x14ac:dyDescent="0.25">
      <c r="A169" s="11"/>
      <c r="B169" s="12"/>
      <c r="C169" s="12"/>
      <c r="D169" s="12"/>
      <c r="E169" s="12"/>
      <c r="F169" s="12"/>
      <c r="G169" s="12"/>
      <c r="H169" s="13"/>
      <c r="I169" s="13"/>
      <c r="J169" s="14"/>
      <c r="K169" s="12"/>
    </row>
    <row r="170" spans="1:11" x14ac:dyDescent="0.25">
      <c r="A170" s="11"/>
      <c r="B170" s="12"/>
      <c r="C170" s="12"/>
      <c r="D170" s="12"/>
      <c r="E170" s="12"/>
      <c r="F170" s="12"/>
      <c r="G170" s="12"/>
      <c r="H170" s="13"/>
      <c r="I170" s="13"/>
      <c r="J170" s="14"/>
      <c r="K170" s="12"/>
    </row>
    <row r="171" spans="1:11" x14ac:dyDescent="0.25">
      <c r="A171" s="11"/>
      <c r="B171" s="12"/>
      <c r="C171" s="12"/>
      <c r="D171" s="12"/>
      <c r="E171" s="12"/>
      <c r="F171" s="12"/>
      <c r="G171" s="12"/>
      <c r="H171" s="13"/>
      <c r="I171" s="13"/>
      <c r="J171" s="14"/>
      <c r="K171" s="12"/>
    </row>
    <row r="172" spans="1:11" x14ac:dyDescent="0.25">
      <c r="A172" s="11"/>
      <c r="B172" s="12"/>
      <c r="C172" s="12"/>
      <c r="D172" s="12"/>
      <c r="E172" s="12"/>
      <c r="F172" s="12"/>
      <c r="G172" s="12"/>
      <c r="H172" s="13"/>
      <c r="I172" s="13"/>
      <c r="J172" s="14"/>
      <c r="K172" s="12"/>
    </row>
    <row r="173" spans="1:11" x14ac:dyDescent="0.25">
      <c r="A173" s="11"/>
      <c r="B173" s="12"/>
      <c r="C173" s="12"/>
      <c r="D173" s="12"/>
      <c r="E173" s="12"/>
      <c r="F173" s="12"/>
      <c r="G173" s="12"/>
      <c r="H173" s="13"/>
      <c r="I173" s="13"/>
      <c r="J173" s="14"/>
      <c r="K173" s="12"/>
    </row>
    <row r="174" spans="1:11" x14ac:dyDescent="0.25">
      <c r="A174" s="11"/>
      <c r="B174" s="12"/>
      <c r="C174" s="12"/>
      <c r="D174" s="12"/>
      <c r="E174" s="12"/>
      <c r="F174" s="12"/>
      <c r="G174" s="12"/>
      <c r="H174" s="13"/>
      <c r="I174" s="13"/>
      <c r="J174" s="14"/>
      <c r="K174" s="12"/>
    </row>
    <row r="175" spans="1:11" x14ac:dyDescent="0.25">
      <c r="A175" s="11"/>
      <c r="B175" s="12"/>
      <c r="C175" s="12"/>
      <c r="D175" s="12"/>
      <c r="E175" s="12"/>
      <c r="F175" s="12"/>
      <c r="G175" s="12"/>
      <c r="H175" s="13"/>
      <c r="I175" s="13"/>
      <c r="J175" s="14"/>
      <c r="K175" s="12"/>
    </row>
    <row r="176" spans="1:11" x14ac:dyDescent="0.25">
      <c r="A176" s="11"/>
      <c r="B176" s="12"/>
      <c r="C176" s="12"/>
      <c r="D176" s="12"/>
      <c r="E176" s="12"/>
      <c r="F176" s="12"/>
      <c r="G176" s="12"/>
      <c r="H176" s="13"/>
      <c r="I176" s="13"/>
      <c r="J176" s="14"/>
      <c r="K176" s="12"/>
    </row>
    <row r="177" spans="1:11" x14ac:dyDescent="0.25">
      <c r="A177" s="11"/>
      <c r="B177" s="12"/>
      <c r="C177" s="12"/>
      <c r="D177" s="12"/>
      <c r="E177" s="12"/>
      <c r="F177" s="12"/>
      <c r="G177" s="12"/>
      <c r="H177" s="13"/>
      <c r="I177" s="13"/>
      <c r="J177" s="14"/>
      <c r="K177" s="12"/>
    </row>
    <row r="178" spans="1:11" x14ac:dyDescent="0.25">
      <c r="A178" s="11"/>
      <c r="B178" s="12"/>
      <c r="C178" s="12"/>
      <c r="D178" s="12"/>
      <c r="E178" s="12"/>
      <c r="F178" s="12"/>
      <c r="G178" s="12"/>
      <c r="H178" s="13"/>
      <c r="I178" s="13"/>
      <c r="J178" s="14"/>
      <c r="K178" s="12"/>
    </row>
    <row r="179" spans="1:11" x14ac:dyDescent="0.25">
      <c r="A179" s="11"/>
      <c r="B179" s="12"/>
      <c r="C179" s="12"/>
      <c r="D179" s="12"/>
      <c r="E179" s="12"/>
      <c r="F179" s="12"/>
      <c r="G179" s="12"/>
      <c r="H179" s="13"/>
      <c r="I179" s="13"/>
      <c r="J179" s="14"/>
      <c r="K179" s="12"/>
    </row>
    <row r="180" spans="1:11" x14ac:dyDescent="0.25">
      <c r="A180" s="11"/>
      <c r="B180" s="12"/>
      <c r="C180" s="12"/>
      <c r="D180" s="12"/>
      <c r="E180" s="12"/>
      <c r="F180" s="12"/>
      <c r="G180" s="12"/>
      <c r="H180" s="13"/>
      <c r="I180" s="13"/>
      <c r="J180" s="14"/>
      <c r="K180" s="12"/>
    </row>
    <row r="181" spans="1:11" x14ac:dyDescent="0.25">
      <c r="A181" s="11"/>
      <c r="B181" s="12"/>
      <c r="C181" s="12"/>
      <c r="D181" s="12"/>
      <c r="E181" s="12"/>
      <c r="F181" s="12"/>
      <c r="G181" s="12"/>
      <c r="H181" s="13"/>
      <c r="I181" s="13"/>
      <c r="J181" s="14"/>
      <c r="K181" s="12"/>
    </row>
    <row r="182" spans="1:11" x14ac:dyDescent="0.25">
      <c r="A182" s="11"/>
      <c r="B182" s="12"/>
      <c r="C182" s="12"/>
      <c r="D182" s="12"/>
      <c r="E182" s="12"/>
      <c r="F182" s="12"/>
      <c r="G182" s="12"/>
      <c r="H182" s="13"/>
      <c r="I182" s="13"/>
      <c r="J182" s="14"/>
      <c r="K182" s="12"/>
    </row>
    <row r="183" spans="1:11" x14ac:dyDescent="0.25">
      <c r="A183" s="11"/>
      <c r="B183" s="12"/>
      <c r="C183" s="12"/>
      <c r="D183" s="12"/>
      <c r="E183" s="12"/>
      <c r="F183" s="12"/>
      <c r="G183" s="12"/>
      <c r="H183" s="13"/>
      <c r="I183" s="13"/>
      <c r="J183" s="14"/>
      <c r="K183" s="12"/>
    </row>
    <row r="184" spans="1:11" x14ac:dyDescent="0.25">
      <c r="A184" s="11"/>
      <c r="B184" s="12"/>
      <c r="C184" s="12"/>
      <c r="D184" s="12"/>
      <c r="E184" s="12"/>
      <c r="F184" s="12"/>
      <c r="G184" s="12"/>
      <c r="H184" s="13"/>
      <c r="I184" s="13"/>
      <c r="J184" s="14"/>
      <c r="K184" s="12"/>
    </row>
    <row r="185" spans="1:11" x14ac:dyDescent="0.25">
      <c r="A185" s="11"/>
      <c r="B185" s="12"/>
      <c r="C185" s="12"/>
      <c r="D185" s="12"/>
      <c r="E185" s="12"/>
      <c r="F185" s="12"/>
      <c r="G185" s="12"/>
      <c r="H185" s="13"/>
      <c r="I185" s="13"/>
      <c r="J185" s="14"/>
      <c r="K185" s="12"/>
    </row>
    <row r="186" spans="1:11" x14ac:dyDescent="0.25">
      <c r="A186" s="11"/>
      <c r="B186" s="12"/>
      <c r="C186" s="12"/>
      <c r="D186" s="12"/>
      <c r="E186" s="12"/>
      <c r="F186" s="12"/>
      <c r="G186" s="12"/>
      <c r="H186" s="13"/>
      <c r="I186" s="13"/>
      <c r="J186" s="14"/>
      <c r="K186" s="12"/>
    </row>
    <row r="187" spans="1:11" x14ac:dyDescent="0.25">
      <c r="A187" s="11"/>
      <c r="B187" s="12"/>
      <c r="C187" s="12"/>
      <c r="D187" s="12"/>
      <c r="E187" s="12"/>
      <c r="F187" s="12"/>
      <c r="G187" s="12"/>
      <c r="H187" s="13"/>
      <c r="I187" s="13"/>
      <c r="J187" s="14"/>
      <c r="K187" s="12"/>
    </row>
    <row r="188" spans="1:11" x14ac:dyDescent="0.25">
      <c r="A188" s="11"/>
      <c r="B188" s="12"/>
      <c r="C188" s="12"/>
      <c r="D188" s="12"/>
      <c r="E188" s="12"/>
      <c r="F188" s="12"/>
      <c r="G188" s="12"/>
      <c r="H188" s="13"/>
      <c r="I188" s="13"/>
      <c r="J188" s="14"/>
      <c r="K188" s="12"/>
    </row>
    <row r="189" spans="1:11" x14ac:dyDescent="0.25">
      <c r="A189" s="11"/>
      <c r="B189" s="12"/>
      <c r="C189" s="12"/>
      <c r="D189" s="12"/>
      <c r="E189" s="12"/>
      <c r="F189" s="12"/>
      <c r="G189" s="12"/>
      <c r="H189" s="13"/>
      <c r="I189" s="13"/>
      <c r="J189" s="14"/>
      <c r="K189" s="12"/>
    </row>
    <row r="190" spans="1:11" x14ac:dyDescent="0.25">
      <c r="A190" s="11"/>
      <c r="B190" s="12"/>
      <c r="C190" s="12"/>
      <c r="D190" s="12"/>
      <c r="E190" s="12"/>
      <c r="F190" s="12"/>
      <c r="G190" s="12"/>
      <c r="H190" s="13"/>
      <c r="I190" s="13"/>
      <c r="J190" s="14"/>
      <c r="K190" s="12"/>
    </row>
    <row r="191" spans="1:11" x14ac:dyDescent="0.25">
      <c r="A191" s="11"/>
      <c r="B191" s="12"/>
      <c r="C191" s="12"/>
      <c r="D191" s="12"/>
      <c r="E191" s="12"/>
      <c r="F191" s="12"/>
      <c r="G191" s="12"/>
      <c r="H191" s="13"/>
      <c r="I191" s="13"/>
      <c r="J191" s="14"/>
      <c r="K191" s="12"/>
    </row>
    <row r="192" spans="1:11" x14ac:dyDescent="0.25">
      <c r="A192" s="11"/>
      <c r="B192" s="12"/>
      <c r="C192" s="12"/>
      <c r="D192" s="12"/>
      <c r="E192" s="12"/>
      <c r="F192" s="12"/>
      <c r="G192" s="12"/>
      <c r="H192" s="13"/>
      <c r="I192" s="13"/>
      <c r="J192" s="14"/>
      <c r="K192" s="12"/>
    </row>
    <row r="193" spans="1:11" x14ac:dyDescent="0.25">
      <c r="A193" s="11"/>
      <c r="B193" s="12"/>
      <c r="C193" s="12"/>
      <c r="D193" s="12"/>
      <c r="E193" s="12"/>
      <c r="F193" s="12"/>
      <c r="G193" s="12"/>
      <c r="H193" s="13"/>
      <c r="I193" s="13"/>
      <c r="J193" s="14"/>
      <c r="K193" s="12"/>
    </row>
    <row r="194" spans="1:11" x14ac:dyDescent="0.25">
      <c r="A194" s="11"/>
      <c r="B194" s="12"/>
      <c r="C194" s="12"/>
      <c r="D194" s="12"/>
      <c r="E194" s="12"/>
      <c r="F194" s="12"/>
      <c r="G194" s="12"/>
      <c r="H194" s="13"/>
      <c r="I194" s="13"/>
      <c r="J194" s="14"/>
      <c r="K194" s="12"/>
    </row>
    <row r="195" spans="1:11" x14ac:dyDescent="0.25">
      <c r="A195" s="11"/>
      <c r="B195" s="12"/>
      <c r="C195" s="12"/>
      <c r="D195" s="12"/>
      <c r="E195" s="12"/>
      <c r="F195" s="12"/>
      <c r="G195" s="12"/>
      <c r="H195" s="13"/>
      <c r="I195" s="13"/>
      <c r="J195" s="14"/>
      <c r="K195" s="12"/>
    </row>
    <row r="196" spans="1:11" x14ac:dyDescent="0.25">
      <c r="A196" s="11"/>
      <c r="B196" s="12"/>
      <c r="C196" s="12"/>
      <c r="D196" s="12"/>
      <c r="E196" s="12"/>
      <c r="F196" s="12"/>
      <c r="G196" s="12"/>
      <c r="H196" s="13"/>
      <c r="I196" s="13"/>
      <c r="J196" s="14"/>
      <c r="K196" s="12"/>
    </row>
    <row r="197" spans="1:11" x14ac:dyDescent="0.25">
      <c r="A197" s="11"/>
      <c r="B197" s="12"/>
      <c r="C197" s="12"/>
      <c r="D197" s="12"/>
      <c r="E197" s="12"/>
      <c r="F197" s="12"/>
      <c r="G197" s="12"/>
      <c r="H197" s="13"/>
      <c r="I197" s="13"/>
      <c r="J197" s="14"/>
      <c r="K197" s="12"/>
    </row>
    <row r="198" spans="1:11" x14ac:dyDescent="0.25">
      <c r="A198" s="11"/>
      <c r="B198" s="12"/>
      <c r="C198" s="12"/>
      <c r="D198" s="12"/>
      <c r="E198" s="12"/>
      <c r="F198" s="12"/>
      <c r="G198" s="12"/>
      <c r="H198" s="13"/>
      <c r="I198" s="13"/>
      <c r="J198" s="14"/>
      <c r="K198" s="12"/>
    </row>
    <row r="199" spans="1:11" x14ac:dyDescent="0.25">
      <c r="A199" s="11"/>
      <c r="B199" s="12"/>
      <c r="C199" s="12"/>
      <c r="D199" s="12"/>
      <c r="E199" s="12"/>
      <c r="F199" s="12"/>
      <c r="G199" s="12"/>
      <c r="H199" s="13"/>
      <c r="I199" s="13"/>
      <c r="J199" s="14"/>
      <c r="K199" s="12"/>
    </row>
    <row r="200" spans="1:11" x14ac:dyDescent="0.25">
      <c r="A200" s="11"/>
      <c r="B200" s="12"/>
      <c r="C200" s="12"/>
      <c r="D200" s="12"/>
      <c r="E200" s="12"/>
      <c r="F200" s="12"/>
      <c r="G200" s="12"/>
      <c r="H200" s="13"/>
      <c r="I200" s="13"/>
      <c r="J200" s="14"/>
      <c r="K200" s="12"/>
    </row>
    <row r="201" spans="1:11" x14ac:dyDescent="0.25">
      <c r="A201" s="11"/>
      <c r="B201" s="12"/>
      <c r="C201" s="12"/>
      <c r="D201" s="12"/>
      <c r="E201" s="12"/>
      <c r="F201" s="12"/>
      <c r="G201" s="12"/>
      <c r="H201" s="13"/>
      <c r="I201" s="13"/>
      <c r="J201" s="14"/>
      <c r="K201" s="12"/>
    </row>
    <row r="202" spans="1:11" x14ac:dyDescent="0.25">
      <c r="A202" s="11"/>
      <c r="B202" s="12"/>
      <c r="C202" s="12"/>
      <c r="D202" s="12"/>
      <c r="E202" s="12"/>
      <c r="F202" s="12"/>
      <c r="G202" s="12"/>
      <c r="H202" s="13"/>
      <c r="I202" s="13"/>
      <c r="J202" s="14"/>
      <c r="K202" s="12"/>
    </row>
    <row r="203" spans="1:11" x14ac:dyDescent="0.25">
      <c r="A203" s="11"/>
      <c r="B203" s="12"/>
      <c r="C203" s="12"/>
      <c r="D203" s="12"/>
      <c r="E203" s="12"/>
      <c r="F203" s="12"/>
      <c r="G203" s="12"/>
      <c r="H203" s="13"/>
      <c r="I203" s="13"/>
      <c r="J203" s="14"/>
      <c r="K203" s="12"/>
    </row>
    <row r="204" spans="1:11" x14ac:dyDescent="0.25">
      <c r="A204" s="11"/>
      <c r="B204" s="12"/>
      <c r="C204" s="12"/>
      <c r="D204" s="12"/>
      <c r="E204" s="12"/>
      <c r="F204" s="12"/>
      <c r="G204" s="12"/>
      <c r="H204" s="13"/>
      <c r="I204" s="13"/>
      <c r="J204" s="14"/>
      <c r="K204" s="12"/>
    </row>
    <row r="205" spans="1:11" x14ac:dyDescent="0.25">
      <c r="A205" s="11"/>
      <c r="B205" s="12"/>
      <c r="C205" s="12"/>
      <c r="D205" s="12"/>
      <c r="E205" s="12"/>
      <c r="F205" s="12"/>
      <c r="G205" s="12"/>
      <c r="H205" s="13"/>
      <c r="I205" s="13"/>
      <c r="J205" s="14"/>
      <c r="K205" s="12"/>
    </row>
    <row r="206" spans="1:11" x14ac:dyDescent="0.25">
      <c r="A206" s="11"/>
      <c r="B206" s="12"/>
      <c r="C206" s="12"/>
      <c r="D206" s="12"/>
      <c r="E206" s="12"/>
      <c r="F206" s="12"/>
      <c r="G206" s="12"/>
      <c r="H206" s="13"/>
      <c r="I206" s="13"/>
      <c r="J206" s="12"/>
      <c r="K206" s="12"/>
    </row>
    <row r="207" spans="1:11" x14ac:dyDescent="0.25">
      <c r="A207" s="11"/>
      <c r="B207" s="12"/>
      <c r="C207" s="12"/>
      <c r="D207" s="12"/>
      <c r="E207" s="12"/>
      <c r="F207" s="12"/>
      <c r="G207" s="12"/>
      <c r="H207" s="13"/>
      <c r="I207" s="13"/>
      <c r="J207" s="12"/>
      <c r="K207" s="12"/>
    </row>
    <row r="208" spans="1:11" x14ac:dyDescent="0.25">
      <c r="A208" s="11"/>
      <c r="B208" s="12"/>
      <c r="C208" s="12"/>
      <c r="D208" s="12"/>
      <c r="E208" s="12"/>
      <c r="F208" s="12"/>
      <c r="G208" s="12"/>
      <c r="H208" s="13"/>
      <c r="I208" s="13"/>
      <c r="J208" s="12"/>
      <c r="K208" s="12"/>
    </row>
    <row r="209" spans="1:11" x14ac:dyDescent="0.25">
      <c r="A209" s="11"/>
      <c r="B209" s="12"/>
      <c r="C209" s="12"/>
      <c r="D209" s="12"/>
      <c r="E209" s="12"/>
      <c r="F209" s="12"/>
      <c r="G209" s="12"/>
      <c r="H209" s="13"/>
      <c r="I209" s="13"/>
      <c r="J209" s="12"/>
      <c r="K209" s="12"/>
    </row>
    <row r="210" spans="1:11" x14ac:dyDescent="0.25">
      <c r="A210" s="11"/>
      <c r="B210" s="12"/>
      <c r="C210" s="12"/>
      <c r="D210" s="12"/>
      <c r="E210" s="12"/>
      <c r="F210" s="12"/>
      <c r="G210" s="12"/>
      <c r="H210" s="13"/>
      <c r="I210" s="13"/>
      <c r="J210" s="12"/>
      <c r="K210" s="12"/>
    </row>
    <row r="211" spans="1:11" x14ac:dyDescent="0.25">
      <c r="A211" s="11"/>
      <c r="B211" s="12"/>
      <c r="C211" s="12"/>
      <c r="D211" s="12"/>
      <c r="E211" s="12"/>
      <c r="F211" s="12"/>
      <c r="G211" s="12"/>
      <c r="H211" s="13"/>
      <c r="I211" s="13"/>
      <c r="J211" s="12"/>
      <c r="K211" s="12"/>
    </row>
    <row r="212" spans="1:11" x14ac:dyDescent="0.25">
      <c r="A212" s="11"/>
      <c r="B212" s="12"/>
      <c r="C212" s="12"/>
      <c r="D212" s="12"/>
      <c r="E212" s="12"/>
      <c r="F212" s="12"/>
      <c r="G212" s="12"/>
      <c r="H212" s="13"/>
      <c r="I212" s="13"/>
      <c r="J212" s="12"/>
      <c r="K212" s="12"/>
    </row>
    <row r="213" spans="1:11" x14ac:dyDescent="0.25">
      <c r="A213" s="11"/>
      <c r="B213" s="12"/>
      <c r="C213" s="12"/>
      <c r="D213" s="12"/>
      <c r="E213" s="12"/>
      <c r="F213" s="12"/>
      <c r="G213" s="12"/>
      <c r="H213" s="13"/>
      <c r="I213" s="13"/>
      <c r="J213" s="12"/>
      <c r="K213" s="12"/>
    </row>
    <row r="214" spans="1:11" x14ac:dyDescent="0.25">
      <c r="A214" s="11"/>
      <c r="B214" s="12"/>
      <c r="C214" s="12"/>
      <c r="D214" s="12"/>
      <c r="E214" s="12"/>
      <c r="F214" s="12"/>
      <c r="G214" s="12"/>
      <c r="H214" s="13"/>
      <c r="I214" s="13"/>
      <c r="J214" s="12"/>
      <c r="K214" s="12"/>
    </row>
    <row r="215" spans="1:11" x14ac:dyDescent="0.25">
      <c r="A215" s="11"/>
      <c r="B215" s="12"/>
      <c r="C215" s="12"/>
      <c r="D215" s="12"/>
      <c r="E215" s="12"/>
      <c r="F215" s="12"/>
      <c r="G215" s="12"/>
      <c r="H215" s="13"/>
      <c r="I215" s="13"/>
      <c r="J215" s="12"/>
      <c r="K215" s="12"/>
    </row>
    <row r="216" spans="1:11" x14ac:dyDescent="0.25">
      <c r="A216" s="11"/>
      <c r="B216" s="12"/>
      <c r="C216" s="12"/>
      <c r="D216" s="12"/>
      <c r="E216" s="12"/>
      <c r="F216" s="12"/>
      <c r="G216" s="12"/>
      <c r="H216" s="13"/>
      <c r="I216" s="13"/>
      <c r="J216" s="12"/>
      <c r="K216" s="12"/>
    </row>
    <row r="217" spans="1:11" x14ac:dyDescent="0.25">
      <c r="A217" s="11"/>
      <c r="B217" s="12"/>
      <c r="C217" s="12"/>
      <c r="D217" s="12"/>
      <c r="E217" s="12"/>
      <c r="F217" s="12"/>
      <c r="G217" s="12"/>
      <c r="H217" s="13"/>
      <c r="I217" s="13"/>
      <c r="J217" s="12"/>
      <c r="K217" s="12"/>
    </row>
    <row r="218" spans="1:11" x14ac:dyDescent="0.25">
      <c r="A218" s="11"/>
      <c r="B218" s="12"/>
      <c r="C218" s="12"/>
      <c r="D218" s="12"/>
      <c r="E218" s="12"/>
      <c r="F218" s="12"/>
      <c r="G218" s="12"/>
      <c r="H218" s="13"/>
      <c r="I218" s="13"/>
      <c r="J218" s="12"/>
      <c r="K218" s="12"/>
    </row>
    <row r="219" spans="1:11" x14ac:dyDescent="0.25">
      <c r="A219" s="11"/>
      <c r="B219" s="12"/>
      <c r="C219" s="12"/>
      <c r="D219" s="12"/>
      <c r="E219" s="12"/>
      <c r="F219" s="12"/>
      <c r="G219" s="12"/>
      <c r="H219" s="13"/>
      <c r="I219" s="13"/>
      <c r="J219" s="12"/>
      <c r="K219" s="12"/>
    </row>
    <row r="220" spans="1:11" x14ac:dyDescent="0.25">
      <c r="A220" s="11"/>
      <c r="B220" s="12"/>
      <c r="C220" s="12"/>
      <c r="D220" s="12"/>
      <c r="E220" s="12"/>
      <c r="F220" s="12"/>
      <c r="G220" s="12"/>
      <c r="H220" s="13"/>
      <c r="I220" s="13"/>
      <c r="J220" s="12"/>
      <c r="K220" s="12"/>
    </row>
    <row r="221" spans="1:11" x14ac:dyDescent="0.25">
      <c r="A221" s="11"/>
      <c r="B221" s="12"/>
      <c r="C221" s="12"/>
      <c r="D221" s="12"/>
      <c r="E221" s="12"/>
      <c r="F221" s="12"/>
      <c r="G221" s="12"/>
      <c r="H221" s="13"/>
      <c r="I221" s="13"/>
      <c r="J221" s="12"/>
      <c r="K221" s="12"/>
    </row>
    <row r="222" spans="1:11" x14ac:dyDescent="0.25">
      <c r="A222" s="11"/>
      <c r="B222" s="12"/>
      <c r="C222" s="12"/>
      <c r="D222" s="12"/>
      <c r="E222" s="12"/>
      <c r="F222" s="12"/>
      <c r="G222" s="12"/>
      <c r="H222" s="13"/>
      <c r="I222" s="13"/>
      <c r="J222" s="12"/>
      <c r="K222" s="12"/>
    </row>
    <row r="223" spans="1:11" x14ac:dyDescent="0.25">
      <c r="A223" s="11"/>
      <c r="B223" s="12"/>
      <c r="C223" s="12"/>
      <c r="D223" s="12"/>
      <c r="E223" s="12"/>
      <c r="F223" s="12"/>
      <c r="G223" s="12"/>
      <c r="H223" s="13"/>
      <c r="I223" s="13"/>
      <c r="J223" s="12"/>
      <c r="K223" s="12"/>
    </row>
    <row r="224" spans="1:11" x14ac:dyDescent="0.25">
      <c r="A224" s="11"/>
      <c r="B224" s="12"/>
      <c r="C224" s="12"/>
      <c r="D224" s="12"/>
      <c r="E224" s="12"/>
      <c r="F224" s="12"/>
      <c r="G224" s="12"/>
      <c r="H224" s="13"/>
      <c r="I224" s="13"/>
      <c r="J224" s="12"/>
      <c r="K224" s="12"/>
    </row>
    <row r="225" spans="1:11" x14ac:dyDescent="0.25">
      <c r="A225" s="11"/>
      <c r="B225" s="12"/>
      <c r="C225" s="12"/>
      <c r="D225" s="12"/>
      <c r="E225" s="12"/>
      <c r="F225" s="12"/>
      <c r="G225" s="12"/>
      <c r="H225" s="13"/>
      <c r="I225" s="13"/>
      <c r="J225" s="12"/>
      <c r="K225" s="12"/>
    </row>
    <row r="226" spans="1:11" x14ac:dyDescent="0.25">
      <c r="A226" s="11"/>
      <c r="B226" s="12"/>
      <c r="C226" s="12"/>
      <c r="D226" s="12"/>
      <c r="E226" s="12"/>
      <c r="F226" s="12"/>
      <c r="G226" s="12"/>
      <c r="H226" s="13"/>
      <c r="I226" s="13"/>
      <c r="J226" s="12"/>
      <c r="K226" s="12"/>
    </row>
    <row r="227" spans="1:11" x14ac:dyDescent="0.25">
      <c r="A227" s="11"/>
      <c r="B227" s="12"/>
      <c r="C227" s="12"/>
      <c r="D227" s="12"/>
      <c r="E227" s="12"/>
      <c r="F227" s="12"/>
      <c r="G227" s="12"/>
      <c r="H227" s="13"/>
      <c r="I227" s="13"/>
      <c r="J227" s="12"/>
      <c r="K227" s="12"/>
    </row>
    <row r="228" spans="1:11" x14ac:dyDescent="0.25">
      <c r="A228" s="11"/>
      <c r="B228" s="12"/>
      <c r="C228" s="12"/>
      <c r="D228" s="12"/>
      <c r="E228" s="12"/>
      <c r="F228" s="12"/>
      <c r="G228" s="12"/>
      <c r="H228" s="13"/>
      <c r="I228" s="13"/>
      <c r="J228" s="12"/>
      <c r="K228" s="12"/>
    </row>
    <row r="229" spans="1:11" x14ac:dyDescent="0.25">
      <c r="A229" s="11"/>
      <c r="B229" s="12"/>
      <c r="C229" s="12"/>
      <c r="D229" s="12"/>
      <c r="E229" s="12"/>
      <c r="F229" s="12"/>
      <c r="G229" s="12"/>
      <c r="H229" s="13"/>
      <c r="I229" s="13"/>
      <c r="J229" s="12"/>
      <c r="K229" s="12"/>
    </row>
    <row r="230" spans="1:11" x14ac:dyDescent="0.25">
      <c r="A230" s="11"/>
      <c r="B230" s="12"/>
      <c r="C230" s="12"/>
      <c r="D230" s="12"/>
      <c r="E230" s="12"/>
      <c r="F230" s="12"/>
      <c r="G230" s="12"/>
      <c r="H230" s="13"/>
      <c r="I230" s="13"/>
      <c r="J230" s="12"/>
      <c r="K230" s="12"/>
    </row>
    <row r="231" spans="1:11" x14ac:dyDescent="0.25">
      <c r="A231" s="11"/>
      <c r="B231" s="12"/>
      <c r="C231" s="12"/>
      <c r="D231" s="12"/>
      <c r="E231" s="12"/>
      <c r="F231" s="12"/>
      <c r="G231" s="12"/>
      <c r="H231" s="13"/>
      <c r="I231" s="13"/>
      <c r="J231" s="12"/>
      <c r="K231" s="12"/>
    </row>
    <row r="232" spans="1:11" x14ac:dyDescent="0.25">
      <c r="A232" s="11"/>
      <c r="B232" s="12"/>
      <c r="C232" s="12"/>
      <c r="D232" s="12"/>
      <c r="E232" s="12"/>
      <c r="F232" s="12"/>
      <c r="G232" s="12"/>
      <c r="H232" s="13"/>
      <c r="I232" s="13"/>
      <c r="J232" s="12"/>
      <c r="K232" s="12"/>
    </row>
    <row r="233" spans="1:11" x14ac:dyDescent="0.25">
      <c r="A233" s="11"/>
      <c r="B233" s="12"/>
      <c r="C233" s="12"/>
      <c r="D233" s="12"/>
      <c r="E233" s="12"/>
      <c r="F233" s="12"/>
      <c r="G233" s="12"/>
      <c r="H233" s="13"/>
      <c r="I233" s="13"/>
      <c r="J233" s="12"/>
      <c r="K233" s="12"/>
    </row>
    <row r="234" spans="1:11" x14ac:dyDescent="0.25">
      <c r="A234" s="11"/>
      <c r="B234" s="12"/>
      <c r="C234" s="12"/>
      <c r="D234" s="12"/>
      <c r="E234" s="12"/>
      <c r="F234" s="12"/>
      <c r="G234" s="12"/>
      <c r="H234" s="13"/>
      <c r="I234" s="13"/>
      <c r="J234" s="12"/>
      <c r="K234" s="12"/>
    </row>
    <row r="235" spans="1:11" x14ac:dyDescent="0.25">
      <c r="A235" s="11"/>
      <c r="B235" s="12"/>
      <c r="C235" s="12"/>
      <c r="D235" s="12"/>
      <c r="E235" s="12"/>
      <c r="F235" s="12"/>
      <c r="G235" s="12"/>
      <c r="H235" s="13"/>
      <c r="I235" s="13"/>
      <c r="J235" s="12"/>
      <c r="K235" s="12"/>
    </row>
    <row r="236" spans="1:11" x14ac:dyDescent="0.25">
      <c r="A236" s="11"/>
      <c r="B236" s="12"/>
      <c r="C236" s="12"/>
      <c r="D236" s="12"/>
      <c r="E236" s="12"/>
      <c r="F236" s="12"/>
      <c r="G236" s="12"/>
      <c r="H236" s="13"/>
      <c r="I236" s="13"/>
      <c r="J236" s="12"/>
      <c r="K236" s="12"/>
    </row>
    <row r="237" spans="1:11" x14ac:dyDescent="0.25">
      <c r="A237" s="11"/>
      <c r="B237" s="12"/>
      <c r="C237" s="12"/>
      <c r="D237" s="12"/>
      <c r="E237" s="12"/>
      <c r="F237" s="12"/>
      <c r="G237" s="12"/>
      <c r="H237" s="13"/>
      <c r="I237" s="13"/>
      <c r="J237" s="12"/>
      <c r="K237" s="12"/>
    </row>
    <row r="238" spans="1:11" x14ac:dyDescent="0.25">
      <c r="A238" s="11"/>
      <c r="B238" s="12"/>
      <c r="C238" s="12"/>
      <c r="D238" s="12"/>
      <c r="E238" s="12"/>
      <c r="F238" s="12"/>
      <c r="G238" s="12"/>
      <c r="H238" s="13"/>
      <c r="I238" s="13"/>
      <c r="J238" s="12"/>
      <c r="K238" s="12"/>
    </row>
    <row r="239" spans="1:11" x14ac:dyDescent="0.25">
      <c r="A239" s="11"/>
      <c r="B239" s="12"/>
      <c r="C239" s="12"/>
      <c r="D239" s="12"/>
      <c r="E239" s="12"/>
      <c r="F239" s="12"/>
      <c r="G239" s="12"/>
      <c r="H239" s="13"/>
      <c r="I239" s="13"/>
      <c r="J239" s="12"/>
      <c r="K239" s="12"/>
    </row>
    <row r="240" spans="1:11" x14ac:dyDescent="0.25">
      <c r="A240" s="11"/>
      <c r="B240" s="12"/>
      <c r="C240" s="12"/>
      <c r="D240" s="12"/>
      <c r="E240" s="12"/>
      <c r="F240" s="12"/>
      <c r="G240" s="12"/>
      <c r="H240" s="13"/>
      <c r="I240" s="13"/>
      <c r="J240" s="12"/>
      <c r="K240" s="12"/>
    </row>
    <row r="241" spans="1:11" x14ac:dyDescent="0.25">
      <c r="A241" s="11"/>
      <c r="B241" s="12"/>
      <c r="C241" s="12"/>
      <c r="D241" s="12"/>
      <c r="E241" s="12"/>
      <c r="F241" s="12"/>
      <c r="G241" s="12"/>
      <c r="H241" s="13"/>
      <c r="I241" s="13"/>
      <c r="J241" s="12"/>
      <c r="K241" s="12"/>
    </row>
    <row r="242" spans="1:11" x14ac:dyDescent="0.25">
      <c r="A242" s="11"/>
      <c r="B242" s="12"/>
      <c r="C242" s="12"/>
      <c r="D242" s="12"/>
      <c r="E242" s="12"/>
      <c r="F242" s="12"/>
      <c r="G242" s="12"/>
      <c r="H242" s="13"/>
      <c r="I242" s="13"/>
      <c r="J242" s="12"/>
      <c r="K242" s="12"/>
    </row>
    <row r="243" spans="1:11" x14ac:dyDescent="0.25">
      <c r="A243" s="11"/>
      <c r="B243" s="12"/>
      <c r="C243" s="12"/>
      <c r="D243" s="12"/>
      <c r="E243" s="12"/>
      <c r="F243" s="12"/>
      <c r="G243" s="12"/>
      <c r="H243" s="13"/>
      <c r="I243" s="13"/>
      <c r="J243" s="12"/>
      <c r="K243" s="12"/>
    </row>
    <row r="244" spans="1:11" x14ac:dyDescent="0.25">
      <c r="A244" s="11"/>
      <c r="B244" s="12"/>
      <c r="C244" s="12"/>
      <c r="D244" s="12"/>
      <c r="E244" s="12"/>
      <c r="F244" s="12"/>
      <c r="G244" s="12"/>
      <c r="H244" s="13"/>
      <c r="I244" s="13"/>
      <c r="J244" s="12"/>
      <c r="K244" s="12"/>
    </row>
    <row r="245" spans="1:11" x14ac:dyDescent="0.25">
      <c r="A245" s="11"/>
      <c r="B245" s="12"/>
      <c r="C245" s="12"/>
      <c r="D245" s="12"/>
      <c r="E245" s="12"/>
      <c r="F245" s="12"/>
      <c r="G245" s="12"/>
      <c r="H245" s="13"/>
      <c r="I245" s="13"/>
      <c r="J245" s="12"/>
      <c r="K245" s="12"/>
    </row>
    <row r="246" spans="1:11" x14ac:dyDescent="0.25">
      <c r="A246" s="11"/>
      <c r="B246" s="12"/>
      <c r="C246" s="12"/>
      <c r="D246" s="12"/>
      <c r="E246" s="12"/>
      <c r="F246" s="12"/>
      <c r="G246" s="12"/>
      <c r="H246" s="13"/>
      <c r="I246" s="13"/>
      <c r="J246" s="12"/>
      <c r="K246" s="12"/>
    </row>
    <row r="247" spans="1:11" x14ac:dyDescent="0.25">
      <c r="A247" s="11"/>
      <c r="B247" s="12"/>
      <c r="C247" s="12"/>
      <c r="D247" s="12"/>
      <c r="E247" s="12"/>
      <c r="F247" s="12"/>
      <c r="G247" s="12"/>
      <c r="H247" s="13"/>
      <c r="I247" s="13"/>
      <c r="J247" s="12"/>
      <c r="K247" s="12"/>
    </row>
    <row r="248" spans="1:11" x14ac:dyDescent="0.25">
      <c r="A248" s="11"/>
      <c r="B248" s="12"/>
      <c r="C248" s="12"/>
      <c r="D248" s="12"/>
      <c r="E248" s="12"/>
      <c r="F248" s="12"/>
      <c r="G248" s="12"/>
      <c r="H248" s="13"/>
      <c r="I248" s="13"/>
      <c r="J248" s="12"/>
      <c r="K248" s="12"/>
    </row>
    <row r="249" spans="1:11" x14ac:dyDescent="0.25">
      <c r="A249" s="11"/>
      <c r="B249" s="12"/>
      <c r="C249" s="12"/>
      <c r="D249" s="12"/>
      <c r="E249" s="12"/>
      <c r="F249" s="12"/>
      <c r="G249" s="12"/>
      <c r="H249" s="13"/>
      <c r="I249" s="13"/>
      <c r="J249" s="12"/>
      <c r="K249" s="12"/>
    </row>
    <row r="250" spans="1:11" x14ac:dyDescent="0.25">
      <c r="A250" s="11"/>
      <c r="B250" s="12"/>
      <c r="C250" s="12"/>
      <c r="D250" s="12"/>
      <c r="E250" s="12"/>
      <c r="F250" s="12"/>
      <c r="G250" s="12"/>
      <c r="H250" s="13"/>
      <c r="I250" s="13"/>
      <c r="J250" s="12"/>
      <c r="K250" s="12"/>
    </row>
    <row r="251" spans="1:11" x14ac:dyDescent="0.25">
      <c r="A251" s="11"/>
      <c r="B251" s="12"/>
      <c r="C251" s="12"/>
      <c r="D251" s="12"/>
      <c r="E251" s="12"/>
      <c r="F251" s="12"/>
      <c r="G251" s="12"/>
      <c r="H251" s="13"/>
      <c r="I251" s="13"/>
      <c r="J251" s="12"/>
      <c r="K251" s="12"/>
    </row>
    <row r="252" spans="1:11" x14ac:dyDescent="0.25">
      <c r="A252" s="11"/>
      <c r="B252" s="12"/>
      <c r="C252" s="12"/>
      <c r="D252" s="12"/>
      <c r="E252" s="12"/>
      <c r="F252" s="12"/>
      <c r="G252" s="12"/>
      <c r="H252" s="13"/>
      <c r="I252" s="13"/>
      <c r="J252" s="12"/>
      <c r="K252" s="12"/>
    </row>
    <row r="253" spans="1:11" x14ac:dyDescent="0.25">
      <c r="A253" s="11"/>
      <c r="B253" s="12"/>
      <c r="C253" s="12"/>
      <c r="D253" s="12"/>
      <c r="E253" s="12"/>
      <c r="F253" s="12"/>
      <c r="G253" s="12"/>
      <c r="H253" s="13"/>
      <c r="I253" s="13"/>
      <c r="J253" s="12"/>
      <c r="K253" s="12"/>
    </row>
    <row r="254" spans="1:11" x14ac:dyDescent="0.25">
      <c r="A254" s="11"/>
      <c r="B254" s="12"/>
      <c r="C254" s="12"/>
      <c r="D254" s="12"/>
      <c r="E254" s="12"/>
      <c r="F254" s="12"/>
      <c r="G254" s="12"/>
      <c r="H254" s="13"/>
      <c r="I254" s="13"/>
      <c r="J254" s="12"/>
      <c r="K254" s="12"/>
    </row>
    <row r="255" spans="1:11" x14ac:dyDescent="0.25">
      <c r="A255" s="11"/>
      <c r="B255" s="12"/>
      <c r="C255" s="12"/>
      <c r="D255" s="12"/>
      <c r="E255" s="12"/>
      <c r="F255" s="12"/>
      <c r="G255" s="12"/>
      <c r="H255" s="13"/>
      <c r="I255" s="13"/>
      <c r="J255" s="12"/>
      <c r="K255" s="12"/>
    </row>
    <row r="256" spans="1:11" x14ac:dyDescent="0.25">
      <c r="A256" s="11"/>
      <c r="B256" s="12"/>
      <c r="C256" s="12"/>
      <c r="D256" s="12"/>
      <c r="E256" s="12"/>
      <c r="F256" s="12"/>
      <c r="G256" s="12"/>
      <c r="H256" s="13"/>
      <c r="I256" s="13"/>
      <c r="J256" s="12"/>
      <c r="K256" s="12"/>
    </row>
    <row r="257" spans="1:11" x14ac:dyDescent="0.25">
      <c r="A257" s="11"/>
      <c r="B257" s="12"/>
      <c r="C257" s="12"/>
      <c r="D257" s="12"/>
      <c r="E257" s="12"/>
      <c r="F257" s="12"/>
      <c r="G257" s="12"/>
      <c r="H257" s="13"/>
      <c r="I257" s="13"/>
      <c r="J257" s="12"/>
      <c r="K257" s="12"/>
    </row>
    <row r="258" spans="1:11" x14ac:dyDescent="0.25">
      <c r="A258" s="11"/>
      <c r="B258" s="12"/>
      <c r="C258" s="12"/>
      <c r="D258" s="12"/>
      <c r="E258" s="12"/>
      <c r="F258" s="12"/>
      <c r="G258" s="12"/>
      <c r="H258" s="13"/>
      <c r="I258" s="13"/>
      <c r="J258" s="12"/>
      <c r="K258" s="12"/>
    </row>
    <row r="259" spans="1:11" x14ac:dyDescent="0.25">
      <c r="A259" s="11"/>
      <c r="B259" s="12"/>
      <c r="C259" s="12"/>
      <c r="D259" s="12"/>
      <c r="E259" s="12"/>
      <c r="F259" s="12"/>
      <c r="G259" s="12"/>
      <c r="H259" s="13"/>
      <c r="I259" s="13"/>
      <c r="J259" s="12"/>
      <c r="K259" s="12"/>
    </row>
    <row r="260" spans="1:11" x14ac:dyDescent="0.25">
      <c r="A260" s="11"/>
      <c r="B260" s="12"/>
      <c r="C260" s="12"/>
      <c r="D260" s="12"/>
      <c r="E260" s="12"/>
      <c r="F260" s="12"/>
      <c r="G260" s="12"/>
      <c r="H260" s="13"/>
      <c r="I260" s="13"/>
      <c r="J260" s="12"/>
      <c r="K260" s="12"/>
    </row>
    <row r="261" spans="1:11" x14ac:dyDescent="0.25">
      <c r="A261" s="11"/>
      <c r="B261" s="12"/>
      <c r="C261" s="12"/>
      <c r="D261" s="12"/>
      <c r="E261" s="12"/>
      <c r="F261" s="12"/>
      <c r="G261" s="12"/>
      <c r="H261" s="13"/>
      <c r="I261" s="13"/>
      <c r="J261" s="12"/>
      <c r="K261" s="12"/>
    </row>
    <row r="262" spans="1:11" x14ac:dyDescent="0.25">
      <c r="A262" s="11"/>
      <c r="B262" s="11"/>
      <c r="C262" s="11"/>
      <c r="D262" s="11"/>
      <c r="E262" s="11"/>
      <c r="F262" s="11"/>
      <c r="G262" s="12"/>
      <c r="H262" s="13"/>
      <c r="I262" s="13"/>
      <c r="J262" s="11"/>
      <c r="K262" s="11"/>
    </row>
    <row r="263" spans="1:11" x14ac:dyDescent="0.25">
      <c r="A263" s="11"/>
      <c r="B263" s="11"/>
      <c r="C263" s="11"/>
      <c r="D263" s="11"/>
      <c r="E263" s="11"/>
      <c r="F263" s="11"/>
      <c r="G263" s="12"/>
      <c r="H263" s="13"/>
      <c r="I263" s="13"/>
      <c r="J263" s="11"/>
      <c r="K263" s="11"/>
    </row>
    <row r="264" spans="1:11" x14ac:dyDescent="0.25">
      <c r="A264" s="11"/>
      <c r="B264" s="11"/>
      <c r="C264" s="11"/>
      <c r="D264" s="11"/>
      <c r="E264" s="11"/>
      <c r="F264" s="11"/>
      <c r="G264" s="12"/>
      <c r="H264" s="13"/>
      <c r="I264" s="13"/>
      <c r="J264" s="11"/>
      <c r="K264" s="11"/>
    </row>
    <row r="265" spans="1:11" x14ac:dyDescent="0.25">
      <c r="A265" s="11"/>
      <c r="B265" s="11"/>
      <c r="C265" s="11"/>
      <c r="D265" s="11"/>
      <c r="E265" s="11"/>
      <c r="F265" s="11"/>
      <c r="G265" s="12"/>
      <c r="H265" s="13"/>
      <c r="I265" s="13"/>
      <c r="J265" s="11"/>
      <c r="K265" s="11"/>
    </row>
    <row r="266" spans="1:11" x14ac:dyDescent="0.25">
      <c r="A266" s="11"/>
      <c r="B266" s="11"/>
      <c r="C266" s="11"/>
      <c r="D266" s="11"/>
      <c r="E266" s="11"/>
      <c r="F266" s="11"/>
      <c r="G266" s="12"/>
      <c r="H266" s="13"/>
      <c r="I266" s="13"/>
      <c r="J266" s="11"/>
      <c r="K266" s="11"/>
    </row>
    <row r="267" spans="1:11" x14ac:dyDescent="0.25">
      <c r="A267" s="11"/>
      <c r="B267" s="11"/>
      <c r="C267" s="11"/>
      <c r="D267" s="11"/>
      <c r="E267" s="11"/>
      <c r="F267" s="11"/>
      <c r="G267" s="12"/>
      <c r="H267" s="13"/>
      <c r="I267" s="13"/>
      <c r="J267" s="11"/>
      <c r="K267" s="11"/>
    </row>
    <row r="268" spans="1:11" x14ac:dyDescent="0.25">
      <c r="A268" s="11"/>
      <c r="B268" s="11"/>
      <c r="C268" s="11"/>
      <c r="D268" s="11"/>
      <c r="E268" s="11"/>
      <c r="F268" s="11"/>
      <c r="G268" s="12"/>
      <c r="H268" s="13"/>
      <c r="I268" s="13"/>
      <c r="J268" s="11"/>
      <c r="K268" s="11"/>
    </row>
    <row r="269" spans="1:11" x14ac:dyDescent="0.25">
      <c r="A269" s="11"/>
      <c r="B269" s="11"/>
      <c r="C269" s="11"/>
      <c r="D269" s="11"/>
      <c r="E269" s="11"/>
      <c r="F269" s="11"/>
      <c r="G269" s="12"/>
      <c r="H269" s="13"/>
      <c r="I269" s="13"/>
      <c r="J269" s="11"/>
      <c r="K269" s="11"/>
    </row>
    <row r="270" spans="1:11" x14ac:dyDescent="0.25">
      <c r="A270" s="11"/>
      <c r="B270" s="11"/>
      <c r="C270" s="11"/>
      <c r="D270" s="11"/>
      <c r="E270" s="11"/>
      <c r="F270" s="11"/>
      <c r="G270" s="12"/>
      <c r="H270" s="13"/>
      <c r="I270" s="13"/>
      <c r="J270" s="11"/>
      <c r="K270" s="11"/>
    </row>
    <row r="271" spans="1:11" x14ac:dyDescent="0.25">
      <c r="A271" s="11"/>
      <c r="B271" s="11"/>
      <c r="C271" s="11"/>
      <c r="D271" s="11"/>
      <c r="E271" s="11"/>
      <c r="F271" s="11"/>
      <c r="G271" s="12"/>
      <c r="H271" s="13"/>
      <c r="I271" s="13"/>
      <c r="J271" s="11"/>
      <c r="K271" s="11"/>
    </row>
    <row r="272" spans="1:11" x14ac:dyDescent="0.25">
      <c r="A272" s="11"/>
      <c r="B272" s="11"/>
      <c r="C272" s="11"/>
      <c r="D272" s="11"/>
      <c r="E272" s="11"/>
      <c r="F272" s="11"/>
      <c r="G272" s="12"/>
      <c r="H272" s="13"/>
      <c r="I272" s="13"/>
      <c r="J272" s="11"/>
      <c r="K272" s="11"/>
    </row>
    <row r="273" spans="1:11" x14ac:dyDescent="0.25">
      <c r="A273" s="11"/>
      <c r="B273" s="11"/>
      <c r="C273" s="11"/>
      <c r="D273" s="11"/>
      <c r="E273" s="11"/>
      <c r="F273" s="11"/>
      <c r="G273" s="12"/>
      <c r="H273" s="13"/>
      <c r="I273" s="13"/>
      <c r="J273" s="11"/>
      <c r="K273" s="11"/>
    </row>
    <row r="274" spans="1:11" x14ac:dyDescent="0.25">
      <c r="A274" s="11"/>
      <c r="B274" s="11"/>
      <c r="C274" s="11"/>
      <c r="D274" s="11"/>
      <c r="E274" s="11"/>
      <c r="F274" s="11"/>
      <c r="G274" s="12"/>
      <c r="H274" s="13"/>
      <c r="I274" s="13"/>
      <c r="J274" s="11"/>
      <c r="K274" s="11"/>
    </row>
    <row r="275" spans="1:11" x14ac:dyDescent="0.25">
      <c r="A275" s="11"/>
      <c r="B275" s="11"/>
      <c r="C275" s="11"/>
      <c r="D275" s="11"/>
      <c r="E275" s="11"/>
      <c r="F275" s="11"/>
      <c r="G275" s="12"/>
      <c r="H275" s="13"/>
      <c r="I275" s="13"/>
      <c r="J275" s="11"/>
      <c r="K275" s="11"/>
    </row>
    <row r="276" spans="1:11" x14ac:dyDescent="0.25">
      <c r="A276" s="11"/>
      <c r="B276" s="11"/>
      <c r="C276" s="11"/>
      <c r="D276" s="11"/>
      <c r="E276" s="11"/>
      <c r="F276" s="11"/>
      <c r="G276" s="12"/>
      <c r="H276" s="13"/>
      <c r="I276" s="13"/>
      <c r="J276" s="11"/>
      <c r="K276" s="11"/>
    </row>
    <row r="277" spans="1:11" x14ac:dyDescent="0.25">
      <c r="A277" s="11"/>
      <c r="B277" s="11"/>
      <c r="C277" s="11"/>
      <c r="D277" s="11"/>
      <c r="E277" s="11"/>
      <c r="F277" s="11"/>
      <c r="G277" s="12"/>
      <c r="H277" s="13"/>
      <c r="I277" s="13"/>
      <c r="J277" s="11"/>
      <c r="K277" s="11"/>
    </row>
    <row r="278" spans="1:11" x14ac:dyDescent="0.25">
      <c r="A278" s="11"/>
      <c r="B278" s="11"/>
      <c r="C278" s="11"/>
      <c r="D278" s="11"/>
      <c r="E278" s="11"/>
      <c r="F278" s="11"/>
      <c r="G278" s="12"/>
      <c r="H278" s="13"/>
      <c r="I278" s="13"/>
      <c r="J278" s="11"/>
      <c r="K278" s="11"/>
    </row>
    <row r="279" spans="1:11" x14ac:dyDescent="0.25">
      <c r="A279" s="11"/>
      <c r="B279" s="11"/>
      <c r="C279" s="11"/>
      <c r="D279" s="11"/>
      <c r="E279" s="11"/>
      <c r="F279" s="11"/>
      <c r="G279" s="12"/>
      <c r="H279" s="13"/>
      <c r="I279" s="13"/>
      <c r="J279" s="11"/>
      <c r="K279" s="11"/>
    </row>
    <row r="280" spans="1:11" x14ac:dyDescent="0.25">
      <c r="A280" s="11"/>
      <c r="B280" s="11"/>
      <c r="C280" s="11"/>
      <c r="D280" s="11"/>
      <c r="E280" s="11"/>
      <c r="F280" s="11"/>
      <c r="G280" s="12"/>
      <c r="H280" s="13"/>
      <c r="I280" s="13"/>
      <c r="J280" s="11"/>
      <c r="K280" s="11"/>
    </row>
    <row r="281" spans="1:11" x14ac:dyDescent="0.25">
      <c r="A281" s="11"/>
      <c r="B281" s="11"/>
      <c r="C281" s="11"/>
      <c r="D281" s="11"/>
      <c r="E281" s="11"/>
      <c r="F281" s="11"/>
      <c r="G281" s="12"/>
      <c r="H281" s="13"/>
      <c r="I281" s="13"/>
      <c r="J281" s="11"/>
      <c r="K281" s="11"/>
    </row>
    <row r="282" spans="1:11" x14ac:dyDescent="0.25">
      <c r="A282" s="11"/>
      <c r="B282" s="11"/>
      <c r="C282" s="11"/>
      <c r="D282" s="11"/>
      <c r="E282" s="11"/>
      <c r="F282" s="11"/>
      <c r="G282" s="12"/>
      <c r="H282" s="13"/>
      <c r="I282" s="13"/>
      <c r="J282" s="11"/>
      <c r="K282" s="11"/>
    </row>
    <row r="283" spans="1:11" x14ac:dyDescent="0.25">
      <c r="A283" s="11"/>
      <c r="B283" s="11"/>
      <c r="C283" s="11"/>
      <c r="D283" s="11"/>
      <c r="E283" s="11"/>
      <c r="F283" s="11"/>
      <c r="G283" s="12"/>
      <c r="H283" s="13"/>
      <c r="I283" s="13"/>
      <c r="J283" s="11"/>
      <c r="K283" s="11"/>
    </row>
    <row r="284" spans="1:11" x14ac:dyDescent="0.25">
      <c r="A284" s="11"/>
      <c r="B284" s="11"/>
      <c r="C284" s="11"/>
      <c r="D284" s="11"/>
      <c r="E284" s="11"/>
      <c r="F284" s="11"/>
      <c r="G284" s="12"/>
      <c r="H284" s="13"/>
      <c r="I284" s="13"/>
      <c r="J284" s="11"/>
      <c r="K284" s="11"/>
    </row>
    <row r="285" spans="1:11" x14ac:dyDescent="0.25">
      <c r="A285" s="11"/>
      <c r="B285" s="11"/>
      <c r="C285" s="11"/>
      <c r="D285" s="11"/>
      <c r="E285" s="11"/>
      <c r="F285" s="11"/>
      <c r="G285" s="12"/>
      <c r="H285" s="13"/>
      <c r="I285" s="13"/>
      <c r="J285" s="11"/>
      <c r="K285" s="11"/>
    </row>
    <row r="286" spans="1:11" x14ac:dyDescent="0.25">
      <c r="A286" s="11"/>
      <c r="B286" s="11"/>
      <c r="C286" s="11"/>
      <c r="D286" s="11"/>
      <c r="E286" s="11"/>
      <c r="F286" s="11"/>
      <c r="G286" s="12"/>
      <c r="H286" s="13"/>
      <c r="I286" s="13"/>
      <c r="J286" s="11"/>
      <c r="K286" s="11"/>
    </row>
    <row r="287" spans="1:11" x14ac:dyDescent="0.25">
      <c r="A287" s="11"/>
      <c r="B287" s="11"/>
      <c r="C287" s="11"/>
      <c r="D287" s="11"/>
      <c r="E287" s="11"/>
      <c r="F287" s="11"/>
      <c r="G287" s="12"/>
      <c r="H287" s="13"/>
      <c r="I287" s="13"/>
      <c r="J287" s="11"/>
      <c r="K287" s="11"/>
    </row>
    <row r="288" spans="1:11" x14ac:dyDescent="0.25">
      <c r="A288" s="11"/>
      <c r="B288" s="11"/>
      <c r="C288" s="11"/>
      <c r="D288" s="11"/>
      <c r="E288" s="11"/>
      <c r="F288" s="11"/>
      <c r="G288" s="12"/>
      <c r="H288" s="13"/>
      <c r="I288" s="13"/>
      <c r="J288" s="11"/>
      <c r="K288" s="11"/>
    </row>
    <row r="289" spans="1:11" x14ac:dyDescent="0.25">
      <c r="A289" s="11"/>
      <c r="B289" s="11"/>
      <c r="C289" s="11"/>
      <c r="D289" s="11"/>
      <c r="E289" s="11"/>
      <c r="F289" s="11"/>
      <c r="G289" s="12"/>
      <c r="H289" s="13"/>
      <c r="I289" s="13"/>
      <c r="J289" s="11"/>
      <c r="K289" s="11"/>
    </row>
    <row r="290" spans="1:11" x14ac:dyDescent="0.25">
      <c r="A290" s="11"/>
      <c r="B290" s="11"/>
      <c r="C290" s="11"/>
      <c r="D290" s="11"/>
      <c r="E290" s="11"/>
      <c r="F290" s="11"/>
      <c r="G290" s="12"/>
      <c r="H290" s="13"/>
      <c r="I290" s="13"/>
      <c r="J290" s="11"/>
      <c r="K290" s="11"/>
    </row>
    <row r="291" spans="1:11" x14ac:dyDescent="0.25">
      <c r="A291" s="11"/>
      <c r="B291" s="11"/>
      <c r="C291" s="11"/>
      <c r="D291" s="11"/>
      <c r="E291" s="11"/>
      <c r="F291" s="11"/>
      <c r="G291" s="12"/>
      <c r="H291" s="13"/>
      <c r="I291" s="13"/>
      <c r="J291" s="11"/>
      <c r="K291" s="11"/>
    </row>
    <row r="292" spans="1:11" x14ac:dyDescent="0.25">
      <c r="A292" s="11"/>
      <c r="B292" s="11"/>
      <c r="C292" s="11"/>
      <c r="D292" s="11"/>
      <c r="E292" s="11"/>
      <c r="F292" s="11"/>
      <c r="G292" s="12"/>
      <c r="H292" s="13"/>
      <c r="I292" s="13"/>
      <c r="J292" s="11"/>
      <c r="K292" s="11"/>
    </row>
    <row r="293" spans="1:11" x14ac:dyDescent="0.25">
      <c r="A293" s="11"/>
      <c r="B293" s="11"/>
      <c r="C293" s="11"/>
      <c r="D293" s="11"/>
      <c r="E293" s="11"/>
      <c r="F293" s="11"/>
      <c r="G293" s="12"/>
      <c r="H293" s="13"/>
      <c r="I293" s="13"/>
      <c r="J293" s="11"/>
      <c r="K293" s="11"/>
    </row>
    <row r="294" spans="1:11" x14ac:dyDescent="0.25">
      <c r="A294" s="11"/>
      <c r="B294" s="11"/>
      <c r="C294" s="11"/>
      <c r="D294" s="11"/>
      <c r="E294" s="11"/>
      <c r="F294" s="11"/>
      <c r="G294" s="12"/>
      <c r="H294" s="13"/>
      <c r="I294" s="13"/>
      <c r="J294" s="11"/>
      <c r="K294" s="11"/>
    </row>
    <row r="295" spans="1:11" x14ac:dyDescent="0.25">
      <c r="A295" s="11"/>
      <c r="B295" s="11"/>
      <c r="C295" s="11"/>
      <c r="D295" s="11"/>
      <c r="E295" s="11"/>
      <c r="F295" s="11"/>
      <c r="G295" s="12"/>
      <c r="H295" s="13"/>
      <c r="I295" s="13"/>
      <c r="J295" s="11"/>
      <c r="K295" s="11"/>
    </row>
    <row r="296" spans="1:11" x14ac:dyDescent="0.25">
      <c r="A296" s="11"/>
      <c r="B296" s="11"/>
      <c r="C296" s="11"/>
      <c r="D296" s="11"/>
      <c r="E296" s="11"/>
      <c r="F296" s="11"/>
      <c r="G296" s="12"/>
      <c r="H296" s="13"/>
      <c r="I296" s="13"/>
      <c r="J296" s="11"/>
      <c r="K296" s="11"/>
    </row>
    <row r="297" spans="1:11" x14ac:dyDescent="0.25">
      <c r="A297" s="11"/>
      <c r="B297" s="11"/>
      <c r="C297" s="11"/>
      <c r="D297" s="11"/>
      <c r="E297" s="11"/>
      <c r="F297" s="11"/>
      <c r="G297" s="12"/>
      <c r="H297" s="13"/>
      <c r="I297" s="13"/>
      <c r="J297" s="11"/>
      <c r="K297" s="11"/>
    </row>
    <row r="298" spans="1:11" x14ac:dyDescent="0.25">
      <c r="A298" s="11"/>
      <c r="B298" s="11"/>
      <c r="C298" s="11"/>
      <c r="D298" s="11"/>
      <c r="E298" s="11"/>
      <c r="F298" s="11"/>
      <c r="G298" s="12"/>
      <c r="H298" s="13"/>
      <c r="I298" s="13"/>
      <c r="J298" s="11"/>
      <c r="K298" s="11"/>
    </row>
    <row r="299" spans="1:11" x14ac:dyDescent="0.25">
      <c r="A299" s="11"/>
      <c r="B299" s="11"/>
      <c r="C299" s="11"/>
      <c r="D299" s="11"/>
      <c r="E299" s="11"/>
      <c r="F299" s="11"/>
      <c r="G299" s="12"/>
      <c r="H299" s="13"/>
      <c r="I299" s="13"/>
      <c r="J299" s="11"/>
      <c r="K299" s="11"/>
    </row>
    <row r="300" spans="1:11" x14ac:dyDescent="0.25">
      <c r="A300" s="11"/>
      <c r="B300" s="11"/>
      <c r="C300" s="11"/>
      <c r="D300" s="11"/>
      <c r="E300" s="11"/>
      <c r="F300" s="11"/>
      <c r="G300" s="12"/>
      <c r="H300" s="13"/>
      <c r="I300" s="13"/>
      <c r="J300" s="11"/>
      <c r="K300" s="11"/>
    </row>
    <row r="301" spans="1:11" x14ac:dyDescent="0.25">
      <c r="A301" s="11"/>
      <c r="B301" s="11"/>
      <c r="C301" s="11"/>
      <c r="D301" s="11"/>
      <c r="E301" s="11"/>
      <c r="F301" s="11"/>
      <c r="G301" s="12"/>
      <c r="H301" s="13"/>
      <c r="I301" s="13"/>
      <c r="J301" s="11"/>
      <c r="K301" s="11"/>
    </row>
    <row r="302" spans="1:11" x14ac:dyDescent="0.25">
      <c r="A302" s="11"/>
      <c r="B302" s="11"/>
      <c r="C302" s="11"/>
      <c r="D302" s="11"/>
      <c r="E302" s="11"/>
      <c r="F302" s="11"/>
      <c r="G302" s="12"/>
      <c r="H302" s="13"/>
      <c r="I302" s="13"/>
      <c r="J302" s="11"/>
      <c r="K302" s="11"/>
    </row>
    <row r="303" spans="1:11" x14ac:dyDescent="0.25">
      <c r="A303" s="11"/>
      <c r="B303" s="11"/>
      <c r="C303" s="11"/>
      <c r="D303" s="11"/>
      <c r="E303" s="11"/>
      <c r="F303" s="11"/>
      <c r="G303" s="12"/>
      <c r="H303" s="13"/>
      <c r="I303" s="13"/>
      <c r="J303" s="11"/>
      <c r="K303" s="11"/>
    </row>
    <row r="304" spans="1:1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</row>
    <row r="305" spans="1:1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</row>
    <row r="306" spans="1:1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</row>
    <row r="307" spans="1:1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</row>
    <row r="308" spans="1:1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</row>
    <row r="309" spans="1:1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</row>
    <row r="310" spans="1:1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</row>
    <row r="311" spans="1:1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</row>
    <row r="312" spans="1:1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</row>
    <row r="313" spans="1:1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</row>
    <row r="314" spans="1:1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</row>
    <row r="315" spans="1:1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</row>
    <row r="316" spans="1:1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</row>
    <row r="317" spans="1:1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</row>
    <row r="318" spans="1:1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</row>
    <row r="319" spans="1:1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</row>
    <row r="320" spans="1:1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  <row r="321" spans="1:1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</row>
    <row r="322" spans="1:1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</row>
    <row r="323" spans="1:1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</row>
    <row r="324" spans="1:1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</row>
    <row r="325" spans="1:1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</row>
    <row r="326" spans="1:1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</row>
    <row r="327" spans="1:1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</row>
    <row r="328" spans="1:1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</row>
    <row r="329" spans="1:1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</row>
    <row r="330" spans="1:11" x14ac:dyDescent="0.25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7"/>
    </row>
    <row r="331" spans="1:11" x14ac:dyDescent="0.25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x14ac:dyDescent="0.25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</row>
  </sheetData>
  <autoFilter ref="A4:K303" xr:uid="{00000000-0009-0000-0000-00000F000000}"/>
  <customSheetViews>
    <customSheetView guid="{8646805E-5C41-4624-8859-B79259541DC4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"/>
      <autoFilter ref="A4:K303" xr:uid="{C9CAE7E4-E42D-4319-A3ED-8DC2F6BA3BED}"/>
    </customSheetView>
    <customSheetView guid="{7D62C000-0E3C-465D-A6B8-13FBB9AE0399}" scale="85" showAutoFilter="1">
      <selection activeCell="F13" sqref="F13"/>
      <pageMargins left="0" right="0" top="0" bottom="0" header="0" footer="0"/>
      <pageSetup paperSize="9" orientation="portrait" r:id="rId2"/>
      <autoFilter ref="A4:K303" xr:uid="{D9474EB3-8410-437E-A39E-4E0AC193548B}"/>
    </customSheetView>
    <customSheetView guid="{1A088B88-BE63-4243-A2A7-E582C54D135F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3"/>
      <autoFilter ref="A4:K303" xr:uid="{769E77F0-A6B0-486C-9547-D2A9347D28A1}"/>
    </customSheetView>
    <customSheetView guid="{8506CC83-3F2B-4987-BB01-CD6DC29DE918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4"/>
      <autoFilter ref="A4:K303" xr:uid="{E838BA30-C181-4D8A-BDB6-A44F22904399}"/>
    </customSheetView>
    <customSheetView guid="{B43A9239-0F47-450E-A598-6C4C04644036}" scale="85" showAutoFilter="1">
      <pane ySplit="4" topLeftCell="A45" activePane="bottomLeft" state="frozen"/>
      <selection pane="bottomLeft" activeCell="F13" sqref="F13"/>
      <pageMargins left="0" right="0" top="0" bottom="0" header="0" footer="0"/>
      <pageSetup paperSize="9" orientation="portrait" r:id="rId5"/>
      <autoFilter ref="A4:K303" xr:uid="{D86D64D9-2D61-468C-91E7-88B8E0BEF052}"/>
    </customSheetView>
    <customSheetView guid="{59429811-928E-478F-9287-C3F3A1398B3E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6"/>
      <autoFilter ref="A4:K303" xr:uid="{28578E9D-B2D9-4F7C-BDC7-242CCE38E219}"/>
    </customSheetView>
    <customSheetView guid="{19F92F42-E13D-402A-BF10-4D48EB703FBB}" showAutoFilter="1">
      <selection activeCell="C9" sqref="C9"/>
      <pageMargins left="0" right="0" top="0" bottom="0" header="0" footer="0"/>
      <pageSetup paperSize="9" orientation="portrait" verticalDpi="0" r:id="rId7"/>
      <autoFilter ref="A4:K303" xr:uid="{364923D4-D718-425A-9B4F-13C236077F11}"/>
    </customSheetView>
    <customSheetView guid="{8A45D987-290C-44D7-A02F-3165C042B94A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8"/>
      <autoFilter ref="A4:K303" xr:uid="{E735A8C7-BFAE-428D-A775-2E3F31C5190F}"/>
    </customSheetView>
    <customSheetView guid="{B7036B4F-61F4-4CA5-A695-FE3527950D4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9"/>
      <autoFilter ref="A4:K303" xr:uid="{A220CCD3-BBFF-4E7B-9555-41C493663794}"/>
    </customSheetView>
    <customSheetView guid="{CA20716F-EB1D-4A3D-8E72-8D879911E1D3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10"/>
      <autoFilter ref="A4:K303" xr:uid="{6130AB93-EE1C-439E-AF99-ABF02B8D1DCC}"/>
    </customSheetView>
    <customSheetView guid="{CAD92C7A-BCA7-482C-BB6C-9A1993D66D3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1"/>
      <autoFilter ref="A4:K303" xr:uid="{01AF2002-1151-4E28-8E0E-A4FCB8E8445B}"/>
    </customSheetView>
    <customSheetView guid="{5EE44022-9362-41F5-A162-72D6AE863377}" scale="85" showAutoFilter="1">
      <pane ySplit="4" topLeftCell="A39" activePane="bottomLeft" state="frozen"/>
      <selection pane="bottomLeft" activeCell="F13" sqref="F13"/>
      <pageMargins left="0" right="0" top="0" bottom="0" header="0" footer="0"/>
      <pageSetup paperSize="9" orientation="portrait" r:id="rId12"/>
      <autoFilter ref="A4:K303" xr:uid="{04052AB6-702F-40EB-929D-34EE5F2D0C5A}"/>
    </customSheetView>
    <customSheetView guid="{B1F231D0-73EE-48F2-8D12-01A2B05CF430}" scale="85" showPageBreaks="1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3"/>
      <autoFilter ref="A4:K303" xr:uid="{02B60EB2-CE31-4082-BD18-A91606D9A444}"/>
    </customSheetView>
  </customSheetViews>
  <mergeCells count="1">
    <mergeCell ref="A1:K2"/>
  </mergeCells>
  <dataValidations count="1">
    <dataValidation type="list" allowBlank="1" showInputMessage="1" showErrorMessage="1" sqref="B6:B205 A6:A332 I5:I248 G6:G303" xr:uid="{00000000-0002-0000-0F00-000000000000}">
      <formula1>#REF!</formula1>
    </dataValidation>
  </dataValidations>
  <pageMargins left="0.7" right="0.7" top="0.75" bottom="0.75" header="0.3" footer="0.3"/>
  <pageSetup paperSize="9" orientation="portrait" r:id="rId14"/>
  <drawing r:id="rId1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9"/>
  <dimension ref="A1:Y22"/>
  <sheetViews>
    <sheetView workbookViewId="0">
      <selection activeCell="J16" sqref="J16"/>
    </sheetView>
  </sheetViews>
  <sheetFormatPr baseColWidth="10" defaultColWidth="11.42578125" defaultRowHeight="15" x14ac:dyDescent="0.25"/>
  <cols>
    <col min="3" max="3" width="21.140625" customWidth="1"/>
    <col min="5" max="5" width="16.7109375" bestFit="1" customWidth="1"/>
    <col min="7" max="7" width="16.5703125" bestFit="1" customWidth="1"/>
    <col min="9" max="9" width="15.42578125" bestFit="1" customWidth="1"/>
    <col min="11" max="11" width="17.85546875" bestFit="1" customWidth="1"/>
    <col min="13" max="13" width="15.28515625" bestFit="1" customWidth="1"/>
    <col min="15" max="15" width="15.28515625" bestFit="1" customWidth="1"/>
    <col min="17" max="17" width="22" bestFit="1" customWidth="1"/>
    <col min="19" max="19" width="17.7109375" bestFit="1" customWidth="1"/>
    <col min="21" max="21" width="17.42578125" bestFit="1" customWidth="1"/>
    <col min="23" max="23" width="17.85546875" bestFit="1" customWidth="1"/>
    <col min="25" max="25" width="19.140625" customWidth="1"/>
  </cols>
  <sheetData>
    <row r="1" spans="1:25" ht="15.75" x14ac:dyDescent="0.25">
      <c r="A1" s="30" t="s">
        <v>7542</v>
      </c>
      <c r="C1" t="s">
        <v>7543</v>
      </c>
      <c r="E1" t="s">
        <v>3</v>
      </c>
      <c r="G1" t="s">
        <v>7544</v>
      </c>
      <c r="I1" t="s">
        <v>7545</v>
      </c>
      <c r="K1" t="s">
        <v>7546</v>
      </c>
      <c r="M1" t="s">
        <v>7547</v>
      </c>
      <c r="O1" t="s">
        <v>7548</v>
      </c>
      <c r="Q1" t="s">
        <v>7549</v>
      </c>
      <c r="S1" t="s">
        <v>7550</v>
      </c>
      <c r="U1" t="s">
        <v>4526</v>
      </c>
      <c r="W1" t="s">
        <v>7551</v>
      </c>
      <c r="Y1" t="s">
        <v>7552</v>
      </c>
    </row>
    <row r="2" spans="1:25" x14ac:dyDescent="0.25">
      <c r="A2" t="s">
        <v>7553</v>
      </c>
      <c r="C2" t="s">
        <v>7554</v>
      </c>
      <c r="E2" s="37" t="s">
        <v>7555</v>
      </c>
      <c r="G2" t="s">
        <v>7556</v>
      </c>
      <c r="I2" t="s">
        <v>7557</v>
      </c>
      <c r="K2" t="s">
        <v>7557</v>
      </c>
      <c r="M2" t="s">
        <v>7557</v>
      </c>
      <c r="O2" t="s">
        <v>7557</v>
      </c>
      <c r="Q2" t="s">
        <v>7558</v>
      </c>
      <c r="S2" t="s">
        <v>7557</v>
      </c>
      <c r="U2" t="s">
        <v>7559</v>
      </c>
      <c r="W2" t="s">
        <v>7560</v>
      </c>
      <c r="Y2" t="s">
        <v>7561</v>
      </c>
    </row>
    <row r="3" spans="1:25" x14ac:dyDescent="0.25">
      <c r="A3" t="s">
        <v>7562</v>
      </c>
      <c r="C3" t="s">
        <v>7563</v>
      </c>
      <c r="E3" t="s">
        <v>25</v>
      </c>
      <c r="G3" t="s">
        <v>7564</v>
      </c>
      <c r="I3" t="s">
        <v>7565</v>
      </c>
      <c r="K3" t="s">
        <v>7566</v>
      </c>
      <c r="M3" t="s">
        <v>7567</v>
      </c>
      <c r="O3" t="s">
        <v>7567</v>
      </c>
      <c r="Q3" t="s">
        <v>7568</v>
      </c>
      <c r="S3" t="s">
        <v>7567</v>
      </c>
      <c r="U3" t="s">
        <v>7569</v>
      </c>
      <c r="W3" t="s">
        <v>5524</v>
      </c>
      <c r="Y3" t="s">
        <v>7570</v>
      </c>
    </row>
    <row r="4" spans="1:25" x14ac:dyDescent="0.25">
      <c r="A4" t="s">
        <v>7571</v>
      </c>
      <c r="C4" t="s">
        <v>7572</v>
      </c>
      <c r="E4" t="s">
        <v>7573</v>
      </c>
      <c r="G4" t="s">
        <v>7574</v>
      </c>
      <c r="I4" t="s">
        <v>7575</v>
      </c>
      <c r="K4" t="s">
        <v>7576</v>
      </c>
      <c r="M4" t="s">
        <v>7577</v>
      </c>
      <c r="O4" t="s">
        <v>7578</v>
      </c>
      <c r="Q4" t="s">
        <v>7579</v>
      </c>
      <c r="S4" t="s">
        <v>7579</v>
      </c>
      <c r="U4" t="s">
        <v>7580</v>
      </c>
      <c r="W4" t="s">
        <v>7581</v>
      </c>
      <c r="Y4" t="s">
        <v>7582</v>
      </c>
    </row>
    <row r="5" spans="1:25" x14ac:dyDescent="0.25">
      <c r="A5" t="s">
        <v>7583</v>
      </c>
      <c r="C5" t="s">
        <v>7584</v>
      </c>
      <c r="E5" s="37" t="s">
        <v>7585</v>
      </c>
      <c r="G5" t="s">
        <v>1025</v>
      </c>
      <c r="I5" t="s">
        <v>7586</v>
      </c>
      <c r="K5" t="s">
        <v>7587</v>
      </c>
      <c r="M5" t="s">
        <v>7587</v>
      </c>
      <c r="O5" t="s">
        <v>7586</v>
      </c>
      <c r="Q5" t="s">
        <v>7588</v>
      </c>
      <c r="S5" t="s">
        <v>7588</v>
      </c>
      <c r="U5" t="s">
        <v>7589</v>
      </c>
      <c r="W5" t="s">
        <v>7590</v>
      </c>
      <c r="Y5" t="s">
        <v>7591</v>
      </c>
    </row>
    <row r="6" spans="1:25" x14ac:dyDescent="0.25">
      <c r="A6" t="s">
        <v>7592</v>
      </c>
      <c r="C6" t="s">
        <v>7593</v>
      </c>
      <c r="E6" t="s">
        <v>7594</v>
      </c>
      <c r="G6" t="s">
        <v>7595</v>
      </c>
      <c r="I6" t="s">
        <v>1528</v>
      </c>
      <c r="K6" t="s">
        <v>7596</v>
      </c>
      <c r="M6" t="s">
        <v>7597</v>
      </c>
      <c r="O6" t="s">
        <v>7577</v>
      </c>
      <c r="Q6" t="s">
        <v>7595</v>
      </c>
      <c r="S6" t="s">
        <v>7595</v>
      </c>
      <c r="U6" t="s">
        <v>3530</v>
      </c>
      <c r="W6" t="s">
        <v>7598</v>
      </c>
      <c r="Y6" t="s">
        <v>3530</v>
      </c>
    </row>
    <row r="7" spans="1:25" x14ac:dyDescent="0.25">
      <c r="A7" t="s">
        <v>7599</v>
      </c>
      <c r="C7" t="s">
        <v>7600</v>
      </c>
      <c r="E7" s="37" t="s">
        <v>7601</v>
      </c>
      <c r="G7" t="s">
        <v>7602</v>
      </c>
      <c r="I7" t="s">
        <v>7603</v>
      </c>
      <c r="K7" t="s">
        <v>7589</v>
      </c>
      <c r="M7" t="s">
        <v>7589</v>
      </c>
      <c r="O7" t="s">
        <v>7587</v>
      </c>
      <c r="Q7" t="s">
        <v>7602</v>
      </c>
      <c r="S7" t="s">
        <v>3526</v>
      </c>
      <c r="W7" t="s">
        <v>3530</v>
      </c>
    </row>
    <row r="8" spans="1:25" x14ac:dyDescent="0.25">
      <c r="A8" t="s">
        <v>7604</v>
      </c>
      <c r="C8" t="s">
        <v>7605</v>
      </c>
      <c r="E8" t="s">
        <v>7606</v>
      </c>
      <c r="G8" t="s">
        <v>7607</v>
      </c>
      <c r="I8" t="s">
        <v>7608</v>
      </c>
      <c r="K8" t="s">
        <v>3530</v>
      </c>
      <c r="M8" t="s">
        <v>3530</v>
      </c>
      <c r="O8" t="s">
        <v>7589</v>
      </c>
      <c r="Q8" t="s">
        <v>7607</v>
      </c>
      <c r="S8" t="s">
        <v>7609</v>
      </c>
    </row>
    <row r="9" spans="1:25" x14ac:dyDescent="0.25">
      <c r="A9" t="s">
        <v>7610</v>
      </c>
      <c r="C9" t="s">
        <v>7611</v>
      </c>
      <c r="E9" s="37" t="s">
        <v>30</v>
      </c>
      <c r="G9" t="s">
        <v>7612</v>
      </c>
      <c r="I9" t="s">
        <v>7613</v>
      </c>
      <c r="O9" t="s">
        <v>3530</v>
      </c>
      <c r="Q9" t="s">
        <v>3526</v>
      </c>
      <c r="S9" t="s">
        <v>7614</v>
      </c>
    </row>
    <row r="10" spans="1:25" x14ac:dyDescent="0.25">
      <c r="A10" t="s">
        <v>7615</v>
      </c>
      <c r="C10" t="s">
        <v>7616</v>
      </c>
      <c r="E10" s="37" t="s">
        <v>7617</v>
      </c>
      <c r="G10" t="s">
        <v>7618</v>
      </c>
      <c r="I10" t="s">
        <v>3530</v>
      </c>
      <c r="Q10" t="s">
        <v>7609</v>
      </c>
      <c r="S10" t="s">
        <v>7619</v>
      </c>
    </row>
    <row r="11" spans="1:25" x14ac:dyDescent="0.25">
      <c r="A11" t="s">
        <v>7620</v>
      </c>
      <c r="C11" t="s">
        <v>7621</v>
      </c>
      <c r="E11" t="s">
        <v>7622</v>
      </c>
      <c r="G11" t="s">
        <v>3530</v>
      </c>
      <c r="Q11" t="s">
        <v>7623</v>
      </c>
      <c r="S11" t="s">
        <v>7624</v>
      </c>
    </row>
    <row r="12" spans="1:25" x14ac:dyDescent="0.25">
      <c r="A12" t="s">
        <v>7625</v>
      </c>
      <c r="C12" t="s">
        <v>7626</v>
      </c>
      <c r="E12" s="37" t="s">
        <v>20</v>
      </c>
      <c r="Q12" t="s">
        <v>7614</v>
      </c>
      <c r="S12" t="s">
        <v>7627</v>
      </c>
    </row>
    <row r="13" spans="1:25" x14ac:dyDescent="0.25">
      <c r="A13" t="s">
        <v>7628</v>
      </c>
      <c r="C13" t="s">
        <v>7629</v>
      </c>
      <c r="E13" t="s">
        <v>7630</v>
      </c>
      <c r="Q13" t="s">
        <v>7619</v>
      </c>
      <c r="S13" t="s">
        <v>7589</v>
      </c>
    </row>
    <row r="14" spans="1:25" x14ac:dyDescent="0.25">
      <c r="C14" t="s">
        <v>7631</v>
      </c>
      <c r="E14" s="37" t="s">
        <v>7632</v>
      </c>
      <c r="Q14" t="s">
        <v>7633</v>
      </c>
      <c r="S14" t="s">
        <v>3530</v>
      </c>
    </row>
    <row r="15" spans="1:25" x14ac:dyDescent="0.25">
      <c r="C15" t="s">
        <v>7634</v>
      </c>
      <c r="E15" t="s">
        <v>7635</v>
      </c>
      <c r="Q15" t="s">
        <v>7636</v>
      </c>
    </row>
    <row r="16" spans="1:25" x14ac:dyDescent="0.25">
      <c r="E16" s="37" t="s">
        <v>7637</v>
      </c>
      <c r="Q16" t="s">
        <v>3530</v>
      </c>
    </row>
    <row r="17" spans="5:5" x14ac:dyDescent="0.25">
      <c r="E17" t="s">
        <v>7638</v>
      </c>
    </row>
    <row r="18" spans="5:5" x14ac:dyDescent="0.25">
      <c r="E18" s="37" t="s">
        <v>7639</v>
      </c>
    </row>
    <row r="19" spans="5:5" x14ac:dyDescent="0.25">
      <c r="E19" t="s">
        <v>7640</v>
      </c>
    </row>
    <row r="20" spans="5:5" x14ac:dyDescent="0.25">
      <c r="E20" s="37" t="s">
        <v>7641</v>
      </c>
    </row>
    <row r="21" spans="5:5" x14ac:dyDescent="0.25">
      <c r="E21" s="37" t="s">
        <v>7642</v>
      </c>
    </row>
    <row r="22" spans="5:5" x14ac:dyDescent="0.25">
      <c r="E22" t="s">
        <v>3530</v>
      </c>
    </row>
  </sheetData>
  <sheetProtection algorithmName="SHA-512" hashValue="xjpr446QFLFLEC6TzqzScRopVhPicy57XW8/Us2CTARAolbcHVhPkE45Rd+3OJ7mg0AOTrWbSkgj8siffr6vRw==" saltValue="RZvQx0eQBkaoBL4e6Efjhg==" spinCount="100000" sheet="1" objects="1" scenarios="1" selectLockedCells="1" selectUnlockedCells="1"/>
  <phoneticPr fontId="14" type="noConversion"/>
  <pageMargins left="0.7" right="0.7" top="0.75" bottom="0.75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D323CC-AA4A-4723-A427-0BB39235BC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5</vt:i4>
      </vt:variant>
    </vt:vector>
  </HeadingPairs>
  <TitlesOfParts>
    <vt:vector size="25" baseType="lpstr">
      <vt:lpstr>Accueil</vt:lpstr>
      <vt:lpstr>Feuil1</vt:lpstr>
      <vt:lpstr>Onduleuse</vt:lpstr>
      <vt:lpstr>Navette onduleuse</vt:lpstr>
      <vt:lpstr>1628</vt:lpstr>
      <vt:lpstr>B2000-3</vt:lpstr>
      <vt:lpstr>B1600-7</vt:lpstr>
      <vt:lpstr>B203</vt:lpstr>
      <vt:lpstr>B2000-6</vt:lpstr>
      <vt:lpstr>EMBA</vt:lpstr>
      <vt:lpstr>1228</vt:lpstr>
      <vt:lpstr>tanabe</vt:lpstr>
      <vt:lpstr>CENTRE POSE +FLUX DUCKER</vt:lpstr>
      <vt:lpstr>Presse 2 têtes + Filmeuse</vt:lpstr>
      <vt:lpstr>Zone Presse balle</vt:lpstr>
      <vt:lpstr>Local compresseurs</vt:lpstr>
      <vt:lpstr>Divers</vt:lpstr>
      <vt:lpstr>Pièces à commander</vt:lpstr>
      <vt:lpstr>SUIVI PIECES CRITIQUES</vt:lpstr>
      <vt:lpstr>listes</vt:lpstr>
      <vt:lpstr>Divers!_Onduleusetab</vt:lpstr>
      <vt:lpstr>'Navette onduleuse'!_Onduleusetab</vt:lpstr>
      <vt:lpstr>_Onduleusetab</vt:lpstr>
      <vt:lpstr>Accueil!Criteres</vt:lpstr>
      <vt:lpstr>Accueil!Extraire</vt:lpstr>
    </vt:vector>
  </TitlesOfParts>
  <Manager/>
  <Company>Smurfit Kappa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Fleiter, Cedric</dc:creator>
  <cp:keywords/>
  <dc:description/>
  <cp:lastModifiedBy>Daniel Colardelle</cp:lastModifiedBy>
  <cp:revision/>
  <dcterms:created xsi:type="dcterms:W3CDTF">2021-11-29T14:34:09Z</dcterms:created>
  <dcterms:modified xsi:type="dcterms:W3CDTF">2023-12-30T10:38:02Z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eafc01-1567-4970-bc7d-51a146f900ec_Enabled">
    <vt:lpwstr>true</vt:lpwstr>
  </property>
  <property fmtid="{D5CDD505-2E9C-101B-9397-08002B2CF9AE}" pid="3" name="MSIP_Label_32eafc01-1567-4970-bc7d-51a146f900ec_SetDate">
    <vt:lpwstr>2023-12-18T15:07:38Z</vt:lpwstr>
  </property>
  <property fmtid="{D5CDD505-2E9C-101B-9397-08002B2CF9AE}" pid="4" name="MSIP_Label_32eafc01-1567-4970-bc7d-51a146f900ec_Method">
    <vt:lpwstr>Privileged</vt:lpwstr>
  </property>
  <property fmtid="{D5CDD505-2E9C-101B-9397-08002B2CF9AE}" pid="5" name="MSIP_Label_32eafc01-1567-4970-bc7d-51a146f900ec_Name">
    <vt:lpwstr>Internal</vt:lpwstr>
  </property>
  <property fmtid="{D5CDD505-2E9C-101B-9397-08002B2CF9AE}" pid="6" name="MSIP_Label_32eafc01-1567-4970-bc7d-51a146f900ec_SiteId">
    <vt:lpwstr>67d2558f-a4af-4478-bc72-d7585f436bad</vt:lpwstr>
  </property>
  <property fmtid="{D5CDD505-2E9C-101B-9397-08002B2CF9AE}" pid="7" name="MSIP_Label_32eafc01-1567-4970-bc7d-51a146f900ec_ActionId">
    <vt:lpwstr>4311b5c3-9053-42b1-916c-73509802de9e</vt:lpwstr>
  </property>
  <property fmtid="{D5CDD505-2E9C-101B-9397-08002B2CF9AE}" pid="8" name="MSIP_Label_32eafc01-1567-4970-bc7d-51a146f900ec_ContentBits">
    <vt:lpwstr>0</vt:lpwstr>
  </property>
</Properties>
</file>