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73" documentId="13_ncr:1_{D65CE08D-C1AA-4D67-BACE-156210340C59}" xr6:coauthVersionLast="47" xr6:coauthVersionMax="47" xr10:uidLastSave="{9AF6C73F-8FC0-4C5D-BA4D-8D5201362749}"/>
  <bookViews>
    <workbookView xWindow="1950" yWindow="1950" windowWidth="20235" windowHeight="11460" xr2:uid="{82D7EA8D-5FF3-43CD-ACCF-41AF9A03524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/>
  <c r="J6" i="1" a="1"/>
  <c r="J6" i="1" s="1"/>
  <c r="J7" i="1" a="1"/>
  <c r="J7" i="1"/>
  <c r="J8" i="1" a="1"/>
  <c r="J8" i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/>
  <c r="J18" i="1" a="1"/>
  <c r="J18" i="1"/>
  <c r="J19" i="1" a="1"/>
  <c r="J19" i="1" s="1"/>
  <c r="J20" i="1" a="1"/>
  <c r="J20" i="1" s="1"/>
  <c r="J21" i="1" a="1"/>
  <c r="J21" i="1" s="1"/>
  <c r="J22" i="1" a="1"/>
  <c r="J22" i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/>
  <c r="J31" i="1" a="1"/>
  <c r="J31" i="1" s="1"/>
  <c r="J32" i="1" a="1"/>
  <c r="J32" i="1" s="1"/>
  <c r="J33" i="1" a="1"/>
  <c r="J33" i="1" s="1"/>
  <c r="J34" i="1" a="1"/>
  <c r="J34" i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/>
  <c r="J43" i="1" a="1"/>
  <c r="J43" i="1" s="1"/>
  <c r="J44" i="1" a="1"/>
  <c r="J44" i="1" s="1"/>
  <c r="J45" i="1" a="1"/>
  <c r="J45" i="1" s="1"/>
  <c r="J46" i="1" a="1"/>
  <c r="J46" i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/>
  <c r="J71" i="1" a="1"/>
  <c r="J71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78" i="1" a="1"/>
  <c r="J78" i="1" s="1"/>
  <c r="J79" i="1" a="1"/>
  <c r="J79" i="1" s="1"/>
  <c r="J80" i="1" a="1"/>
  <c r="J80" i="1" s="1"/>
  <c r="J81" i="1" a="1"/>
  <c r="J81" i="1" s="1"/>
  <c r="J82" i="1" a="1"/>
  <c r="J82" i="1"/>
  <c r="J83" i="1" a="1"/>
  <c r="J83" i="1" s="1"/>
  <c r="J84" i="1" a="1"/>
  <c r="J84" i="1" s="1"/>
  <c r="J85" i="1" a="1"/>
  <c r="J85" i="1" s="1"/>
  <c r="J86" i="1" a="1"/>
  <c r="J86" i="1" s="1"/>
  <c r="J87" i="1" a="1"/>
  <c r="J87" i="1" s="1"/>
  <c r="J88" i="1" a="1"/>
  <c r="J88" i="1"/>
  <c r="J89" i="1" a="1"/>
  <c r="J89" i="1" s="1"/>
  <c r="J90" i="1" a="1"/>
  <c r="J90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06" i="1" a="1"/>
  <c r="J106" i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/>
  <c r="J119" i="1" a="1"/>
  <c r="J119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132" i="1" a="1"/>
  <c r="J132" i="1" s="1"/>
  <c r="J133" i="1" a="1"/>
  <c r="J133" i="1" s="1"/>
  <c r="J134" i="1" a="1"/>
  <c r="J134" i="1" s="1"/>
  <c r="J135" i="1" a="1"/>
  <c r="J135" i="1" s="1"/>
  <c r="J136" i="1" a="1"/>
  <c r="J136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/>
  <c r="J143" i="1" a="1"/>
  <c r="J143" i="1" s="1"/>
  <c r="J144" i="1" a="1"/>
  <c r="J144" i="1" s="1"/>
  <c r="J145" i="1" a="1"/>
  <c r="J145" i="1" s="1"/>
  <c r="J146" i="1" a="1"/>
  <c r="J146" i="1" s="1"/>
  <c r="J147" i="1" a="1"/>
  <c r="J147" i="1" s="1"/>
  <c r="J148" i="1" a="1"/>
  <c r="J148" i="1" s="1"/>
  <c r="J149" i="1" a="1"/>
  <c r="J149" i="1" s="1"/>
  <c r="J150" i="1" a="1"/>
  <c r="J150" i="1" s="1"/>
  <c r="J151" i="1" a="1"/>
  <c r="J151" i="1" s="1"/>
  <c r="J152" i="1" a="1"/>
  <c r="J152" i="1" s="1"/>
  <c r="J153" i="1" a="1"/>
  <c r="J153" i="1" s="1"/>
  <c r="J154" i="1" a="1"/>
  <c r="J154" i="1"/>
  <c r="J155" i="1" a="1"/>
  <c r="J155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/>
  <c r="J161" i="1" a="1"/>
  <c r="J161" i="1" s="1"/>
  <c r="J162" i="1" a="1"/>
  <c r="J162" i="1" s="1"/>
  <c r="J163" i="1" a="1"/>
  <c r="J163" i="1" s="1"/>
  <c r="J164" i="1" a="1"/>
  <c r="J164" i="1" s="1"/>
  <c r="J165" i="1" a="1"/>
  <c r="J165" i="1" s="1"/>
  <c r="J166" i="1" a="1"/>
  <c r="J166" i="1" s="1"/>
  <c r="J167" i="1" a="1"/>
  <c r="J167" i="1" s="1"/>
  <c r="J168" i="1" a="1"/>
  <c r="J168" i="1" s="1"/>
  <c r="J169" i="1" a="1"/>
  <c r="J169" i="1" s="1"/>
  <c r="J170" i="1" a="1"/>
  <c r="J170" i="1" s="1"/>
  <c r="J171" i="1" a="1"/>
  <c r="J171" i="1" s="1"/>
  <c r="J172" i="1" a="1"/>
  <c r="J172" i="1" s="1"/>
  <c r="J173" i="1" a="1"/>
  <c r="J173" i="1" s="1"/>
  <c r="J174" i="1" a="1"/>
  <c r="J174" i="1" s="1"/>
  <c r="J175" i="1" a="1"/>
  <c r="J175" i="1" s="1"/>
  <c r="J176" i="1" a="1"/>
  <c r="J176" i="1" s="1"/>
  <c r="J177" i="1" a="1"/>
  <c r="J177" i="1" s="1"/>
  <c r="J178" i="1" a="1"/>
  <c r="J178" i="1"/>
  <c r="J179" i="1" a="1"/>
  <c r="J179" i="1" s="1"/>
  <c r="J180" i="1" a="1"/>
  <c r="J180" i="1" s="1"/>
  <c r="J181" i="1" a="1"/>
  <c r="J181" i="1" s="1"/>
  <c r="J182" i="1" a="1"/>
  <c r="J182" i="1" s="1"/>
  <c r="J183" i="1" a="1"/>
  <c r="J183" i="1" s="1"/>
  <c r="J184" i="1" a="1"/>
  <c r="J184" i="1" s="1"/>
  <c r="J185" i="1" a="1"/>
  <c r="J185" i="1" s="1"/>
  <c r="J186" i="1" a="1"/>
  <c r="J186" i="1" s="1"/>
  <c r="J187" i="1" a="1"/>
  <c r="J187" i="1" s="1"/>
  <c r="J188" i="1" a="1"/>
  <c r="J188" i="1" s="1"/>
  <c r="J189" i="1" a="1"/>
  <c r="J189" i="1" s="1"/>
  <c r="J190" i="1" a="1"/>
  <c r="J190" i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/>
  <c r="J197" i="1" a="1"/>
  <c r="J197" i="1" s="1"/>
  <c r="J198" i="1" a="1"/>
  <c r="J198" i="1" s="1"/>
  <c r="J199" i="1" a="1"/>
  <c r="J199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206" i="1" a="1"/>
  <c r="J206" i="1" s="1"/>
  <c r="J207" i="1" a="1"/>
  <c r="J207" i="1" s="1"/>
  <c r="J208" i="1" a="1"/>
  <c r="J208" i="1" s="1"/>
  <c r="J209" i="1" a="1"/>
  <c r="J209" i="1" s="1"/>
  <c r="J210" i="1" a="1"/>
  <c r="J210" i="1" s="1"/>
  <c r="J211" i="1" a="1"/>
  <c r="J211" i="1" s="1"/>
  <c r="J212" i="1" a="1"/>
  <c r="J212" i="1" s="1"/>
  <c r="J213" i="1" a="1"/>
  <c r="J213" i="1" s="1"/>
  <c r="J214" i="1" a="1"/>
  <c r="J214" i="1"/>
  <c r="J215" i="1" a="1"/>
  <c r="J215" i="1" s="1"/>
  <c r="J216" i="1" a="1"/>
  <c r="J216" i="1" s="1"/>
  <c r="J217" i="1" a="1"/>
  <c r="J217" i="1" s="1"/>
  <c r="J218" i="1" a="1"/>
  <c r="J218" i="1" s="1"/>
  <c r="J219" i="1" a="1"/>
  <c r="J219" i="1" s="1"/>
  <c r="J220" i="1" a="1"/>
  <c r="J220" i="1" s="1"/>
  <c r="J221" i="1" a="1"/>
  <c r="J221" i="1" s="1"/>
  <c r="J222" i="1" a="1"/>
  <c r="J222" i="1" s="1"/>
  <c r="J223" i="1" a="1"/>
  <c r="J223" i="1" s="1"/>
  <c r="J224" i="1" a="1"/>
  <c r="J224" i="1" s="1"/>
  <c r="J225" i="1" a="1"/>
  <c r="J225" i="1" s="1"/>
  <c r="J226" i="1" a="1"/>
  <c r="J226" i="1"/>
  <c r="J227" i="1" a="1"/>
  <c r="J227" i="1" s="1"/>
  <c r="J228" i="1" a="1"/>
  <c r="J228" i="1" s="1"/>
  <c r="J229" i="1" a="1"/>
  <c r="J229" i="1" s="1"/>
  <c r="J230" i="1" a="1"/>
  <c r="J230" i="1" s="1"/>
  <c r="J231" i="1" a="1"/>
  <c r="J231" i="1" s="1"/>
  <c r="J232" i="1" a="1"/>
  <c r="J232" i="1"/>
  <c r="J233" i="1" a="1"/>
  <c r="J233" i="1" s="1"/>
  <c r="J234" i="1" a="1"/>
  <c r="J234" i="1" s="1"/>
  <c r="J235" i="1" a="1"/>
  <c r="J235" i="1" s="1"/>
  <c r="J236" i="1" a="1"/>
  <c r="J236" i="1" s="1"/>
  <c r="J237" i="1" a="1"/>
  <c r="J237" i="1" s="1"/>
  <c r="J238" i="1" a="1"/>
  <c r="J238" i="1"/>
  <c r="J239" i="1" a="1"/>
  <c r="J239" i="1" s="1"/>
  <c r="J240" i="1" a="1"/>
  <c r="J240" i="1" s="1"/>
  <c r="J241" i="1" a="1"/>
  <c r="J241" i="1" s="1"/>
  <c r="J242" i="1" a="1"/>
  <c r="J242" i="1" s="1"/>
  <c r="J243" i="1" a="1"/>
  <c r="J243" i="1" s="1"/>
  <c r="J244" i="1" a="1"/>
  <c r="J244" i="1" s="1"/>
  <c r="J245" i="1" a="1"/>
  <c r="J245" i="1" s="1"/>
  <c r="J246" i="1" a="1"/>
  <c r="J246" i="1" s="1"/>
  <c r="J247" i="1" a="1"/>
  <c r="J247" i="1" s="1"/>
  <c r="J248" i="1" a="1"/>
  <c r="J248" i="1" s="1"/>
  <c r="J249" i="1" a="1"/>
  <c r="J249" i="1" s="1"/>
  <c r="J250" i="1" a="1"/>
  <c r="J250" i="1"/>
  <c r="J251" i="1" a="1"/>
  <c r="J251" i="1" s="1"/>
  <c r="J252" i="1" a="1"/>
  <c r="J252" i="1" s="1"/>
  <c r="J253" i="1" a="1"/>
  <c r="J253" i="1" s="1"/>
  <c r="J254" i="1" a="1"/>
  <c r="J254" i="1" s="1"/>
  <c r="J255" i="1" a="1"/>
  <c r="J255" i="1" s="1"/>
  <c r="J256" i="1" a="1"/>
  <c r="J256" i="1" s="1"/>
  <c r="J257" i="1" a="1"/>
  <c r="J257" i="1" s="1"/>
  <c r="J258" i="1" a="1"/>
  <c r="J258" i="1" s="1"/>
  <c r="J259" i="1" a="1"/>
  <c r="J259" i="1" s="1"/>
  <c r="J260" i="1" a="1"/>
  <c r="J260" i="1" s="1"/>
  <c r="J261" i="1" a="1"/>
  <c r="J261" i="1" s="1"/>
  <c r="J262" i="1" a="1"/>
  <c r="J262" i="1"/>
  <c r="J263" i="1" a="1"/>
  <c r="J263" i="1" s="1"/>
  <c r="J264" i="1" a="1"/>
  <c r="J264" i="1" s="1"/>
  <c r="J265" i="1" a="1"/>
  <c r="J265" i="1" s="1"/>
  <c r="J266" i="1" a="1"/>
  <c r="J266" i="1" s="1"/>
  <c r="J267" i="1" a="1"/>
  <c r="J267" i="1" s="1"/>
  <c r="J268" i="1" a="1"/>
  <c r="J268" i="1"/>
  <c r="J269" i="1" a="1"/>
  <c r="J269" i="1" s="1"/>
  <c r="J270" i="1" a="1"/>
  <c r="J270" i="1" s="1"/>
  <c r="J271" i="1" a="1"/>
  <c r="J271" i="1" s="1"/>
  <c r="J272" i="1" a="1"/>
  <c r="J272" i="1" s="1"/>
  <c r="J273" i="1" a="1"/>
  <c r="J273" i="1" s="1"/>
  <c r="J274" i="1" a="1"/>
  <c r="J274" i="1" s="1"/>
  <c r="J275" i="1" a="1"/>
  <c r="J275" i="1" s="1"/>
  <c r="J276" i="1" a="1"/>
  <c r="J276" i="1" s="1"/>
  <c r="J277" i="1" a="1"/>
  <c r="J277" i="1" s="1"/>
  <c r="J278" i="1" a="1"/>
  <c r="J278" i="1" s="1"/>
  <c r="J279" i="1" a="1"/>
  <c r="J279" i="1" s="1"/>
  <c r="J280" i="1" a="1"/>
  <c r="J280" i="1" s="1"/>
  <c r="J281" i="1" a="1"/>
  <c r="J281" i="1" s="1"/>
  <c r="J282" i="1" a="1"/>
  <c r="J282" i="1" s="1"/>
  <c r="J283" i="1" a="1"/>
  <c r="J283" i="1" s="1"/>
  <c r="J284" i="1" a="1"/>
  <c r="J284" i="1" s="1"/>
  <c r="J285" i="1" a="1"/>
  <c r="J285" i="1" s="1"/>
  <c r="J286" i="1" a="1"/>
  <c r="J286" i="1"/>
  <c r="J287" i="1" a="1"/>
  <c r="J287" i="1" s="1"/>
  <c r="J288" i="1" a="1"/>
  <c r="J288" i="1" s="1"/>
  <c r="J289" i="1" a="1"/>
  <c r="J289" i="1" s="1"/>
  <c r="J290" i="1" a="1"/>
  <c r="J290" i="1" s="1"/>
  <c r="J291" i="1" a="1"/>
  <c r="J291" i="1" s="1"/>
  <c r="J292" i="1" a="1"/>
  <c r="J292" i="1" s="1"/>
  <c r="J293" i="1" a="1"/>
  <c r="J293" i="1" s="1"/>
  <c r="J294" i="1" a="1"/>
  <c r="J294" i="1" s="1"/>
  <c r="J295" i="1" a="1"/>
  <c r="J295" i="1" s="1"/>
  <c r="J296" i="1" a="1"/>
  <c r="J296" i="1" s="1"/>
  <c r="J297" i="1" a="1"/>
  <c r="J297" i="1" s="1"/>
  <c r="J298" i="1" a="1"/>
  <c r="J298" i="1"/>
  <c r="J299" i="1" a="1"/>
  <c r="J299" i="1" s="1"/>
  <c r="J300" i="1" a="1"/>
  <c r="J300" i="1" s="1"/>
  <c r="J301" i="1" a="1"/>
  <c r="J301" i="1" s="1"/>
  <c r="J302" i="1" a="1"/>
  <c r="J302" i="1" s="1"/>
  <c r="J303" i="1" a="1"/>
  <c r="J303" i="1" s="1"/>
  <c r="J4" i="1" a="1"/>
  <c r="J4" i="1" s="1"/>
  <c r="J3" i="1"/>
  <c r="I9" i="2"/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<sst xmlns="http://schemas.openxmlformats.org/spreadsheetml/2006/main" count="370" uniqueCount="144">
  <si>
    <t>Jean</t>
  </si>
  <si>
    <t>Pierre</t>
  </si>
  <si>
    <t>Claude</t>
  </si>
  <si>
    <t>Charles</t>
  </si>
  <si>
    <t>Jacques</t>
  </si>
  <si>
    <t>Louis</t>
  </si>
  <si>
    <t>Emma</t>
  </si>
  <si>
    <t>Léo</t>
  </si>
  <si>
    <t>Elise</t>
  </si>
  <si>
    <t>Clara</t>
  </si>
  <si>
    <t>Jules</t>
  </si>
  <si>
    <t>Yannick</t>
  </si>
  <si>
    <t>Dorothée</t>
  </si>
  <si>
    <t>Elève</t>
  </si>
  <si>
    <t>Classement</t>
  </si>
  <si>
    <t>deuxième</t>
  </si>
  <si>
    <t>troisième</t>
  </si>
  <si>
    <t>quatrième</t>
  </si>
  <si>
    <t>cinquième</t>
  </si>
  <si>
    <t>sixième</t>
  </si>
  <si>
    <t>septième</t>
  </si>
  <si>
    <t>huitième</t>
  </si>
  <si>
    <t>neuvième</t>
  </si>
  <si>
    <t>dixième</t>
  </si>
  <si>
    <t>onzième</t>
  </si>
  <si>
    <t>douzième</t>
  </si>
  <si>
    <t>treizième</t>
  </si>
  <si>
    <t>quatorzième</t>
  </si>
  <si>
    <t>quinzième</t>
  </si>
  <si>
    <t>seizième</t>
  </si>
  <si>
    <t>dix-septième</t>
  </si>
  <si>
    <t>dix-huitième</t>
  </si>
  <si>
    <t>dix-neufième</t>
  </si>
  <si>
    <t>vingtième</t>
  </si>
  <si>
    <t>vingt et unième</t>
  </si>
  <si>
    <t>vingt-deuxième</t>
  </si>
  <si>
    <t>vingt-troisième</t>
  </si>
  <si>
    <t>vingt-quatrième</t>
  </si>
  <si>
    <t>vingt-cinquième</t>
  </si>
  <si>
    <t>vingt-sixième</t>
  </si>
  <si>
    <t>vingt-septième</t>
  </si>
  <si>
    <t>vingt-huitième</t>
  </si>
  <si>
    <t>vingt-neuvième</t>
  </si>
  <si>
    <t>trentième</t>
  </si>
  <si>
    <t>trente et unième</t>
  </si>
  <si>
    <t>trente-deuxième</t>
  </si>
  <si>
    <t>trente-troisième</t>
  </si>
  <si>
    <t>trente-quatrième</t>
  </si>
  <si>
    <t>trente-cinquième</t>
  </si>
  <si>
    <t>trente-sixième</t>
  </si>
  <si>
    <t>trente-septième</t>
  </si>
  <si>
    <t>trente-huitième</t>
  </si>
  <si>
    <t>trente-neuvième</t>
  </si>
  <si>
    <t>quarantième</t>
  </si>
  <si>
    <t>quarante et unième</t>
  </si>
  <si>
    <t>quarante-deuxième</t>
  </si>
  <si>
    <t>quarante-troisième</t>
  </si>
  <si>
    <t>quarante-quatrième</t>
  </si>
  <si>
    <t>quarante-cinquième</t>
  </si>
  <si>
    <t>quarante-sixième</t>
  </si>
  <si>
    <t>quarante-septième</t>
  </si>
  <si>
    <t>quarante-huitième</t>
  </si>
  <si>
    <t>quarante-neuvième</t>
  </si>
  <si>
    <t>cinquantième</t>
  </si>
  <si>
    <t>cinquante et unième</t>
  </si>
  <si>
    <t>cinquante-deuxième</t>
  </si>
  <si>
    <t>cinquante-troisième</t>
  </si>
  <si>
    <t>cinquante-quatrième</t>
  </si>
  <si>
    <t>cinquante-cinquième</t>
  </si>
  <si>
    <t>cinquante-sixième</t>
  </si>
  <si>
    <t>cinquante-septième</t>
  </si>
  <si>
    <t>cinquante-huitième</t>
  </si>
  <si>
    <t>cinquante-neuvième</t>
  </si>
  <si>
    <t>soixantième</t>
  </si>
  <si>
    <t>soixante et unième</t>
  </si>
  <si>
    <t>soixante-deuxième</t>
  </si>
  <si>
    <t>soixante-troisième</t>
  </si>
  <si>
    <t>soixante-quatrième</t>
  </si>
  <si>
    <t>soixante-cinquième</t>
  </si>
  <si>
    <t>soixante-sixième</t>
  </si>
  <si>
    <t>soixante-septième</t>
  </si>
  <si>
    <t>soixante-huitième</t>
  </si>
  <si>
    <t>soixante-neuvième</t>
  </si>
  <si>
    <t>soixante-dixième</t>
  </si>
  <si>
    <t>soixante et onzième</t>
  </si>
  <si>
    <t>soixante-douzième</t>
  </si>
  <si>
    <t>soixante-treizième</t>
  </si>
  <si>
    <t>soixante-quatorzième</t>
  </si>
  <si>
    <t>soixante-quinzième</t>
  </si>
  <si>
    <t>soixante-seizième</t>
  </si>
  <si>
    <t>soixante-dix-septième</t>
  </si>
  <si>
    <t>soixante-dix-huitième</t>
  </si>
  <si>
    <t>soixante-dix-neuvième</t>
  </si>
  <si>
    <t>quatre-vingtième</t>
  </si>
  <si>
    <t>quatre-vingt-unième</t>
  </si>
  <si>
    <t>quatre-vingt-deuxième</t>
  </si>
  <si>
    <t>quatre-vingt-troisième</t>
  </si>
  <si>
    <t>quatre-vingt-quatrième</t>
  </si>
  <si>
    <t>quatre-vingt-cinquième</t>
  </si>
  <si>
    <t>quatre-vingt-sixième</t>
  </si>
  <si>
    <t>quatre-vingt-septième</t>
  </si>
  <si>
    <t>quatre-vingt-huitième</t>
  </si>
  <si>
    <t>quatre-vingt-neuvième</t>
  </si>
  <si>
    <t>quatre-vingt-dixième</t>
  </si>
  <si>
    <t>quatre-vingt-onzième</t>
  </si>
  <si>
    <t>quatre-vingt-douzième</t>
  </si>
  <si>
    <t>quatre-vingt-treizième</t>
  </si>
  <si>
    <t>quatre-vingt-quatorzième</t>
  </si>
  <si>
    <t>quatre-vingt-quinzième</t>
  </si>
  <si>
    <t>quatre-vingt-seizième</t>
  </si>
  <si>
    <t>quatre-vingt-dix-septième</t>
  </si>
  <si>
    <t>quatre-vingt-dix-huitième</t>
  </si>
  <si>
    <t>quatre-vingt-dix-neuvième</t>
  </si>
  <si>
    <t>a</t>
  </si>
  <si>
    <t>unième</t>
  </si>
  <si>
    <t xml:space="preserve">cent </t>
  </si>
  <si>
    <t xml:space="preserve">deux cents </t>
  </si>
  <si>
    <t xml:space="preserve">trois cents </t>
  </si>
  <si>
    <t xml:space="preserve">quatre cents </t>
  </si>
  <si>
    <t xml:space="preserve">cinq cents </t>
  </si>
  <si>
    <t xml:space="preserve">six cents </t>
  </si>
  <si>
    <t xml:space="preserve">sept cents </t>
  </si>
  <si>
    <t xml:space="preserve">huit cents </t>
  </si>
  <si>
    <t xml:space="preserve">neuf cents </t>
  </si>
  <si>
    <t xml:space="preserve">mille  </t>
  </si>
  <si>
    <t xml:space="preserve">mille cent </t>
  </si>
  <si>
    <t xml:space="preserve">mille deux cents </t>
  </si>
  <si>
    <t xml:space="preserve">mille trois cents </t>
  </si>
  <si>
    <t xml:space="preserve">mille quatre cents </t>
  </si>
  <si>
    <t xml:space="preserve">mille cinq cents </t>
  </si>
  <si>
    <t xml:space="preserve">mille six cents </t>
  </si>
  <si>
    <t xml:space="preserve">mille sept cents </t>
  </si>
  <si>
    <t xml:space="preserve">mille huit cents </t>
  </si>
  <si>
    <t xml:space="preserve">mille neuf cents </t>
  </si>
  <si>
    <t xml:space="preserve">deux mille  </t>
  </si>
  <si>
    <t xml:space="preserve">deux mille cent </t>
  </si>
  <si>
    <t xml:space="preserve">deux mille deux cents </t>
  </si>
  <si>
    <t xml:space="preserve">deux mille trois cents </t>
  </si>
  <si>
    <t xml:space="preserve">deux mille quatre cents </t>
  </si>
  <si>
    <t xml:space="preserve">deux mille cinq cents </t>
  </si>
  <si>
    <t xml:space="preserve">deux mille six cents </t>
  </si>
  <si>
    <t xml:space="preserve">deux mille sept cents </t>
  </si>
  <si>
    <t xml:space="preserve">deux mille huit cents </t>
  </si>
  <si>
    <t xml:space="preserve">deux mille neuf cents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</si>
</sst>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7</xdr:col>
      <xdr:colOff>0</xdr:colOff>
      <xdr:row>10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8C17F49-B324-4462-8B7C-758BF74189CC}"/>
            </a:ext>
          </a:extLst>
        </xdr:cNvPr>
        <xdr:cNvSpPr txBox="1"/>
      </xdr:nvSpPr>
      <xdr:spPr>
        <a:xfrm>
          <a:off x="2314575" y="400050"/>
          <a:ext cx="3048000" cy="1524000"/>
        </a:xfrm>
        <a:prstGeom prst="rect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1) Est-il possible d'obtenir directement le texte converti sans que le numéro soit affiché ?</a:t>
          </a:r>
        </a:p>
        <a:p>
          <a:endParaRPr lang="fr-FR" sz="1200"/>
        </a:p>
        <a:p>
          <a:r>
            <a:rPr lang="fr-FR" sz="1200" b="1"/>
            <a:t>2)Est-il possible que la formule soit générale de manière à traiter n'importe quel nombre et ne pas se limiter à un nombre défini ?</a:t>
          </a:r>
        </a:p>
        <a:p>
          <a:pPr rtl="0"/>
          <a:endParaRPr lang="ar-DZ" sz="1200" b="1" baseline="0"/>
        </a:p>
        <a:p>
          <a:pPr rtl="0"/>
          <a:endParaRPr lang="fr-FR" sz="1200" b="1" baseline="0"/>
        </a:p>
        <a:p>
          <a:pPr rtl="0"/>
          <a:r>
            <a:rPr lang="ar-DZ" sz="1200" b="1" baseline="0"/>
            <a:t>2) هل يمكن ان تكون المعادلة عامة بحيث تعالج اي رقم ترتيبي ولا تتوقف عند العدد العشرين فقط ؟</a:t>
          </a:r>
          <a:endParaRPr lang="fr-FR" sz="1200" b="1"/>
        </a:p>
      </xdr:txBody>
    </xdr:sp>
    <xdr:clientData/>
  </xdr:twoCellAnchor>
  <xdr:twoCellAnchor>
    <xdr:from>
      <xdr:col>3</xdr:col>
      <xdr:colOff>0</xdr:colOff>
      <xdr:row>11</xdr:row>
      <xdr:rowOff>0</xdr:rowOff>
    </xdr:from>
    <xdr:to>
      <xdr:col>7</xdr:col>
      <xdr:colOff>0</xdr:colOff>
      <xdr:row>19</xdr:row>
      <xdr:rowOff>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BB52A109-2819-4620-9E7D-0F43F501BAE4}"/>
            </a:ext>
          </a:extLst>
        </xdr:cNvPr>
        <xdr:cNvSpPr/>
      </xdr:nvSpPr>
      <xdr:spPr>
        <a:xfrm>
          <a:off x="2286000" y="2114550"/>
          <a:ext cx="3048000" cy="1524000"/>
        </a:xfrm>
        <a:prstGeom prst="rightArrow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51676-AAFB-4CC2-A370-05D2A3EC672D}">
  <sheetPr codeName="Feuil1"/>
  <dimension ref="A1:J303"/>
  <sheetViews>
    <sheetView showGridLines="0" tabSelected="1" workbookViewId="0">
      <selection activeCell="J4" sqref="J4"/>
    </sheetView>
  </sheetViews>
  <sheetFormatPr baseColWidth="10" defaultRowHeight="15" x14ac:dyDescent="0.25"/>
  <cols>
    <col min="2" max="2" width="11.85546875" bestFit="1" customWidth="1"/>
    <col min="10" max="10" width="11.85546875" bestFit="1" customWidth="1"/>
    <col min="12" max="12" width="16.42578125" bestFit="1" customWidth="1"/>
  </cols>
  <sheetData>
    <row r="1" spans="1:10" ht="16.5" thickBot="1" x14ac:dyDescent="0.3">
      <c r="A1" s="1" t="s">
        <v>13</v>
      </c>
      <c r="B1" s="1" t="s">
        <v>14</v>
      </c>
      <c r="I1" s="1" t="s">
        <v>13</v>
      </c>
      <c r="J1" s="1" t="s">
        <v>14</v>
      </c>
    </row>
    <row r="3" spans="1:10" x14ac:dyDescent="0.25">
      <c r="A3" s="3" t="s">
        <v>0</v>
      </c>
      <c r="B3" s="2">
        <f>B2+1</f>
        <v>1</v>
      </c>
      <c r="I3" s="4" t="s">
        <v>0</v>
      </c>
      <c r="J3" s="4" t="str">
        <f>IF(I3&lt;&gt;"","premier","")</f>
        <v>premier</v>
      </c>
    </row>
    <row r="4" spans="1:10" x14ac:dyDescent="0.25">
      <c r="A4" s="3" t="s">
        <v>1</v>
      </c>
      <c r="B4" s="2">
        <f t="shared" ref="B4:B25" si="0">B3+1</f>
        <v>2</v>
      </c>
      <c r="I4" s="4" t="s">
        <v>1</v>
      </c>
      <c r="J4" s="4" t="str" cm="1">
        <f t="array" ref="J4">IF(I4&lt;&gt;"",VLOOKUP(ROW(A2),Feuil2!$E$1:$F$30,2)&amp;" "&amp;INDEX(Feuil2!B:B,(ROW(A2)-INT(ROW(A2)/100))),"")</f>
        <v xml:space="preserve"> deuxième</v>
      </c>
    </row>
    <row r="5" spans="1:10" x14ac:dyDescent="0.25">
      <c r="A5" s="3" t="s">
        <v>2</v>
      </c>
      <c r="B5" s="2">
        <f t="shared" si="0"/>
        <v>3</v>
      </c>
      <c r="I5" s="4" t="s">
        <v>2</v>
      </c>
      <c r="J5" s="4" t="str" cm="1">
        <f t="array" ref="J5">IF(I5&lt;&gt;"",VLOOKUP(ROW(A3),Feuil2!$E$1:$F$30,2)&amp;" "&amp;INDEX(Feuil2!B:B,(ROW(A3)-INT(ROW(A3)/100))),"")</f>
        <v xml:space="preserve"> troisième</v>
      </c>
    </row>
    <row r="6" spans="1:10" x14ac:dyDescent="0.25">
      <c r="A6" t="s">
        <v>11</v>
      </c>
      <c r="B6" s="2">
        <f t="shared" si="0"/>
        <v>4</v>
      </c>
      <c r="I6" s="4" t="s">
        <v>11</v>
      </c>
      <c r="J6" s="4" t="str" cm="1">
        <f t="array" ref="J6">IF(I6&lt;&gt;"",VLOOKUP(ROW(A4),Feuil2!$E$1:$F$30,2)&amp;" "&amp;INDEX(Feuil2!B:B,(ROW(A4)-INT(ROW(A4)/100))),"")</f>
        <v xml:space="preserve"> quatrième</v>
      </c>
    </row>
    <row r="7" spans="1:10" x14ac:dyDescent="0.25">
      <c r="A7" t="s">
        <v>12</v>
      </c>
      <c r="B7" s="2">
        <f t="shared" si="0"/>
        <v>5</v>
      </c>
      <c r="I7" s="4" t="s">
        <v>12</v>
      </c>
      <c r="J7" s="4" t="str" cm="1">
        <f t="array" ref="J7">IF(I7&lt;&gt;"",VLOOKUP(ROW(A5),Feuil2!$E$1:$F$30,2)&amp;" "&amp;INDEX(Feuil2!B:B,(ROW(A5)-INT(ROW(A5)/100))),"")</f>
        <v xml:space="preserve"> cinquième</v>
      </c>
    </row>
    <row r="8" spans="1:10" x14ac:dyDescent="0.25">
      <c r="A8" s="3" t="s">
        <v>3</v>
      </c>
      <c r="B8" s="2">
        <f t="shared" si="0"/>
        <v>6</v>
      </c>
      <c r="I8" s="3" t="s">
        <v>3</v>
      </c>
      <c r="J8" s="4" t="str" cm="1">
        <f t="array" ref="J8">IF(I8&lt;&gt;"",VLOOKUP(ROW(A6),Feuil2!$E$1:$F$30,2)&amp;" "&amp;INDEX(Feuil2!B:B,(ROW(A6)-INT(ROW(A6)/100))),"")</f>
        <v xml:space="preserve"> sixième</v>
      </c>
    </row>
    <row r="9" spans="1:10" x14ac:dyDescent="0.25">
      <c r="A9" s="3" t="s">
        <v>4</v>
      </c>
      <c r="B9" s="2">
        <f t="shared" si="0"/>
        <v>7</v>
      </c>
      <c r="I9" s="3" t="s">
        <v>4</v>
      </c>
      <c r="J9" s="4" t="str" cm="1">
        <f t="array" ref="J9">IF(I9&lt;&gt;"",VLOOKUP(ROW(A7),Feuil2!$E$1:$F$30,2)&amp;" "&amp;INDEX(Feuil2!B:B,(ROW(A7)-INT(ROW(A7)/100))),"")</f>
        <v xml:space="preserve"> septième</v>
      </c>
    </row>
    <row r="10" spans="1:10" x14ac:dyDescent="0.25">
      <c r="A10" s="3" t="s">
        <v>5</v>
      </c>
      <c r="B10" s="2">
        <f t="shared" si="0"/>
        <v>8</v>
      </c>
      <c r="I10" s="3" t="s">
        <v>5</v>
      </c>
      <c r="J10" s="4" t="str" cm="1">
        <f t="array" ref="J10">IF(I10&lt;&gt;"",VLOOKUP(ROW(A8),Feuil2!$E$1:$F$30,2)&amp;" "&amp;INDEX(Feuil2!B:B,(ROW(A8)-INT(ROW(A8)/100))),"")</f>
        <v xml:space="preserve"> huitième</v>
      </c>
    </row>
    <row r="11" spans="1:10" x14ac:dyDescent="0.25">
      <c r="A11" s="3" t="s">
        <v>6</v>
      </c>
      <c r="B11" s="2">
        <f t="shared" si="0"/>
        <v>9</v>
      </c>
      <c r="I11" s="3" t="s">
        <v>6</v>
      </c>
      <c r="J11" s="4" t="str" cm="1">
        <f t="array" ref="J11">IF(I11&lt;&gt;"",VLOOKUP(ROW(A9),Feuil2!$E$1:$F$30,2)&amp;" "&amp;INDEX(Feuil2!B:B,(ROW(A9)-INT(ROW(A9)/100))),"")</f>
        <v xml:space="preserve"> neuvième</v>
      </c>
    </row>
    <row r="12" spans="1:10" x14ac:dyDescent="0.25">
      <c r="A12" s="3" t="s">
        <v>7</v>
      </c>
      <c r="B12" s="2">
        <f t="shared" si="0"/>
        <v>10</v>
      </c>
      <c r="I12" s="3" t="s">
        <v>7</v>
      </c>
      <c r="J12" s="4" t="str" cm="1">
        <f t="array" ref="J12">IF(I12&lt;&gt;"",VLOOKUP(ROW(A10),Feuil2!$E$1:$F$30,2)&amp;" "&amp;INDEX(Feuil2!B:B,(ROW(A10)-INT(ROW(A10)/100))),"")</f>
        <v xml:space="preserve"> dixième</v>
      </c>
    </row>
    <row r="13" spans="1:10" x14ac:dyDescent="0.25">
      <c r="A13" s="3" t="s">
        <v>8</v>
      </c>
      <c r="B13" s="2">
        <f t="shared" si="0"/>
        <v>11</v>
      </c>
      <c r="I13" s="3" t="s">
        <v>8</v>
      </c>
      <c r="J13" s="4" t="str" cm="1">
        <f t="array" ref="J13">IF(I13&lt;&gt;"",VLOOKUP(ROW(A11),Feuil2!$E$1:$F$30,2)&amp;" "&amp;INDEX(Feuil2!B:B,(ROW(A11)-INT(ROW(A11)/100))),"")</f>
        <v xml:space="preserve"> onzième</v>
      </c>
    </row>
    <row r="14" spans="1:10" x14ac:dyDescent="0.25">
      <c r="A14" s="3" t="s">
        <v>9</v>
      </c>
      <c r="B14" s="2">
        <f t="shared" si="0"/>
        <v>12</v>
      </c>
      <c r="I14" s="3" t="s">
        <v>9</v>
      </c>
      <c r="J14" s="4" t="str" cm="1">
        <f t="array" ref="J14">IF(I14&lt;&gt;"",VLOOKUP(ROW(A12),Feuil2!$E$1:$F$30,2)&amp;" "&amp;INDEX(Feuil2!B:B,(ROW(A12)-INT(ROW(A12)/100))),"")</f>
        <v xml:space="preserve"> douzième</v>
      </c>
    </row>
    <row r="15" spans="1:10" x14ac:dyDescent="0.25">
      <c r="A15" s="3" t="s">
        <v>10</v>
      </c>
      <c r="B15" s="2">
        <f t="shared" si="0"/>
        <v>13</v>
      </c>
      <c r="I15" s="3" t="s">
        <v>10</v>
      </c>
      <c r="J15" s="4" t="str" cm="1">
        <f t="array" ref="J15">IF(I15&lt;&gt;"",VLOOKUP(ROW(A13),Feuil2!$E$1:$F$30,2)&amp;" "&amp;INDEX(Feuil2!B:B,(ROW(A13)-INT(ROW(A13)/100))),"")</f>
        <v xml:space="preserve"> treizième</v>
      </c>
    </row>
    <row r="16" spans="1:10" x14ac:dyDescent="0.25">
      <c r="A16" s="2"/>
      <c r="B16" s="2">
        <f t="shared" si="0"/>
        <v>14</v>
      </c>
      <c r="I16" s="2" t="s">
        <v>113</v>
      </c>
      <c r="J16" s="4" t="str" cm="1">
        <f t="array" ref="J16">IF(I16&lt;&gt;"",VLOOKUP(ROW(A14),Feuil2!$E$1:$F$30,2)&amp;" "&amp;INDEX(Feuil2!B:B,(ROW(A14)-INT(ROW(A14)/100))),"")</f>
        <v xml:space="preserve"> quatorzième</v>
      </c>
    </row>
    <row r="17" spans="1:10" x14ac:dyDescent="0.25">
      <c r="A17" s="2"/>
      <c r="B17" s="2">
        <f t="shared" si="0"/>
        <v>15</v>
      </c>
      <c r="I17" s="2" t="s">
        <v>113</v>
      </c>
      <c r="J17" s="4" t="str" cm="1">
        <f t="array" ref="J17">IF(I17&lt;&gt;"",VLOOKUP(ROW(A15),Feuil2!$E$1:$F$30,2)&amp;" "&amp;INDEX(Feuil2!B:B,(ROW(A15)-INT(ROW(A15)/100))),"")</f>
        <v xml:space="preserve"> quinzième</v>
      </c>
    </row>
    <row r="18" spans="1:10" x14ac:dyDescent="0.25">
      <c r="A18" s="2"/>
      <c r="B18" s="2">
        <f t="shared" si="0"/>
        <v>16</v>
      </c>
      <c r="I18" s="2" t="s">
        <v>113</v>
      </c>
      <c r="J18" s="4" t="str" cm="1">
        <f t="array" ref="J18">IF(I18&lt;&gt;"",VLOOKUP(ROW(A16),Feuil2!$E$1:$F$30,2)&amp;" "&amp;INDEX(Feuil2!B:B,(ROW(A16)-INT(ROW(A16)/100))),"")</f>
        <v xml:space="preserve"> seizième</v>
      </c>
    </row>
    <row r="19" spans="1:10" x14ac:dyDescent="0.25">
      <c r="A19" s="2"/>
      <c r="B19" s="2">
        <f t="shared" si="0"/>
        <v>17</v>
      </c>
      <c r="I19" s="2" t="s">
        <v>113</v>
      </c>
      <c r="J19" s="4" t="str" cm="1">
        <f t="array" ref="J19">IF(I19&lt;&gt;"",VLOOKUP(ROW(A17),Feuil2!$E$1:$F$30,2)&amp;" "&amp;INDEX(Feuil2!B:B,(ROW(A17)-INT(ROW(A17)/100))),"")</f>
        <v xml:space="preserve"> dix-septième</v>
      </c>
    </row>
    <row r="20" spans="1:10" x14ac:dyDescent="0.25">
      <c r="A20" s="2"/>
      <c r="B20" s="2">
        <f t="shared" si="0"/>
        <v>18</v>
      </c>
      <c r="I20" s="2" t="s">
        <v>113</v>
      </c>
      <c r="J20" s="4" t="str" cm="1">
        <f t="array" ref="J20">IF(I20&lt;&gt;"",VLOOKUP(ROW(A18),Feuil2!$E$1:$F$30,2)&amp;" "&amp;INDEX(Feuil2!B:B,(ROW(A18)-INT(ROW(A18)/100))),"")</f>
        <v xml:space="preserve"> dix-huitième</v>
      </c>
    </row>
    <row r="21" spans="1:10" x14ac:dyDescent="0.25">
      <c r="A21" s="2"/>
      <c r="B21" s="2">
        <f t="shared" si="0"/>
        <v>19</v>
      </c>
      <c r="I21" s="2" t="s">
        <v>113</v>
      </c>
      <c r="J21" s="4" t="str" cm="1">
        <f t="array" ref="J21">IF(I21&lt;&gt;"",VLOOKUP(ROW(A19),Feuil2!$E$1:$F$30,2)&amp;" "&amp;INDEX(Feuil2!B:B,(ROW(A19)-INT(ROW(A19)/100))),"")</f>
        <v xml:space="preserve"> dix-neufième</v>
      </c>
    </row>
    <row r="22" spans="1:10" x14ac:dyDescent="0.25">
      <c r="A22" s="2"/>
      <c r="B22" s="2">
        <f t="shared" si="0"/>
        <v>20</v>
      </c>
      <c r="I22" s="2" t="s">
        <v>113</v>
      </c>
      <c r="J22" s="4" t="str" cm="1">
        <f t="array" ref="J22">IF(I22&lt;&gt;"",VLOOKUP(ROW(A20),Feuil2!$E$1:$F$30,2)&amp;" "&amp;INDEX(Feuil2!B:B,(ROW(A20)-INT(ROW(A20)/100))),"")</f>
        <v xml:space="preserve"> vingtième</v>
      </c>
    </row>
    <row r="23" spans="1:10" x14ac:dyDescent="0.25">
      <c r="A23" s="2"/>
      <c r="B23" s="2">
        <f t="shared" si="0"/>
        <v>21</v>
      </c>
      <c r="I23" s="2" t="s">
        <v>113</v>
      </c>
      <c r="J23" s="4" t="str" cm="1">
        <f t="array" ref="J23">IF(I23&lt;&gt;"",VLOOKUP(ROW(A21),Feuil2!$E$1:$F$30,2)&amp;" "&amp;INDEX(Feuil2!B:B,(ROW(A21)-INT(ROW(A21)/100))),"")</f>
        <v xml:space="preserve"> vingt et unième</v>
      </c>
    </row>
    <row r="24" spans="1:10" x14ac:dyDescent="0.25">
      <c r="A24" s="2"/>
      <c r="B24" s="2">
        <f t="shared" si="0"/>
        <v>22</v>
      </c>
      <c r="I24" s="2" t="s">
        <v>113</v>
      </c>
      <c r="J24" s="4" t="str" cm="1">
        <f t="array" ref="J24">IF(I24&lt;&gt;"",VLOOKUP(ROW(A22),Feuil2!$E$1:$F$30,2)&amp;" "&amp;INDEX(Feuil2!B:B,(ROW(A22)-INT(ROW(A22)/100))),"")</f>
        <v xml:space="preserve"> vingt-deuxième</v>
      </c>
    </row>
    <row r="25" spans="1:10" x14ac:dyDescent="0.25">
      <c r="A25" s="2"/>
      <c r="B25" s="2">
        <f t="shared" si="0"/>
        <v>23</v>
      </c>
      <c r="I25" s="2" t="s">
        <v>113</v>
      </c>
      <c r="J25" s="4" t="str" cm="1">
        <f t="array" ref="J25">IF(I25&lt;&gt;"",VLOOKUP(ROW(A23),Feuil2!$E$1:$F$30,2)&amp;" "&amp;INDEX(Feuil2!B:B,(ROW(A23)-INT(ROW(A23)/100))),"")</f>
        <v xml:space="preserve"> vingt-troisième</v>
      </c>
    </row>
    <row r="26" spans="1:10" x14ac:dyDescent="0.25">
      <c r="I26" t="s">
        <v>113</v>
      </c>
      <c r="J26" s="4" t="str" cm="1">
        <f t="array" ref="J26">IF(I26&lt;&gt;"",VLOOKUP(ROW(A24),Feuil2!$E$1:$F$30,2)&amp;" "&amp;INDEX(Feuil2!B:B,(ROW(A24)-INT(ROW(A24)/100))),"")</f>
        <v xml:space="preserve"> vingt-quatrième</v>
      </c>
    </row>
    <row r="27" spans="1:10" x14ac:dyDescent="0.25">
      <c r="I27" t="s">
        <v>113</v>
      </c>
      <c r="J27" s="4" t="str" cm="1">
        <f t="array" ref="J27">IF(I27&lt;&gt;"",VLOOKUP(ROW(A25),Feuil2!$E$1:$F$30,2)&amp;" "&amp;INDEX(Feuil2!B:B,(ROW(A25)-INT(ROW(A25)/100))),"")</f>
        <v xml:space="preserve"> vingt-cinquième</v>
      </c>
    </row>
    <row r="28" spans="1:10" x14ac:dyDescent="0.25">
      <c r="I28" t="s">
        <v>113</v>
      </c>
      <c r="J28" s="4" t="str" cm="1">
        <f t="array" ref="J28">IF(I28&lt;&gt;"",VLOOKUP(ROW(A26),Feuil2!$E$1:$F$30,2)&amp;" "&amp;INDEX(Feuil2!B:B,(ROW(A26)-INT(ROW(A26)/100))),"")</f>
        <v xml:space="preserve"> vingt-sixième</v>
      </c>
    </row>
    <row r="29" spans="1:10" x14ac:dyDescent="0.25">
      <c r="I29" t="s">
        <v>113</v>
      </c>
      <c r="J29" s="4" t="str" cm="1">
        <f t="array" ref="J29">IF(I29&lt;&gt;"",VLOOKUP(ROW(A27),Feuil2!$E$1:$F$30,2)&amp;" "&amp;INDEX(Feuil2!B:B,(ROW(A27)-INT(ROW(A27)/100))),"")</f>
        <v xml:space="preserve"> vingt-septième</v>
      </c>
    </row>
    <row r="30" spans="1:10" x14ac:dyDescent="0.25">
      <c r="I30" t="s">
        <v>113</v>
      </c>
      <c r="J30" s="4" t="str" cm="1">
        <f t="array" ref="J30">IF(I30&lt;&gt;"",VLOOKUP(ROW(A28),Feuil2!$E$1:$F$30,2)&amp;" "&amp;INDEX(Feuil2!B:B,(ROW(A28)-INT(ROW(A28)/100))),"")</f>
        <v xml:space="preserve"> vingt-huitième</v>
      </c>
    </row>
    <row r="31" spans="1:10" x14ac:dyDescent="0.25">
      <c r="I31" t="s">
        <v>113</v>
      </c>
      <c r="J31" s="4" t="str" cm="1">
        <f t="array" ref="J31">IF(I31&lt;&gt;"",VLOOKUP(ROW(A29),Feuil2!$E$1:$F$30,2)&amp;" "&amp;INDEX(Feuil2!B:B,(ROW(A29)-INT(ROW(A29)/100))),"")</f>
        <v xml:space="preserve"> vingt-neuvième</v>
      </c>
    </row>
    <row r="32" spans="1:10" x14ac:dyDescent="0.25">
      <c r="I32" t="s">
        <v>113</v>
      </c>
      <c r="J32" s="4" t="str" cm="1">
        <f t="array" ref="J32">IF(I32&lt;&gt;"",VLOOKUP(ROW(A30),Feuil2!$E$1:$F$30,2)&amp;" "&amp;INDEX(Feuil2!B:B,(ROW(A30)-INT(ROW(A30)/100))),"")</f>
        <v xml:space="preserve"> trentième</v>
      </c>
    </row>
    <row r="33" spans="9:10" x14ac:dyDescent="0.25">
      <c r="I33" t="s">
        <v>113</v>
      </c>
      <c r="J33" s="4" t="str" cm="1">
        <f t="array" ref="J33">IF(I33&lt;&gt;"",VLOOKUP(ROW(A31),Feuil2!$E$1:$F$30,2)&amp;" "&amp;INDEX(Feuil2!B:B,(ROW(A31)-INT(ROW(A31)/100))),"")</f>
        <v xml:space="preserve"> trente et unième</v>
      </c>
    </row>
    <row r="34" spans="9:10" x14ac:dyDescent="0.25">
      <c r="I34" t="s">
        <v>113</v>
      </c>
      <c r="J34" s="4" t="str" cm="1">
        <f t="array" ref="J34">IF(I34&lt;&gt;"",VLOOKUP(ROW(A32),Feuil2!$E$1:$F$30,2)&amp;" "&amp;INDEX(Feuil2!B:B,(ROW(A32)-INT(ROW(A32)/100))),"")</f>
        <v xml:space="preserve"> trente-deuxième</v>
      </c>
    </row>
    <row r="35" spans="9:10" x14ac:dyDescent="0.25">
      <c r="I35" t="s">
        <v>113</v>
      </c>
      <c r="J35" s="4" t="str" cm="1">
        <f t="array" ref="J35">IF(I35&lt;&gt;"",VLOOKUP(ROW(A33),Feuil2!$E$1:$F$30,2)&amp;" "&amp;INDEX(Feuil2!B:B,(ROW(A33)-INT(ROW(A33)/100))),"")</f>
        <v xml:space="preserve"> trente-troisième</v>
      </c>
    </row>
    <row r="36" spans="9:10" x14ac:dyDescent="0.25">
      <c r="I36" t="s">
        <v>113</v>
      </c>
      <c r="J36" s="4" t="str" cm="1">
        <f t="array" ref="J36">IF(I36&lt;&gt;"",VLOOKUP(ROW(A34),Feuil2!$E$1:$F$30,2)&amp;" "&amp;INDEX(Feuil2!B:B,(ROW(A34)-INT(ROW(A34)/100))),"")</f>
        <v xml:space="preserve"> trente-quatrième</v>
      </c>
    </row>
    <row r="37" spans="9:10" x14ac:dyDescent="0.25">
      <c r="I37" t="s">
        <v>113</v>
      </c>
      <c r="J37" s="4" t="str" cm="1">
        <f t="array" ref="J37">IF(I37&lt;&gt;"",VLOOKUP(ROW(A35),Feuil2!$E$1:$F$30,2)&amp;" "&amp;INDEX(Feuil2!B:B,(ROW(A35)-INT(ROW(A35)/100))),"")</f>
        <v xml:space="preserve"> trente-cinquième</v>
      </c>
    </row>
    <row r="38" spans="9:10" x14ac:dyDescent="0.25">
      <c r="I38" t="s">
        <v>113</v>
      </c>
      <c r="J38" s="4" t="str" cm="1">
        <f t="array" ref="J38">IF(I38&lt;&gt;"",VLOOKUP(ROW(A36),Feuil2!$E$1:$F$30,2)&amp;" "&amp;INDEX(Feuil2!B:B,(ROW(A36)-INT(ROW(A36)/100))),"")</f>
        <v xml:space="preserve"> trente-sixième</v>
      </c>
    </row>
    <row r="39" spans="9:10" x14ac:dyDescent="0.25">
      <c r="I39" t="s">
        <v>113</v>
      </c>
      <c r="J39" s="4" t="str" cm="1">
        <f t="array" ref="J39">IF(I39&lt;&gt;"",VLOOKUP(ROW(A37),Feuil2!$E$1:$F$30,2)&amp;" "&amp;INDEX(Feuil2!B:B,(ROW(A37)-INT(ROW(A37)/100))),"")</f>
        <v xml:space="preserve"> trente-septième</v>
      </c>
    </row>
    <row r="40" spans="9:10" x14ac:dyDescent="0.25">
      <c r="I40" t="s">
        <v>113</v>
      </c>
      <c r="J40" s="4" t="str" cm="1">
        <f t="array" ref="J40">IF(I40&lt;&gt;"",VLOOKUP(ROW(A38),Feuil2!$E$1:$F$30,2)&amp;" "&amp;INDEX(Feuil2!B:B,(ROW(A38)-INT(ROW(A38)/100))),"")</f>
        <v xml:space="preserve"> trente-huitième</v>
      </c>
    </row>
    <row r="41" spans="9:10" x14ac:dyDescent="0.25">
      <c r="I41" t="s">
        <v>113</v>
      </c>
      <c r="J41" s="4" t="str" cm="1">
        <f t="array" ref="J41">IF(I41&lt;&gt;"",VLOOKUP(ROW(A39),Feuil2!$E$1:$F$30,2)&amp;" "&amp;INDEX(Feuil2!B:B,(ROW(A39)-INT(ROW(A39)/100))),"")</f>
        <v xml:space="preserve"> trente-neuvième</v>
      </c>
    </row>
    <row r="42" spans="9:10" x14ac:dyDescent="0.25">
      <c r="I42" t="s">
        <v>113</v>
      </c>
      <c r="J42" s="4" t="str" cm="1">
        <f t="array" ref="J42">IF(I42&lt;&gt;"",VLOOKUP(ROW(A40),Feuil2!$E$1:$F$30,2)&amp;" "&amp;INDEX(Feuil2!B:B,(ROW(A40)-INT(ROW(A40)/100))),"")</f>
        <v xml:space="preserve"> quarantième</v>
      </c>
    </row>
    <row r="43" spans="9:10" x14ac:dyDescent="0.25">
      <c r="I43" t="s">
        <v>113</v>
      </c>
      <c r="J43" s="4" t="str" cm="1">
        <f t="array" ref="J43">IF(I43&lt;&gt;"",VLOOKUP(ROW(A41),Feuil2!$E$1:$F$30,2)&amp;" "&amp;INDEX(Feuil2!B:B,(ROW(A41)-INT(ROW(A41)/100))),"")</f>
        <v xml:space="preserve"> quarante et unième</v>
      </c>
    </row>
    <row r="44" spans="9:10" x14ac:dyDescent="0.25">
      <c r="I44" t="s">
        <v>113</v>
      </c>
      <c r="J44" s="4" t="str" cm="1">
        <f t="array" ref="J44">IF(I44&lt;&gt;"",VLOOKUP(ROW(A42),Feuil2!$E$1:$F$30,2)&amp;" "&amp;INDEX(Feuil2!B:B,(ROW(A42)-INT(ROW(A42)/100))),"")</f>
        <v xml:space="preserve"> quarante-deuxième</v>
      </c>
    </row>
    <row r="45" spans="9:10" x14ac:dyDescent="0.25">
      <c r="I45" t="s">
        <v>113</v>
      </c>
      <c r="J45" s="4" t="str" cm="1">
        <f t="array" ref="J45">IF(I45&lt;&gt;"",VLOOKUP(ROW(A43),Feuil2!$E$1:$F$30,2)&amp;" "&amp;INDEX(Feuil2!B:B,(ROW(A43)-INT(ROW(A43)/100))),"")</f>
        <v xml:space="preserve"> quarante-troisième</v>
      </c>
    </row>
    <row r="46" spans="9:10" x14ac:dyDescent="0.25">
      <c r="I46" t="s">
        <v>113</v>
      </c>
      <c r="J46" s="4" t="str" cm="1">
        <f t="array" ref="J46">IF(I46&lt;&gt;"",VLOOKUP(ROW(A44),Feuil2!$E$1:$F$30,2)&amp;" "&amp;INDEX(Feuil2!B:B,(ROW(A44)-INT(ROW(A44)/100))),"")</f>
        <v xml:space="preserve"> quarante-quatrième</v>
      </c>
    </row>
    <row r="47" spans="9:10" x14ac:dyDescent="0.25">
      <c r="I47" t="s">
        <v>113</v>
      </c>
      <c r="J47" s="4" t="str" cm="1">
        <f t="array" ref="J47">IF(I47&lt;&gt;"",VLOOKUP(ROW(A45),Feuil2!$E$1:$F$30,2)&amp;" "&amp;INDEX(Feuil2!B:B,(ROW(A45)-INT(ROW(A45)/100))),"")</f>
        <v xml:space="preserve"> quarante-cinquième</v>
      </c>
    </row>
    <row r="48" spans="9:10" x14ac:dyDescent="0.25">
      <c r="I48" t="s">
        <v>113</v>
      </c>
      <c r="J48" s="4" t="str" cm="1">
        <f t="array" ref="J48">IF(I48&lt;&gt;"",VLOOKUP(ROW(A46),Feuil2!$E$1:$F$30,2)&amp;" "&amp;INDEX(Feuil2!B:B,(ROW(A46)-INT(ROW(A46)/100))),"")</f>
        <v xml:space="preserve"> quarante-sixième</v>
      </c>
    </row>
    <row r="49" spans="9:10" x14ac:dyDescent="0.25">
      <c r="I49" t="s">
        <v>113</v>
      </c>
      <c r="J49" s="4" t="str" cm="1">
        <f t="array" ref="J49">IF(I49&lt;&gt;"",VLOOKUP(ROW(A47),Feuil2!$E$1:$F$30,2)&amp;" "&amp;INDEX(Feuil2!B:B,(ROW(A47)-INT(ROW(A47)/100))),"")</f>
        <v xml:space="preserve"> quarante-septième</v>
      </c>
    </row>
    <row r="50" spans="9:10" x14ac:dyDescent="0.25">
      <c r="I50" t="s">
        <v>113</v>
      </c>
      <c r="J50" s="4" t="str" cm="1">
        <f t="array" ref="J50">IF(I50&lt;&gt;"",VLOOKUP(ROW(A48),Feuil2!$E$1:$F$30,2)&amp;" "&amp;INDEX(Feuil2!B:B,(ROW(A48)-INT(ROW(A48)/100))),"")</f>
        <v xml:space="preserve"> quarante-huitième</v>
      </c>
    </row>
    <row r="51" spans="9:10" x14ac:dyDescent="0.25">
      <c r="I51" t="s">
        <v>113</v>
      </c>
      <c r="J51" s="4" t="str" cm="1">
        <f t="array" ref="J51">IF(I51&lt;&gt;"",VLOOKUP(ROW(A49),Feuil2!$E$1:$F$30,2)&amp;" "&amp;INDEX(Feuil2!B:B,(ROW(A49)-INT(ROW(A49)/100))),"")</f>
        <v xml:space="preserve"> quarante-neuvième</v>
      </c>
    </row>
    <row r="52" spans="9:10" x14ac:dyDescent="0.25">
      <c r="I52" t="s">
        <v>113</v>
      </c>
      <c r="J52" s="4" t="str" cm="1">
        <f t="array" ref="J52">IF(I52&lt;&gt;"",VLOOKUP(ROW(A50),Feuil2!$E$1:$F$30,2)&amp;" "&amp;INDEX(Feuil2!B:B,(ROW(A50)-INT(ROW(A50)/100))),"")</f>
        <v xml:space="preserve"> cinquantième</v>
      </c>
    </row>
    <row r="53" spans="9:10" x14ac:dyDescent="0.25">
      <c r="I53" t="s">
        <v>113</v>
      </c>
      <c r="J53" s="4" t="str" cm="1">
        <f t="array" ref="J53">IF(I53&lt;&gt;"",VLOOKUP(ROW(A51),Feuil2!$E$1:$F$30,2)&amp;" "&amp;INDEX(Feuil2!B:B,(ROW(A51)-INT(ROW(A51)/100))),"")</f>
        <v xml:space="preserve"> cinquante et unième</v>
      </c>
    </row>
    <row r="54" spans="9:10" x14ac:dyDescent="0.25">
      <c r="I54" t="s">
        <v>113</v>
      </c>
      <c r="J54" s="4" t="str" cm="1">
        <f t="array" ref="J54">IF(I54&lt;&gt;"",VLOOKUP(ROW(A52),Feuil2!$E$1:$F$30,2)&amp;" "&amp;INDEX(Feuil2!B:B,(ROW(A52)-INT(ROW(A52)/100))),"")</f>
        <v xml:space="preserve"> cinquante-deuxième</v>
      </c>
    </row>
    <row r="55" spans="9:10" x14ac:dyDescent="0.25">
      <c r="I55" t="s">
        <v>113</v>
      </c>
      <c r="J55" s="4" t="str" cm="1">
        <f t="array" ref="J55">IF(I55&lt;&gt;"",VLOOKUP(ROW(A53),Feuil2!$E$1:$F$30,2)&amp;" "&amp;INDEX(Feuil2!B:B,(ROW(A53)-INT(ROW(A53)/100))),"")</f>
        <v xml:space="preserve"> cinquante-troisième</v>
      </c>
    </row>
    <row r="56" spans="9:10" x14ac:dyDescent="0.25">
      <c r="I56" t="s">
        <v>113</v>
      </c>
      <c r="J56" s="4" t="str" cm="1">
        <f t="array" ref="J56">IF(I56&lt;&gt;"",VLOOKUP(ROW(A54),Feuil2!$E$1:$F$30,2)&amp;" "&amp;INDEX(Feuil2!B:B,(ROW(A54)-INT(ROW(A54)/100))),"")</f>
        <v xml:space="preserve"> cinquante-quatrième</v>
      </c>
    </row>
    <row r="57" spans="9:10" x14ac:dyDescent="0.25">
      <c r="I57" t="s">
        <v>113</v>
      </c>
      <c r="J57" s="4" t="str" cm="1">
        <f t="array" ref="J57">IF(I57&lt;&gt;"",VLOOKUP(ROW(A55),Feuil2!$E$1:$F$30,2)&amp;" "&amp;INDEX(Feuil2!B:B,(ROW(A55)-INT(ROW(A55)/100))),"")</f>
        <v xml:space="preserve"> cinquante-cinquième</v>
      </c>
    </row>
    <row r="58" spans="9:10" x14ac:dyDescent="0.25">
      <c r="I58" t="s">
        <v>113</v>
      </c>
      <c r="J58" s="4" t="str" cm="1">
        <f t="array" ref="J58">IF(I58&lt;&gt;"",VLOOKUP(ROW(A56),Feuil2!$E$1:$F$30,2)&amp;" "&amp;INDEX(Feuil2!B:B,(ROW(A56)-INT(ROW(A56)/100))),"")</f>
        <v xml:space="preserve"> cinquante-sixième</v>
      </c>
    </row>
    <row r="59" spans="9:10" x14ac:dyDescent="0.25">
      <c r="I59" t="s">
        <v>113</v>
      </c>
      <c r="J59" s="4" t="str" cm="1">
        <f t="array" ref="J59">IF(I59&lt;&gt;"",VLOOKUP(ROW(A57),Feuil2!$E$1:$F$30,2)&amp;" "&amp;INDEX(Feuil2!B:B,(ROW(A57)-INT(ROW(A57)/100))),"")</f>
        <v xml:space="preserve"> cinquante-septième</v>
      </c>
    </row>
    <row r="60" spans="9:10" x14ac:dyDescent="0.25">
      <c r="I60" t="s">
        <v>113</v>
      </c>
      <c r="J60" s="4" t="str" cm="1">
        <f t="array" ref="J60">IF(I60&lt;&gt;"",VLOOKUP(ROW(A58),Feuil2!$E$1:$F$30,2)&amp;" "&amp;INDEX(Feuil2!B:B,(ROW(A58)-INT(ROW(A58)/100))),"")</f>
        <v xml:space="preserve"> cinquante-huitième</v>
      </c>
    </row>
    <row r="61" spans="9:10" x14ac:dyDescent="0.25">
      <c r="I61" t="s">
        <v>113</v>
      </c>
      <c r="J61" s="4" t="str" cm="1">
        <f t="array" ref="J61">IF(I61&lt;&gt;"",VLOOKUP(ROW(A59),Feuil2!$E$1:$F$30,2)&amp;" "&amp;INDEX(Feuil2!B:B,(ROW(A59)-INT(ROW(A59)/100))),"")</f>
        <v xml:space="preserve"> cinquante-neuvième</v>
      </c>
    </row>
    <row r="62" spans="9:10" x14ac:dyDescent="0.25">
      <c r="I62" t="s">
        <v>113</v>
      </c>
      <c r="J62" s="4" t="str" cm="1">
        <f t="array" ref="J62">IF(I62&lt;&gt;"",VLOOKUP(ROW(A60),Feuil2!$E$1:$F$30,2)&amp;" "&amp;INDEX(Feuil2!B:B,(ROW(A60)-INT(ROW(A60)/100))),"")</f>
        <v xml:space="preserve"> soixantième</v>
      </c>
    </row>
    <row r="63" spans="9:10" x14ac:dyDescent="0.25">
      <c r="I63" t="s">
        <v>113</v>
      </c>
      <c r="J63" s="4" t="str" cm="1">
        <f t="array" ref="J63">IF(I63&lt;&gt;"",VLOOKUP(ROW(A61),Feuil2!$E$1:$F$30,2)&amp;" "&amp;INDEX(Feuil2!B:B,(ROW(A61)-INT(ROW(A61)/100))),"")</f>
        <v xml:space="preserve"> soixante et unième</v>
      </c>
    </row>
    <row r="64" spans="9:10" x14ac:dyDescent="0.25">
      <c r="I64" t="s">
        <v>113</v>
      </c>
      <c r="J64" s="4" t="str" cm="1">
        <f t="array" ref="J64">IF(I64&lt;&gt;"",VLOOKUP(ROW(A62),Feuil2!$E$1:$F$30,2)&amp;" "&amp;INDEX(Feuil2!B:B,(ROW(A62)-INT(ROW(A62)/100))),"")</f>
        <v xml:space="preserve"> soixante-deuxième</v>
      </c>
    </row>
    <row r="65" spans="9:10" x14ac:dyDescent="0.25">
      <c r="I65" t="s">
        <v>113</v>
      </c>
      <c r="J65" s="4" t="str" cm="1">
        <f t="array" ref="J65">IF(I65&lt;&gt;"",VLOOKUP(ROW(A63),Feuil2!$E$1:$F$30,2)&amp;" "&amp;INDEX(Feuil2!B:B,(ROW(A63)-INT(ROW(A63)/100))),"")</f>
        <v xml:space="preserve"> soixante-troisième</v>
      </c>
    </row>
    <row r="66" spans="9:10" x14ac:dyDescent="0.25">
      <c r="I66" t="s">
        <v>113</v>
      </c>
      <c r="J66" s="4" t="str" cm="1">
        <f t="array" ref="J66">IF(I66&lt;&gt;"",VLOOKUP(ROW(A64),Feuil2!$E$1:$F$30,2)&amp;" "&amp;INDEX(Feuil2!B:B,(ROW(A64)-INT(ROW(A64)/100))),"")</f>
        <v xml:space="preserve"> soixante-quatrième</v>
      </c>
    </row>
    <row r="67" spans="9:10" x14ac:dyDescent="0.25">
      <c r="I67" t="s">
        <v>113</v>
      </c>
      <c r="J67" s="4" t="str" cm="1">
        <f t="array" ref="J67">IF(I67&lt;&gt;"",VLOOKUP(ROW(A65),Feuil2!$E$1:$F$30,2)&amp;" "&amp;INDEX(Feuil2!B:B,(ROW(A65)-INT(ROW(A65)/100))),"")</f>
        <v xml:space="preserve"> soixante-cinquième</v>
      </c>
    </row>
    <row r="68" spans="9:10" x14ac:dyDescent="0.25">
      <c r="I68" t="s">
        <v>113</v>
      </c>
      <c r="J68" s="4" t="str" cm="1">
        <f t="array" ref="J68">IF(I68&lt;&gt;"",VLOOKUP(ROW(A66),Feuil2!$E$1:$F$30,2)&amp;" "&amp;INDEX(Feuil2!B:B,(ROW(A66)-INT(ROW(A66)/100))),"")</f>
        <v xml:space="preserve"> soixante-sixième</v>
      </c>
    </row>
    <row r="69" spans="9:10" x14ac:dyDescent="0.25">
      <c r="I69" t="s">
        <v>113</v>
      </c>
      <c r="J69" s="4" t="str" cm="1">
        <f t="array" ref="J69">IF(I69&lt;&gt;"",VLOOKUP(ROW(A67),Feuil2!$E$1:$F$30,2)&amp;" "&amp;INDEX(Feuil2!B:B,(ROW(A67)-INT(ROW(A67)/100))),"")</f>
        <v xml:space="preserve"> soixante-septième</v>
      </c>
    </row>
    <row r="70" spans="9:10" x14ac:dyDescent="0.25">
      <c r="I70" t="s">
        <v>113</v>
      </c>
      <c r="J70" s="4" t="str" cm="1">
        <f t="array" ref="J70">IF(I70&lt;&gt;"",VLOOKUP(ROW(A68),Feuil2!$E$1:$F$30,2)&amp;" "&amp;INDEX(Feuil2!B:B,(ROW(A68)-INT(ROW(A68)/100))),"")</f>
        <v xml:space="preserve"> soixante-huitième</v>
      </c>
    </row>
    <row r="71" spans="9:10" x14ac:dyDescent="0.25">
      <c r="I71" t="s">
        <v>113</v>
      </c>
      <c r="J71" s="4" t="str" cm="1">
        <f t="array" ref="J71">IF(I71&lt;&gt;"",VLOOKUP(ROW(A69),Feuil2!$E$1:$F$30,2)&amp;" "&amp;INDEX(Feuil2!B:B,(ROW(A69)-INT(ROW(A69)/100))),"")</f>
        <v xml:space="preserve"> soixante-neuvième</v>
      </c>
    </row>
    <row r="72" spans="9:10" x14ac:dyDescent="0.25">
      <c r="I72" t="s">
        <v>113</v>
      </c>
      <c r="J72" s="4" t="str" cm="1">
        <f t="array" ref="J72">IF(I72&lt;&gt;"",VLOOKUP(ROW(A70),Feuil2!$E$1:$F$30,2)&amp;" "&amp;INDEX(Feuil2!B:B,(ROW(A70)-INT(ROW(A70)/100))),"")</f>
        <v xml:space="preserve"> soixante-dixième</v>
      </c>
    </row>
    <row r="73" spans="9:10" x14ac:dyDescent="0.25">
      <c r="I73" t="s">
        <v>113</v>
      </c>
      <c r="J73" s="4" t="str" cm="1">
        <f t="array" ref="J73">IF(I73&lt;&gt;"",VLOOKUP(ROW(A71),Feuil2!$E$1:$F$30,2)&amp;" "&amp;INDEX(Feuil2!B:B,(ROW(A71)-INT(ROW(A71)/100))),"")</f>
        <v xml:space="preserve"> soixante et onzième</v>
      </c>
    </row>
    <row r="74" spans="9:10" x14ac:dyDescent="0.25">
      <c r="I74" t="s">
        <v>113</v>
      </c>
      <c r="J74" s="4" t="str" cm="1">
        <f t="array" ref="J74">IF(I74&lt;&gt;"",VLOOKUP(ROW(A72),Feuil2!$E$1:$F$30,2)&amp;" "&amp;INDEX(Feuil2!B:B,(ROW(A72)-INT(ROW(A72)/100))),"")</f>
        <v xml:space="preserve"> soixante-douzième</v>
      </c>
    </row>
    <row r="75" spans="9:10" x14ac:dyDescent="0.25">
      <c r="I75" t="s">
        <v>113</v>
      </c>
      <c r="J75" s="4" t="str" cm="1">
        <f t="array" ref="J75">IF(I75&lt;&gt;"",VLOOKUP(ROW(A73),Feuil2!$E$1:$F$30,2)&amp;" "&amp;INDEX(Feuil2!B:B,(ROW(A73)-INT(ROW(A73)/100))),"")</f>
        <v xml:space="preserve"> soixante-treizième</v>
      </c>
    </row>
    <row r="76" spans="9:10" x14ac:dyDescent="0.25">
      <c r="I76" t="s">
        <v>113</v>
      </c>
      <c r="J76" s="4" t="str" cm="1">
        <f t="array" ref="J76">IF(I76&lt;&gt;"",VLOOKUP(ROW(A74),Feuil2!$E$1:$F$30,2)&amp;" "&amp;INDEX(Feuil2!B:B,(ROW(A74)-INT(ROW(A74)/100))),"")</f>
        <v xml:space="preserve"> soixante-quatorzième</v>
      </c>
    </row>
    <row r="77" spans="9:10" x14ac:dyDescent="0.25">
      <c r="I77" t="s">
        <v>113</v>
      </c>
      <c r="J77" s="4" t="str" cm="1">
        <f t="array" ref="J77">IF(I77&lt;&gt;"",VLOOKUP(ROW(A75),Feuil2!$E$1:$F$30,2)&amp;" "&amp;INDEX(Feuil2!B:B,(ROW(A75)-INT(ROW(A75)/100))),"")</f>
        <v xml:space="preserve"> soixante-quinzième</v>
      </c>
    </row>
    <row r="78" spans="9:10" x14ac:dyDescent="0.25">
      <c r="I78" t="s">
        <v>113</v>
      </c>
      <c r="J78" s="4" t="str" cm="1">
        <f t="array" ref="J78">IF(I78&lt;&gt;"",VLOOKUP(ROW(A76),Feuil2!$E$1:$F$30,2)&amp;" "&amp;INDEX(Feuil2!B:B,(ROW(A76)-INT(ROW(A76)/100))),"")</f>
        <v xml:space="preserve"> soixante-seizième</v>
      </c>
    </row>
    <row r="79" spans="9:10" x14ac:dyDescent="0.25">
      <c r="I79" t="s">
        <v>113</v>
      </c>
      <c r="J79" s="4" t="str" cm="1">
        <f t="array" ref="J79">IF(I79&lt;&gt;"",VLOOKUP(ROW(A77),Feuil2!$E$1:$F$30,2)&amp;" "&amp;INDEX(Feuil2!B:B,(ROW(A77)-INT(ROW(A77)/100))),"")</f>
        <v xml:space="preserve"> soixante-dix-septième</v>
      </c>
    </row>
    <row r="80" spans="9:10" x14ac:dyDescent="0.25">
      <c r="I80" t="s">
        <v>113</v>
      </c>
      <c r="J80" s="4" t="str" cm="1">
        <f t="array" ref="J80">IF(I80&lt;&gt;"",VLOOKUP(ROW(A78),Feuil2!$E$1:$F$30,2)&amp;" "&amp;INDEX(Feuil2!B:B,(ROW(A78)-INT(ROW(A78)/100))),"")</f>
        <v xml:space="preserve"> soixante-dix-huitième</v>
      </c>
    </row>
    <row r="81" spans="9:10" x14ac:dyDescent="0.25">
      <c r="I81" t="s">
        <v>113</v>
      </c>
      <c r="J81" s="4" t="str" cm="1">
        <f t="array" ref="J81">IF(I81&lt;&gt;"",VLOOKUP(ROW(A79),Feuil2!$E$1:$F$30,2)&amp;" "&amp;INDEX(Feuil2!B:B,(ROW(A79)-INT(ROW(A79)/100))),"")</f>
        <v xml:space="preserve"> soixante-dix-neuvième</v>
      </c>
    </row>
    <row r="82" spans="9:10" x14ac:dyDescent="0.25">
      <c r="I82" t="s">
        <v>113</v>
      </c>
      <c r="J82" s="4" t="str" cm="1">
        <f t="array" ref="J82">IF(I82&lt;&gt;"",VLOOKUP(ROW(A80),Feuil2!$E$1:$F$30,2)&amp;" "&amp;INDEX(Feuil2!B:B,(ROW(A80)-INT(ROW(A80)/100))),"")</f>
        <v xml:space="preserve"> quatre-vingtième</v>
      </c>
    </row>
    <row r="83" spans="9:10" x14ac:dyDescent="0.25">
      <c r="I83" t="s">
        <v>113</v>
      </c>
      <c r="J83" s="4" t="str" cm="1">
        <f t="array" ref="J83">IF(I83&lt;&gt;"",VLOOKUP(ROW(A81),Feuil2!$E$1:$F$30,2)&amp;" "&amp;INDEX(Feuil2!B:B,(ROW(A81)-INT(ROW(A81)/100))),"")</f>
        <v xml:space="preserve"> quatre-vingt-unième</v>
      </c>
    </row>
    <row r="84" spans="9:10" x14ac:dyDescent="0.25">
      <c r="I84" t="s">
        <v>113</v>
      </c>
      <c r="J84" s="4" t="str" cm="1">
        <f t="array" ref="J84">IF(I84&lt;&gt;"",VLOOKUP(ROW(A82),Feuil2!$E$1:$F$30,2)&amp;" "&amp;INDEX(Feuil2!B:B,(ROW(A82)-INT(ROW(A82)/100))),"")</f>
        <v xml:space="preserve"> quatre-vingt-deuxième</v>
      </c>
    </row>
    <row r="85" spans="9:10" x14ac:dyDescent="0.25">
      <c r="I85" t="s">
        <v>113</v>
      </c>
      <c r="J85" s="4" t="str" cm="1">
        <f t="array" ref="J85">IF(I85&lt;&gt;"",VLOOKUP(ROW(A83),Feuil2!$E$1:$F$30,2)&amp;" "&amp;INDEX(Feuil2!B:B,(ROW(A83)-INT(ROW(A83)/100))),"")</f>
        <v xml:space="preserve"> quatre-vingt-troisième</v>
      </c>
    </row>
    <row r="86" spans="9:10" x14ac:dyDescent="0.25">
      <c r="I86" t="s">
        <v>113</v>
      </c>
      <c r="J86" s="4" t="str" cm="1">
        <f t="array" ref="J86">IF(I86&lt;&gt;"",VLOOKUP(ROW(A84),Feuil2!$E$1:$F$30,2)&amp;" "&amp;INDEX(Feuil2!B:B,(ROW(A84)-INT(ROW(A84)/100))),"")</f>
        <v xml:space="preserve"> quatre-vingt-quatrième</v>
      </c>
    </row>
    <row r="87" spans="9:10" x14ac:dyDescent="0.25">
      <c r="I87" t="s">
        <v>113</v>
      </c>
      <c r="J87" s="4" t="str" cm="1">
        <f t="array" ref="J87">IF(I87&lt;&gt;"",VLOOKUP(ROW(A85),Feuil2!$E$1:$F$30,2)&amp;" "&amp;INDEX(Feuil2!B:B,(ROW(A85)-INT(ROW(A85)/100))),"")</f>
        <v xml:space="preserve"> quatre-vingt-cinquième</v>
      </c>
    </row>
    <row r="88" spans="9:10" x14ac:dyDescent="0.25">
      <c r="I88" t="s">
        <v>113</v>
      </c>
      <c r="J88" s="4" t="str" cm="1">
        <f t="array" ref="J88">IF(I88&lt;&gt;"",VLOOKUP(ROW(A86),Feuil2!$E$1:$F$30,2)&amp;" "&amp;INDEX(Feuil2!B:B,(ROW(A86)-INT(ROW(A86)/100))),"")</f>
        <v xml:space="preserve"> quatre-vingt-sixième</v>
      </c>
    </row>
    <row r="89" spans="9:10" x14ac:dyDescent="0.25">
      <c r="I89" t="s">
        <v>113</v>
      </c>
      <c r="J89" s="4" t="str" cm="1">
        <f t="array" ref="J89">IF(I89&lt;&gt;"",VLOOKUP(ROW(A87),Feuil2!$E$1:$F$30,2)&amp;" "&amp;INDEX(Feuil2!B:B,(ROW(A87)-INT(ROW(A87)/100))),"")</f>
        <v xml:space="preserve"> quatre-vingt-septième</v>
      </c>
    </row>
    <row r="90" spans="9:10" x14ac:dyDescent="0.25">
      <c r="I90" t="s">
        <v>113</v>
      </c>
      <c r="J90" s="4" t="str" cm="1">
        <f t="array" ref="J90">IF(I90&lt;&gt;"",VLOOKUP(ROW(A88),Feuil2!$E$1:$F$30,2)&amp;" "&amp;INDEX(Feuil2!B:B,(ROW(A88)-INT(ROW(A88)/100))),"")</f>
        <v xml:space="preserve"> quatre-vingt-huitième</v>
      </c>
    </row>
    <row r="91" spans="9:10" x14ac:dyDescent="0.25">
      <c r="I91" t="s">
        <v>113</v>
      </c>
      <c r="J91" s="4" t="str" cm="1">
        <f t="array" ref="J91">IF(I91&lt;&gt;"",VLOOKUP(ROW(A89),Feuil2!$E$1:$F$30,2)&amp;" "&amp;INDEX(Feuil2!B:B,(ROW(A89)-INT(ROW(A89)/100))),"")</f>
        <v xml:space="preserve"> quatre-vingt-neuvième</v>
      </c>
    </row>
    <row r="92" spans="9:10" x14ac:dyDescent="0.25">
      <c r="I92" t="s">
        <v>113</v>
      </c>
      <c r="J92" s="4" t="str" cm="1">
        <f t="array" ref="J92">IF(I92&lt;&gt;"",VLOOKUP(ROW(A90),Feuil2!$E$1:$F$30,2)&amp;" "&amp;INDEX(Feuil2!B:B,(ROW(A90)-INT(ROW(A90)/100))),"")</f>
        <v xml:space="preserve"> quatre-vingt-dixième</v>
      </c>
    </row>
    <row r="93" spans="9:10" x14ac:dyDescent="0.25">
      <c r="I93" t="s">
        <v>113</v>
      </c>
      <c r="J93" s="4" t="str" cm="1">
        <f t="array" ref="J93">IF(I93&lt;&gt;"",VLOOKUP(ROW(A91),Feuil2!$E$1:$F$30,2)&amp;" "&amp;INDEX(Feuil2!B:B,(ROW(A91)-INT(ROW(A91)/100))),"")</f>
        <v xml:space="preserve"> quatre-vingt-onzième</v>
      </c>
    </row>
    <row r="94" spans="9:10" x14ac:dyDescent="0.25">
      <c r="I94" t="s">
        <v>113</v>
      </c>
      <c r="J94" s="4" t="str" cm="1">
        <f t="array" ref="J94">IF(I94&lt;&gt;"",VLOOKUP(ROW(A92),Feuil2!$E$1:$F$30,2)&amp;" "&amp;INDEX(Feuil2!B:B,(ROW(A92)-INT(ROW(A92)/100))),"")</f>
        <v xml:space="preserve"> quatre-vingt-douzième</v>
      </c>
    </row>
    <row r="95" spans="9:10" x14ac:dyDescent="0.25">
      <c r="I95" t="s">
        <v>113</v>
      </c>
      <c r="J95" s="4" t="str" cm="1">
        <f t="array" ref="J95">IF(I95&lt;&gt;"",VLOOKUP(ROW(A93),Feuil2!$E$1:$F$30,2)&amp;" "&amp;INDEX(Feuil2!B:B,(ROW(A93)-INT(ROW(A93)/100))),"")</f>
        <v xml:space="preserve"> quatre-vingt-treizième</v>
      </c>
    </row>
    <row r="96" spans="9:10" x14ac:dyDescent="0.25">
      <c r="I96" t="s">
        <v>113</v>
      </c>
      <c r="J96" s="4" t="str" cm="1">
        <f t="array" ref="J96">IF(I96&lt;&gt;"",VLOOKUP(ROW(A94),Feuil2!$E$1:$F$30,2)&amp;" "&amp;INDEX(Feuil2!B:B,(ROW(A94)-INT(ROW(A94)/100))),"")</f>
        <v xml:space="preserve"> quatre-vingt-quatorzième</v>
      </c>
    </row>
    <row r="97" spans="9:10" x14ac:dyDescent="0.25">
      <c r="I97" t="s">
        <v>113</v>
      </c>
      <c r="J97" s="4" t="str" cm="1">
        <f t="array" ref="J97">IF(I97&lt;&gt;"",VLOOKUP(ROW(A95),Feuil2!$E$1:$F$30,2)&amp;" "&amp;INDEX(Feuil2!B:B,(ROW(A95)-INT(ROW(A95)/100))),"")</f>
        <v xml:space="preserve"> quatre-vingt-quinzième</v>
      </c>
    </row>
    <row r="98" spans="9:10" x14ac:dyDescent="0.25">
      <c r="I98" t="s">
        <v>113</v>
      </c>
      <c r="J98" s="4" t="str" cm="1">
        <f t="array" ref="J98">IF(I98&lt;&gt;"",VLOOKUP(ROW(A96),Feuil2!$E$1:$F$30,2)&amp;" "&amp;INDEX(Feuil2!B:B,(ROW(A96)-INT(ROW(A96)/100))),"")</f>
        <v xml:space="preserve"> quatre-vingt-seizième</v>
      </c>
    </row>
    <row r="99" spans="9:10" x14ac:dyDescent="0.25">
      <c r="I99" t="s">
        <v>113</v>
      </c>
      <c r="J99" s="4" t="str" cm="1">
        <f t="array" ref="J99">IF(I99&lt;&gt;"",VLOOKUP(ROW(A97),Feuil2!$E$1:$F$30,2)&amp;" "&amp;INDEX(Feuil2!B:B,(ROW(A97)-INT(ROW(A97)/100))),"")</f>
        <v xml:space="preserve"> quatre-vingt-dix-septième</v>
      </c>
    </row>
    <row r="100" spans="9:10" x14ac:dyDescent="0.25">
      <c r="I100" t="s">
        <v>113</v>
      </c>
      <c r="J100" s="4" t="str" cm="1">
        <f t="array" ref="J100">IF(I100&lt;&gt;"",VLOOKUP(ROW(A98),Feuil2!$E$1:$F$30,2)&amp;" "&amp;INDEX(Feuil2!B:B,(ROW(A98)-INT(ROW(A98)/100))),"")</f>
        <v xml:space="preserve"> quatre-vingt-dix-huitième</v>
      </c>
    </row>
    <row r="101" spans="9:10" x14ac:dyDescent="0.25">
      <c r="I101" t="s">
        <v>113</v>
      </c>
      <c r="J101" s="4" t="str" cm="1">
        <f t="array" ref="J101">IF(I101&lt;&gt;"",VLOOKUP(ROW(A99),Feuil2!$E$1:$F$30,2)&amp;" "&amp;INDEX(Feuil2!B:B,(ROW(A99)-INT(ROW(A99)/100))),"")</f>
        <v xml:space="preserve"> quatre-vingt-dix-neuvième</v>
      </c>
    </row>
    <row r="102" spans="9:10" x14ac:dyDescent="0.25">
      <c r="I102" t="s">
        <v>113</v>
      </c>
      <c r="J102" s="4" t="str" cm="1">
        <f t="array" ref="J102">IF(I102&lt;&gt;"",VLOOKUP(ROW(A100),Feuil2!$E$1:$F$30,2)&amp;" "&amp;INDEX(Feuil2!B:B,(ROW(A100)-INT(ROW(A100)/100))),"")</f>
        <v>cent  quatre-vingt-dix-neuvième</v>
      </c>
    </row>
    <row r="103" spans="9:10" x14ac:dyDescent="0.25">
      <c r="I103" t="s">
        <v>113</v>
      </c>
      <c r="J103" s="4" t="str" cm="1">
        <f t="array" ref="J103">IF(I103&lt;&gt;"",VLOOKUP(ROW(A101),Feuil2!$E$1:$F$30,2)&amp;" "&amp;INDEX(Feuil2!B:B,(ROW(A101)-INT(ROW(A101)/100))),"")</f>
        <v xml:space="preserve">cent  </v>
      </c>
    </row>
    <row r="104" spans="9:10" x14ac:dyDescent="0.25">
      <c r="I104" t="s">
        <v>113</v>
      </c>
      <c r="J104" s="4" t="str" cm="1">
        <f t="array" ref="J104">IF(I104&lt;&gt;"",VLOOKUP(ROW(A102),Feuil2!$E$1:$F$30,2)&amp;" "&amp;INDEX(Feuil2!B:B,(ROW(A102)-INT(ROW(A102)/100))),"")</f>
        <v xml:space="preserve">cent  </v>
      </c>
    </row>
    <row r="105" spans="9:10" x14ac:dyDescent="0.25">
      <c r="I105" t="s">
        <v>113</v>
      </c>
      <c r="J105" s="4" t="str" cm="1">
        <f t="array" ref="J105">IF(I105&lt;&gt;"",VLOOKUP(ROW(A103),Feuil2!$E$1:$F$30,2)&amp;" "&amp;INDEX(Feuil2!B:B,(ROW(A103)-INT(ROW(A103)/100))),"")</f>
        <v xml:space="preserve">cent  </v>
      </c>
    </row>
    <row r="106" spans="9:10" x14ac:dyDescent="0.25">
      <c r="I106" t="s">
        <v>113</v>
      </c>
      <c r="J106" s="4" t="str" cm="1">
        <f t="array" ref="J106">IF(I106&lt;&gt;"",VLOOKUP(ROW(A104),Feuil2!$E$1:$F$30,2)&amp;" "&amp;INDEX(Feuil2!B:B,(ROW(A104)-INT(ROW(A104)/100))),"")</f>
        <v xml:space="preserve">cent  </v>
      </c>
    </row>
    <row r="107" spans="9:10" x14ac:dyDescent="0.25">
      <c r="I107" t="s">
        <v>113</v>
      </c>
      <c r="J107" s="4" t="str" cm="1">
        <f t="array" ref="J107">IF(I107&lt;&gt;"",VLOOKUP(ROW(A105),Feuil2!$E$1:$F$30,2)&amp;" "&amp;INDEX(Feuil2!B:B,(ROW(A105)-INT(ROW(A105)/100))),"")</f>
        <v xml:space="preserve">cent  </v>
      </c>
    </row>
    <row r="108" spans="9:10" x14ac:dyDescent="0.25">
      <c r="I108" t="s">
        <v>113</v>
      </c>
      <c r="J108" s="4" t="str" cm="1">
        <f t="array" ref="J108">IF(I108&lt;&gt;"",VLOOKUP(ROW(A106),Feuil2!$E$1:$F$30,2)&amp;" "&amp;INDEX(Feuil2!B:B,(ROW(A106)-INT(ROW(A106)/100))),"")</f>
        <v xml:space="preserve">cent  </v>
      </c>
    </row>
    <row r="109" spans="9:10" x14ac:dyDescent="0.25">
      <c r="I109" t="s">
        <v>113</v>
      </c>
      <c r="J109" s="4" t="str" cm="1">
        <f t="array" ref="J109">IF(I109&lt;&gt;"",VLOOKUP(ROW(A107),Feuil2!$E$1:$F$30,2)&amp;" "&amp;INDEX(Feuil2!B:B,(ROW(A107)-INT(ROW(A107)/100))),"")</f>
        <v xml:space="preserve">cent  </v>
      </c>
    </row>
    <row r="110" spans="9:10" x14ac:dyDescent="0.25">
      <c r="I110" t="s">
        <v>113</v>
      </c>
      <c r="J110" s="4" t="str" cm="1">
        <f t="array" ref="J110">IF(I110&lt;&gt;"",VLOOKUP(ROW(A108),Feuil2!$E$1:$F$30,2)&amp;" "&amp;INDEX(Feuil2!B:B,(ROW(A108)-INT(ROW(A108)/100))),"")</f>
        <v xml:space="preserve">cent  </v>
      </c>
    </row>
    <row r="111" spans="9:10" x14ac:dyDescent="0.25">
      <c r="I111" t="s">
        <v>113</v>
      </c>
      <c r="J111" s="4" t="str" cm="1">
        <f t="array" ref="J111">IF(I111&lt;&gt;"",VLOOKUP(ROW(A109),Feuil2!$E$1:$F$30,2)&amp;" "&amp;INDEX(Feuil2!B:B,(ROW(A109)-INT(ROW(A109)/100))),"")</f>
        <v xml:space="preserve">cent  </v>
      </c>
    </row>
    <row r="112" spans="9:10" x14ac:dyDescent="0.25">
      <c r="I112" t="s">
        <v>113</v>
      </c>
      <c r="J112" s="4" t="str" cm="1">
        <f t="array" ref="J112">IF(I112&lt;&gt;"",VLOOKUP(ROW(A110),Feuil2!$E$1:$F$30,2)&amp;" "&amp;INDEX(Feuil2!B:B,(ROW(A110)-INT(ROW(A110)/100))),"")</f>
        <v xml:space="preserve">cent  </v>
      </c>
    </row>
    <row r="113" spans="9:10" x14ac:dyDescent="0.25">
      <c r="I113" t="s">
        <v>113</v>
      </c>
      <c r="J113" s="4" t="str" cm="1">
        <f t="array" ref="J113">IF(I113&lt;&gt;"",VLOOKUP(ROW(A111),Feuil2!$E$1:$F$30,2)&amp;" "&amp;INDEX(Feuil2!B:B,(ROW(A111)-INT(ROW(A111)/100))),"")</f>
        <v xml:space="preserve">cent  </v>
      </c>
    </row>
    <row r="114" spans="9:10" x14ac:dyDescent="0.25">
      <c r="I114" t="s">
        <v>113</v>
      </c>
      <c r="J114" s="4" t="str" cm="1">
        <f t="array" ref="J114">IF(I114&lt;&gt;"",VLOOKUP(ROW(A112),Feuil2!$E$1:$F$30,2)&amp;" "&amp;INDEX(Feuil2!B:B,(ROW(A112)-INT(ROW(A112)/100))),"")</f>
        <v xml:space="preserve">cent  </v>
      </c>
    </row>
    <row r="115" spans="9:10" x14ac:dyDescent="0.25">
      <c r="I115" t="s">
        <v>113</v>
      </c>
      <c r="J115" s="4" t="str" cm="1">
        <f t="array" ref="J115">IF(I115&lt;&gt;"",VLOOKUP(ROW(A113),Feuil2!$E$1:$F$30,2)&amp;" "&amp;INDEX(Feuil2!B:B,(ROW(A113)-INT(ROW(A113)/100))),"")</f>
        <v xml:space="preserve">cent  </v>
      </c>
    </row>
    <row r="116" spans="9:10" x14ac:dyDescent="0.25">
      <c r="I116" t="s">
        <v>113</v>
      </c>
      <c r="J116" s="4" t="str" cm="1">
        <f t="array" ref="J116">IF(I116&lt;&gt;"",VLOOKUP(ROW(A114),Feuil2!$E$1:$F$30,2)&amp;" "&amp;INDEX(Feuil2!B:B,(ROW(A114)-INT(ROW(A114)/100))),"")</f>
        <v xml:space="preserve">cent  </v>
      </c>
    </row>
    <row r="117" spans="9:10" x14ac:dyDescent="0.25">
      <c r="I117" t="s">
        <v>113</v>
      </c>
      <c r="J117" s="4" t="str" cm="1">
        <f t="array" ref="J117">IF(I117&lt;&gt;"",VLOOKUP(ROW(A115),Feuil2!$E$1:$F$30,2)&amp;" "&amp;INDEX(Feuil2!B:B,(ROW(A115)-INT(ROW(A115)/100))),"")</f>
        <v xml:space="preserve">cent  </v>
      </c>
    </row>
    <row r="118" spans="9:10" x14ac:dyDescent="0.25">
      <c r="I118" t="s">
        <v>113</v>
      </c>
      <c r="J118" s="4" t="str" cm="1">
        <f t="array" ref="J118">IF(I118&lt;&gt;"",VLOOKUP(ROW(A116),Feuil2!$E$1:$F$30,2)&amp;" "&amp;INDEX(Feuil2!B:B,(ROW(A116)-INT(ROW(A116)/100))),"")</f>
        <v xml:space="preserve">cent  </v>
      </c>
    </row>
    <row r="119" spans="9:10" x14ac:dyDescent="0.25">
      <c r="I119" t="s">
        <v>113</v>
      </c>
      <c r="J119" s="4" t="str" cm="1">
        <f t="array" ref="J119">IF(I119&lt;&gt;"",VLOOKUP(ROW(A117),Feuil2!$E$1:$F$30,2)&amp;" "&amp;INDEX(Feuil2!B:B,(ROW(A117)-INT(ROW(A117)/100))),"")</f>
        <v xml:space="preserve">cent  </v>
      </c>
    </row>
    <row r="120" spans="9:10" x14ac:dyDescent="0.25">
      <c r="I120" t="s">
        <v>113</v>
      </c>
      <c r="J120" s="4" t="str" cm="1">
        <f t="array" ref="J120">IF(I120&lt;&gt;"",VLOOKUP(ROW(A118),Feuil2!$E$1:$F$30,2)&amp;" "&amp;INDEX(Feuil2!B:B,(ROW(A118)-INT(ROW(A118)/100))),"")</f>
        <v xml:space="preserve">cent  </v>
      </c>
    </row>
    <row r="121" spans="9:10" x14ac:dyDescent="0.25">
      <c r="I121" t="s">
        <v>113</v>
      </c>
      <c r="J121" s="4" t="str" cm="1">
        <f t="array" ref="J121">IF(I121&lt;&gt;"",VLOOKUP(ROW(A119),Feuil2!$E$1:$F$30,2)&amp;" "&amp;INDEX(Feuil2!B:B,(ROW(A119)-INT(ROW(A119)/100))),"")</f>
        <v xml:space="preserve">cent  </v>
      </c>
    </row>
    <row r="122" spans="9:10" x14ac:dyDescent="0.25">
      <c r="I122" t="s">
        <v>113</v>
      </c>
      <c r="J122" s="4" t="str" cm="1">
        <f t="array" ref="J122">IF(I122&lt;&gt;"",VLOOKUP(ROW(A120),Feuil2!$E$1:$F$30,2)&amp;" "&amp;INDEX(Feuil2!B:B,(ROW(A120)-INT(ROW(A120)/100))),"")</f>
        <v xml:space="preserve">cent  </v>
      </c>
    </row>
    <row r="123" spans="9:10" x14ac:dyDescent="0.25">
      <c r="I123" t="s">
        <v>113</v>
      </c>
      <c r="J123" s="4" t="str" cm="1">
        <f t="array" ref="J123">IF(I123&lt;&gt;"",VLOOKUP(ROW(A121),Feuil2!$E$1:$F$30,2)&amp;" "&amp;INDEX(Feuil2!B:B,(ROW(A121)-INT(ROW(A121)/100))),"")</f>
        <v xml:space="preserve">cent  </v>
      </c>
    </row>
    <row r="124" spans="9:10" x14ac:dyDescent="0.25">
      <c r="I124" t="s">
        <v>113</v>
      </c>
      <c r="J124" s="4" t="str" cm="1">
        <f t="array" ref="J124">IF(I124&lt;&gt;"",VLOOKUP(ROW(A122),Feuil2!$E$1:$F$30,2)&amp;" "&amp;INDEX(Feuil2!B:B,(ROW(A122)-INT(ROW(A122)/100))),"")</f>
        <v xml:space="preserve">cent  </v>
      </c>
    </row>
    <row r="125" spans="9:10" x14ac:dyDescent="0.25">
      <c r="I125" t="s">
        <v>113</v>
      </c>
      <c r="J125" s="4" t="str" cm="1">
        <f t="array" ref="J125">IF(I125&lt;&gt;"",VLOOKUP(ROW(A123),Feuil2!$E$1:$F$30,2)&amp;" "&amp;INDEX(Feuil2!B:B,(ROW(A123)-INT(ROW(A123)/100))),"")</f>
        <v xml:space="preserve">cent  </v>
      </c>
    </row>
    <row r="126" spans="9:10" x14ac:dyDescent="0.25">
      <c r="I126" t="s">
        <v>113</v>
      </c>
      <c r="J126" s="4" t="str" cm="1">
        <f t="array" ref="J126">IF(I126&lt;&gt;"",VLOOKUP(ROW(A124),Feuil2!$E$1:$F$30,2)&amp;" "&amp;INDEX(Feuil2!B:B,(ROW(A124)-INT(ROW(A124)/100))),"")</f>
        <v xml:space="preserve">cent  </v>
      </c>
    </row>
    <row r="127" spans="9:10" x14ac:dyDescent="0.25">
      <c r="I127" t="s">
        <v>113</v>
      </c>
      <c r="J127" s="4" t="str" cm="1">
        <f t="array" ref="J127">IF(I127&lt;&gt;"",VLOOKUP(ROW(A125),Feuil2!$E$1:$F$30,2)&amp;" "&amp;INDEX(Feuil2!B:B,(ROW(A125)-INT(ROW(A125)/100))),"")</f>
        <v xml:space="preserve">cent  </v>
      </c>
    </row>
    <row r="128" spans="9:10" x14ac:dyDescent="0.25">
      <c r="I128" t="s">
        <v>113</v>
      </c>
      <c r="J128" s="4" t="str" cm="1">
        <f t="array" ref="J128">IF(I128&lt;&gt;"",VLOOKUP(ROW(A126),Feuil2!$E$1:$F$30,2)&amp;" "&amp;INDEX(Feuil2!B:B,(ROW(A126)-INT(ROW(A126)/100))),"")</f>
        <v xml:space="preserve">cent  </v>
      </c>
    </row>
    <row r="129" spans="9:10" x14ac:dyDescent="0.25">
      <c r="I129" t="s">
        <v>113</v>
      </c>
      <c r="J129" s="4" t="str" cm="1">
        <f t="array" ref="J129">IF(I129&lt;&gt;"",VLOOKUP(ROW(A127),Feuil2!$E$1:$F$30,2)&amp;" "&amp;INDEX(Feuil2!B:B,(ROW(A127)-INT(ROW(A127)/100))),"")</f>
        <v xml:space="preserve">cent  </v>
      </c>
    </row>
    <row r="130" spans="9:10" x14ac:dyDescent="0.25">
      <c r="I130" t="s">
        <v>113</v>
      </c>
      <c r="J130" s="4" t="str" cm="1">
        <f t="array" ref="J130">IF(I130&lt;&gt;"",VLOOKUP(ROW(A128),Feuil2!$E$1:$F$30,2)&amp;" "&amp;INDEX(Feuil2!B:B,(ROW(A128)-INT(ROW(A128)/100))),"")</f>
        <v xml:space="preserve">cent  </v>
      </c>
    </row>
    <row r="131" spans="9:10" x14ac:dyDescent="0.25">
      <c r="I131" t="s">
        <v>113</v>
      </c>
      <c r="J131" s="4" t="str" cm="1">
        <f t="array" ref="J131">IF(I131&lt;&gt;"",VLOOKUP(ROW(A129),Feuil2!$E$1:$F$30,2)&amp;" "&amp;INDEX(Feuil2!B:B,(ROW(A129)-INT(ROW(A129)/100))),"")</f>
        <v xml:space="preserve">cent  </v>
      </c>
    </row>
    <row r="132" spans="9:10" x14ac:dyDescent="0.25">
      <c r="I132" t="s">
        <v>113</v>
      </c>
      <c r="J132" s="4" t="str" cm="1">
        <f t="array" ref="J132">IF(I132&lt;&gt;"",VLOOKUP(ROW(A130),Feuil2!$E$1:$F$30,2)&amp;" "&amp;INDEX(Feuil2!B:B,(ROW(A130)-INT(ROW(A130)/100))),"")</f>
        <v xml:space="preserve">cent  </v>
      </c>
    </row>
    <row r="133" spans="9:10" x14ac:dyDescent="0.25">
      <c r="I133" t="s">
        <v>113</v>
      </c>
      <c r="J133" s="4" t="str" cm="1">
        <f t="array" ref="J133">IF(I133&lt;&gt;"",VLOOKUP(ROW(A131),Feuil2!$E$1:$F$30,2)&amp;" "&amp;INDEX(Feuil2!B:B,(ROW(A131)-INT(ROW(A131)/100))),"")</f>
        <v xml:space="preserve">cent  </v>
      </c>
    </row>
    <row r="134" spans="9:10" x14ac:dyDescent="0.25">
      <c r="I134" t="s">
        <v>113</v>
      </c>
      <c r="J134" s="4" t="str" cm="1">
        <f t="array" ref="J134">IF(I134&lt;&gt;"",VLOOKUP(ROW(A132),Feuil2!$E$1:$F$30,2)&amp;" "&amp;INDEX(Feuil2!B:B,(ROW(A132)-INT(ROW(A132)/100))),"")</f>
        <v xml:space="preserve">cent  </v>
      </c>
    </row>
    <row r="135" spans="9:10" x14ac:dyDescent="0.25">
      <c r="I135" t="s">
        <v>113</v>
      </c>
      <c r="J135" s="4" t="str" cm="1">
        <f t="array" ref="J135">IF(I135&lt;&gt;"",VLOOKUP(ROW(A133),Feuil2!$E$1:$F$30,2)&amp;" "&amp;INDEX(Feuil2!B:B,(ROW(A133)-INT(ROW(A133)/100))),"")</f>
        <v xml:space="preserve">cent  </v>
      </c>
    </row>
    <row r="136" spans="9:10" x14ac:dyDescent="0.25">
      <c r="I136" t="s">
        <v>113</v>
      </c>
      <c r="J136" s="4" t="str" cm="1">
        <f t="array" ref="J136">IF(I136&lt;&gt;"",VLOOKUP(ROW(A134),Feuil2!$E$1:$F$30,2)&amp;" "&amp;INDEX(Feuil2!B:B,(ROW(A134)-INT(ROW(A134)/100))),"")</f>
        <v xml:space="preserve">cent  </v>
      </c>
    </row>
    <row r="137" spans="9:10" x14ac:dyDescent="0.25">
      <c r="I137" t="s">
        <v>113</v>
      </c>
      <c r="J137" s="4" t="str" cm="1">
        <f t="array" ref="J137">IF(I137&lt;&gt;"",VLOOKUP(ROW(A135),Feuil2!$E$1:$F$30,2)&amp;" "&amp;INDEX(Feuil2!B:B,(ROW(A135)-INT(ROW(A135)/100))),"")</f>
        <v xml:space="preserve">cent  </v>
      </c>
    </row>
    <row r="138" spans="9:10" x14ac:dyDescent="0.25">
      <c r="I138" t="s">
        <v>113</v>
      </c>
      <c r="J138" s="4" t="str" cm="1">
        <f t="array" ref="J138">IF(I138&lt;&gt;"",VLOOKUP(ROW(A136),Feuil2!$E$1:$F$30,2)&amp;" "&amp;INDEX(Feuil2!B:B,(ROW(A136)-INT(ROW(A136)/100))),"")</f>
        <v xml:space="preserve">cent  </v>
      </c>
    </row>
    <row r="139" spans="9:10" x14ac:dyDescent="0.25">
      <c r="I139" t="s">
        <v>113</v>
      </c>
      <c r="J139" s="4" t="str" cm="1">
        <f t="array" ref="J139">IF(I139&lt;&gt;"",VLOOKUP(ROW(A137),Feuil2!$E$1:$F$30,2)&amp;" "&amp;INDEX(Feuil2!B:B,(ROW(A137)-INT(ROW(A137)/100))),"")</f>
        <v xml:space="preserve">cent  </v>
      </c>
    </row>
    <row r="140" spans="9:10" x14ac:dyDescent="0.25">
      <c r="I140" t="s">
        <v>113</v>
      </c>
      <c r="J140" s="4" t="str" cm="1">
        <f t="array" ref="J140">IF(I140&lt;&gt;"",VLOOKUP(ROW(A138),Feuil2!$E$1:$F$30,2)&amp;" "&amp;INDEX(Feuil2!B:B,(ROW(A138)-INT(ROW(A138)/100))),"")</f>
        <v xml:space="preserve">cent  </v>
      </c>
    </row>
    <row r="141" spans="9:10" x14ac:dyDescent="0.25">
      <c r="I141" t="s">
        <v>113</v>
      </c>
      <c r="J141" s="4" t="str" cm="1">
        <f t="array" ref="J141">IF(I141&lt;&gt;"",VLOOKUP(ROW(A139),Feuil2!$E$1:$F$30,2)&amp;" "&amp;INDEX(Feuil2!B:B,(ROW(A139)-INT(ROW(A139)/100))),"")</f>
        <v xml:space="preserve">cent  </v>
      </c>
    </row>
    <row r="142" spans="9:10" x14ac:dyDescent="0.25">
      <c r="I142" t="s">
        <v>113</v>
      </c>
      <c r="J142" s="4" t="str" cm="1">
        <f t="array" ref="J142">IF(I142&lt;&gt;"",VLOOKUP(ROW(A140),Feuil2!$E$1:$F$30,2)&amp;" "&amp;INDEX(Feuil2!B:B,(ROW(A140)-INT(ROW(A140)/100))),"")</f>
        <v xml:space="preserve">cent  </v>
      </c>
    </row>
    <row r="143" spans="9:10" x14ac:dyDescent="0.25">
      <c r="I143" t="s">
        <v>113</v>
      </c>
      <c r="J143" s="4" t="str" cm="1">
        <f t="array" ref="J143">IF(I143&lt;&gt;"",VLOOKUP(ROW(A141),Feuil2!$E$1:$F$30,2)&amp;" "&amp;INDEX(Feuil2!B:B,(ROW(A141)-INT(ROW(A141)/100))),"")</f>
        <v xml:space="preserve">cent  </v>
      </c>
    </row>
    <row r="144" spans="9:10" x14ac:dyDescent="0.25">
      <c r="I144" t="s">
        <v>113</v>
      </c>
      <c r="J144" s="4" t="str" cm="1">
        <f t="array" ref="J144">IF(I144&lt;&gt;"",VLOOKUP(ROW(A142),Feuil2!$E$1:$F$30,2)&amp;" "&amp;INDEX(Feuil2!B:B,(ROW(A142)-INT(ROW(A142)/100))),"")</f>
        <v xml:space="preserve">cent  </v>
      </c>
    </row>
    <row r="145" spans="9:10" x14ac:dyDescent="0.25">
      <c r="I145" t="s">
        <v>113</v>
      </c>
      <c r="J145" s="4" t="str" cm="1">
        <f t="array" ref="J145">IF(I145&lt;&gt;"",VLOOKUP(ROW(A143),Feuil2!$E$1:$F$30,2)&amp;" "&amp;INDEX(Feuil2!B:B,(ROW(A143)-INT(ROW(A143)/100))),"")</f>
        <v xml:space="preserve">cent  </v>
      </c>
    </row>
    <row r="146" spans="9:10" x14ac:dyDescent="0.25">
      <c r="I146" t="s">
        <v>113</v>
      </c>
      <c r="J146" s="4" t="str" cm="1">
        <f t="array" ref="J146">IF(I146&lt;&gt;"",VLOOKUP(ROW(A144),Feuil2!$E$1:$F$30,2)&amp;" "&amp;INDEX(Feuil2!B:B,(ROW(A144)-INT(ROW(A144)/100))),"")</f>
        <v xml:space="preserve">cent  </v>
      </c>
    </row>
    <row r="147" spans="9:10" x14ac:dyDescent="0.25">
      <c r="I147" t="s">
        <v>113</v>
      </c>
      <c r="J147" s="4" t="str" cm="1">
        <f t="array" ref="J147">IF(I147&lt;&gt;"",VLOOKUP(ROW(A145),Feuil2!$E$1:$F$30,2)&amp;" "&amp;INDEX(Feuil2!B:B,(ROW(A145)-INT(ROW(A145)/100))),"")</f>
        <v xml:space="preserve">cent  </v>
      </c>
    </row>
    <row r="148" spans="9:10" x14ac:dyDescent="0.25">
      <c r="I148" t="s">
        <v>113</v>
      </c>
      <c r="J148" s="4" t="str" cm="1">
        <f t="array" ref="J148">IF(I148&lt;&gt;"",VLOOKUP(ROW(A146),Feuil2!$E$1:$F$30,2)&amp;" "&amp;INDEX(Feuil2!B:B,(ROW(A146)-INT(ROW(A146)/100))),"")</f>
        <v xml:space="preserve">cent  </v>
      </c>
    </row>
    <row r="149" spans="9:10" x14ac:dyDescent="0.25">
      <c r="I149" t="s">
        <v>113</v>
      </c>
      <c r="J149" s="4" t="str" cm="1">
        <f t="array" ref="J149">IF(I149&lt;&gt;"",VLOOKUP(ROW(A147),Feuil2!$E$1:$F$30,2)&amp;" "&amp;INDEX(Feuil2!B:B,(ROW(A147)-INT(ROW(A147)/100))),"")</f>
        <v xml:space="preserve">cent  </v>
      </c>
    </row>
    <row r="150" spans="9:10" x14ac:dyDescent="0.25">
      <c r="I150" t="s">
        <v>113</v>
      </c>
      <c r="J150" s="4" t="str" cm="1">
        <f t="array" ref="J150">IF(I150&lt;&gt;"",VLOOKUP(ROW(A148),Feuil2!$E$1:$F$30,2)&amp;" "&amp;INDEX(Feuil2!B:B,(ROW(A148)-INT(ROW(A148)/100))),"")</f>
        <v xml:space="preserve">cent  </v>
      </c>
    </row>
    <row r="151" spans="9:10" x14ac:dyDescent="0.25">
      <c r="I151" t="s">
        <v>113</v>
      </c>
      <c r="J151" s="4" t="str" cm="1">
        <f t="array" ref="J151">IF(I151&lt;&gt;"",VLOOKUP(ROW(A149),Feuil2!$E$1:$F$30,2)&amp;" "&amp;INDEX(Feuil2!B:B,(ROW(A149)-INT(ROW(A149)/100))),"")</f>
        <v xml:space="preserve">cent  </v>
      </c>
    </row>
    <row r="152" spans="9:10" x14ac:dyDescent="0.25">
      <c r="I152" t="s">
        <v>113</v>
      </c>
      <c r="J152" s="4" t="str" cm="1">
        <f t="array" ref="J152">IF(I152&lt;&gt;"",VLOOKUP(ROW(A150),Feuil2!$E$1:$F$30,2)&amp;" "&amp;INDEX(Feuil2!B:B,(ROW(A150)-INT(ROW(A150)/100))),"")</f>
        <v xml:space="preserve">cent  </v>
      </c>
    </row>
    <row r="153" spans="9:10" x14ac:dyDescent="0.25">
      <c r="I153" t="s">
        <v>113</v>
      </c>
      <c r="J153" s="4" t="str" cm="1">
        <f t="array" ref="J153">IF(I153&lt;&gt;"",VLOOKUP(ROW(A151),Feuil2!$E$1:$F$30,2)&amp;" "&amp;INDEX(Feuil2!B:B,(ROW(A151)-INT(ROW(A151)/100))),"")</f>
        <v xml:space="preserve">cent  </v>
      </c>
    </row>
    <row r="154" spans="9:10" x14ac:dyDescent="0.25">
      <c r="I154" t="s">
        <v>113</v>
      </c>
      <c r="J154" s="4" t="str" cm="1">
        <f t="array" ref="J154">IF(I154&lt;&gt;"",VLOOKUP(ROW(A152),Feuil2!$E$1:$F$30,2)&amp;" "&amp;INDEX(Feuil2!B:B,(ROW(A152)-INT(ROW(A152)/100))),"")</f>
        <v xml:space="preserve">cent  </v>
      </c>
    </row>
    <row r="155" spans="9:10" x14ac:dyDescent="0.25">
      <c r="I155" t="s">
        <v>113</v>
      </c>
      <c r="J155" s="4" t="str" cm="1">
        <f t="array" ref="J155">IF(I155&lt;&gt;"",VLOOKUP(ROW(A153),Feuil2!$E$1:$F$30,2)&amp;" "&amp;INDEX(Feuil2!B:B,(ROW(A153)-INT(ROW(A153)/100))),"")</f>
        <v xml:space="preserve">cent  </v>
      </c>
    </row>
    <row r="156" spans="9:10" x14ac:dyDescent="0.25">
      <c r="I156" t="s">
        <v>113</v>
      </c>
      <c r="J156" s="4" t="str" cm="1">
        <f t="array" ref="J156">IF(I156&lt;&gt;"",VLOOKUP(ROW(A154),Feuil2!$E$1:$F$30,2)&amp;" "&amp;INDEX(Feuil2!B:B,(ROW(A154)-INT(ROW(A154)/100))),"")</f>
        <v xml:space="preserve">cent  </v>
      </c>
    </row>
    <row r="157" spans="9:10" x14ac:dyDescent="0.25">
      <c r="I157" t="s">
        <v>113</v>
      </c>
      <c r="J157" s="4" t="str" cm="1">
        <f t="array" ref="J157">IF(I157&lt;&gt;"",VLOOKUP(ROW(A155),Feuil2!$E$1:$F$30,2)&amp;" "&amp;INDEX(Feuil2!B:B,(ROW(A155)-INT(ROW(A155)/100))),"")</f>
        <v xml:space="preserve">cent  </v>
      </c>
    </row>
    <row r="158" spans="9:10" x14ac:dyDescent="0.25">
      <c r="I158" t="s">
        <v>113</v>
      </c>
      <c r="J158" s="4" t="str" cm="1">
        <f t="array" ref="J158">IF(I158&lt;&gt;"",VLOOKUP(ROW(A156),Feuil2!$E$1:$F$30,2)&amp;" "&amp;INDEX(Feuil2!B:B,(ROW(A156)-INT(ROW(A156)/100))),"")</f>
        <v xml:space="preserve">cent  </v>
      </c>
    </row>
    <row r="159" spans="9:10" x14ac:dyDescent="0.25">
      <c r="I159" t="s">
        <v>113</v>
      </c>
      <c r="J159" s="4" t="str" cm="1">
        <f t="array" ref="J159">IF(I159&lt;&gt;"",VLOOKUP(ROW(A157),Feuil2!$E$1:$F$30,2)&amp;" "&amp;INDEX(Feuil2!B:B,(ROW(A157)-INT(ROW(A157)/100))),"")</f>
        <v xml:space="preserve">cent  </v>
      </c>
    </row>
    <row r="160" spans="9:10" x14ac:dyDescent="0.25">
      <c r="I160" t="s">
        <v>113</v>
      </c>
      <c r="J160" s="4" t="str" cm="1">
        <f t="array" ref="J160">IF(I160&lt;&gt;"",VLOOKUP(ROW(A158),Feuil2!$E$1:$F$30,2)&amp;" "&amp;INDEX(Feuil2!B:B,(ROW(A158)-INT(ROW(A158)/100))),"")</f>
        <v xml:space="preserve">cent  </v>
      </c>
    </row>
    <row r="161" spans="9:10" x14ac:dyDescent="0.25">
      <c r="I161" t="s">
        <v>113</v>
      </c>
      <c r="J161" s="4" t="str" cm="1">
        <f t="array" ref="J161">IF(I161&lt;&gt;"",VLOOKUP(ROW(A159),Feuil2!$E$1:$F$30,2)&amp;" "&amp;INDEX(Feuil2!B:B,(ROW(A159)-INT(ROW(A159)/100))),"")</f>
        <v xml:space="preserve">cent  </v>
      </c>
    </row>
    <row r="162" spans="9:10" x14ac:dyDescent="0.25">
      <c r="I162" t="s">
        <v>113</v>
      </c>
      <c r="J162" s="4" t="str" cm="1">
        <f t="array" ref="J162">IF(I162&lt;&gt;"",VLOOKUP(ROW(A160),Feuil2!$E$1:$F$30,2)&amp;" "&amp;INDEX(Feuil2!B:B,(ROW(A160)-INT(ROW(A160)/100))),"")</f>
        <v xml:space="preserve">cent  </v>
      </c>
    </row>
    <row r="163" spans="9:10" x14ac:dyDescent="0.25">
      <c r="I163" t="s">
        <v>113</v>
      </c>
      <c r="J163" s="4" t="str" cm="1">
        <f t="array" ref="J163">IF(I163&lt;&gt;"",VLOOKUP(ROW(A161),Feuil2!$E$1:$F$30,2)&amp;" "&amp;INDEX(Feuil2!B:B,(ROW(A161)-INT(ROW(A161)/100))),"")</f>
        <v xml:space="preserve">cent  </v>
      </c>
    </row>
    <row r="164" spans="9:10" x14ac:dyDescent="0.25">
      <c r="I164" t="s">
        <v>113</v>
      </c>
      <c r="J164" s="4" t="str" cm="1">
        <f t="array" ref="J164">IF(I164&lt;&gt;"",VLOOKUP(ROW(A162),Feuil2!$E$1:$F$30,2)&amp;" "&amp;INDEX(Feuil2!B:B,(ROW(A162)-INT(ROW(A162)/100))),"")</f>
        <v xml:space="preserve">cent  </v>
      </c>
    </row>
    <row r="165" spans="9:10" x14ac:dyDescent="0.25">
      <c r="I165" t="s">
        <v>113</v>
      </c>
      <c r="J165" s="4" t="str" cm="1">
        <f t="array" ref="J165">IF(I165&lt;&gt;"",VLOOKUP(ROW(A163),Feuil2!$E$1:$F$30,2)&amp;" "&amp;INDEX(Feuil2!B:B,(ROW(A163)-INT(ROW(A163)/100))),"")</f>
        <v xml:space="preserve">cent  </v>
      </c>
    </row>
    <row r="166" spans="9:10" x14ac:dyDescent="0.25">
      <c r="I166" t="s">
        <v>113</v>
      </c>
      <c r="J166" s="4" t="str" cm="1">
        <f t="array" ref="J166">IF(I166&lt;&gt;"",VLOOKUP(ROW(A164),Feuil2!$E$1:$F$30,2)&amp;" "&amp;INDEX(Feuil2!B:B,(ROW(A164)-INT(ROW(A164)/100))),"")</f>
        <v xml:space="preserve">cent  </v>
      </c>
    </row>
    <row r="167" spans="9:10" x14ac:dyDescent="0.25">
      <c r="I167" t="s">
        <v>113</v>
      </c>
      <c r="J167" s="4" t="str" cm="1">
        <f t="array" ref="J167">IF(I167&lt;&gt;"",VLOOKUP(ROW(A165),Feuil2!$E$1:$F$30,2)&amp;" "&amp;INDEX(Feuil2!B:B,(ROW(A165)-INT(ROW(A165)/100))),"")</f>
        <v xml:space="preserve">cent  </v>
      </c>
    </row>
    <row r="168" spans="9:10" x14ac:dyDescent="0.25">
      <c r="I168" t="s">
        <v>113</v>
      </c>
      <c r="J168" s="4" t="str" cm="1">
        <f t="array" ref="J168">IF(I168&lt;&gt;"",VLOOKUP(ROW(A166),Feuil2!$E$1:$F$30,2)&amp;" "&amp;INDEX(Feuil2!B:B,(ROW(A166)-INT(ROW(A166)/100))),"")</f>
        <v xml:space="preserve">cent  </v>
      </c>
    </row>
    <row r="169" spans="9:10" x14ac:dyDescent="0.25">
      <c r="I169" t="s">
        <v>113</v>
      </c>
      <c r="J169" s="4" t="str" cm="1">
        <f t="array" ref="J169">IF(I169&lt;&gt;"",VLOOKUP(ROW(A167),Feuil2!$E$1:$F$30,2)&amp;" "&amp;INDEX(Feuil2!B:B,(ROW(A167)-INT(ROW(A167)/100))),"")</f>
        <v xml:space="preserve">cent  </v>
      </c>
    </row>
    <row r="170" spans="9:10" x14ac:dyDescent="0.25">
      <c r="I170" t="s">
        <v>113</v>
      </c>
      <c r="J170" s="4" t="str" cm="1">
        <f t="array" ref="J170">IF(I170&lt;&gt;"",VLOOKUP(ROW(A168),Feuil2!$E$1:$F$30,2)&amp;" "&amp;INDEX(Feuil2!B:B,(ROW(A168)-INT(ROW(A168)/100))),"")</f>
        <v xml:space="preserve">cent  </v>
      </c>
    </row>
    <row r="171" spans="9:10" x14ac:dyDescent="0.25">
      <c r="I171" t="s">
        <v>113</v>
      </c>
      <c r="J171" s="4" t="str" cm="1">
        <f t="array" ref="J171">IF(I171&lt;&gt;"",VLOOKUP(ROW(A169),Feuil2!$E$1:$F$30,2)&amp;" "&amp;INDEX(Feuil2!B:B,(ROW(A169)-INT(ROW(A169)/100))),"")</f>
        <v xml:space="preserve">cent  </v>
      </c>
    </row>
    <row r="172" spans="9:10" x14ac:dyDescent="0.25">
      <c r="I172" t="s">
        <v>113</v>
      </c>
      <c r="J172" s="4" t="str" cm="1">
        <f t="array" ref="J172">IF(I172&lt;&gt;"",VLOOKUP(ROW(A170),Feuil2!$E$1:$F$30,2)&amp;" "&amp;INDEX(Feuil2!B:B,(ROW(A170)-INT(ROW(A170)/100))),"")</f>
        <v xml:space="preserve">cent  </v>
      </c>
    </row>
    <row r="173" spans="9:10" x14ac:dyDescent="0.25">
      <c r="I173" t="s">
        <v>113</v>
      </c>
      <c r="J173" s="4" t="str" cm="1">
        <f t="array" ref="J173">IF(I173&lt;&gt;"",VLOOKUP(ROW(A171),Feuil2!$E$1:$F$30,2)&amp;" "&amp;INDEX(Feuil2!B:B,(ROW(A171)-INT(ROW(A171)/100))),"")</f>
        <v xml:space="preserve">cent  </v>
      </c>
    </row>
    <row r="174" spans="9:10" x14ac:dyDescent="0.25">
      <c r="I174" t="s">
        <v>113</v>
      </c>
      <c r="J174" s="4" t="str" cm="1">
        <f t="array" ref="J174">IF(I174&lt;&gt;"",VLOOKUP(ROW(A172),Feuil2!$E$1:$F$30,2)&amp;" "&amp;INDEX(Feuil2!B:B,(ROW(A172)-INT(ROW(A172)/100))),"")</f>
        <v xml:space="preserve">cent  </v>
      </c>
    </row>
    <row r="175" spans="9:10" x14ac:dyDescent="0.25">
      <c r="I175" t="s">
        <v>113</v>
      </c>
      <c r="J175" s="4" t="str" cm="1">
        <f t="array" ref="J175">IF(I175&lt;&gt;"",VLOOKUP(ROW(A173),Feuil2!$E$1:$F$30,2)&amp;" "&amp;INDEX(Feuil2!B:B,(ROW(A173)-INT(ROW(A173)/100))),"")</f>
        <v xml:space="preserve">cent  </v>
      </c>
    </row>
    <row r="176" spans="9:10" x14ac:dyDescent="0.25">
      <c r="I176" t="s">
        <v>113</v>
      </c>
      <c r="J176" s="4" t="str" cm="1">
        <f t="array" ref="J176">IF(I176&lt;&gt;"",VLOOKUP(ROW(A174),Feuil2!$E$1:$F$30,2)&amp;" "&amp;INDEX(Feuil2!B:B,(ROW(A174)-INT(ROW(A174)/100))),"")</f>
        <v xml:space="preserve">cent  </v>
      </c>
    </row>
    <row r="177" spans="9:10" x14ac:dyDescent="0.25">
      <c r="I177" t="s">
        <v>113</v>
      </c>
      <c r="J177" s="4" t="str" cm="1">
        <f t="array" ref="J177">IF(I177&lt;&gt;"",VLOOKUP(ROW(A175),Feuil2!$E$1:$F$30,2)&amp;" "&amp;INDEX(Feuil2!B:B,(ROW(A175)-INT(ROW(A175)/100))),"")</f>
        <v xml:space="preserve">cent  </v>
      </c>
    </row>
    <row r="178" spans="9:10" x14ac:dyDescent="0.25">
      <c r="I178" t="s">
        <v>113</v>
      </c>
      <c r="J178" s="4" t="str" cm="1">
        <f t="array" ref="J178">IF(I178&lt;&gt;"",VLOOKUP(ROW(A176),Feuil2!$E$1:$F$30,2)&amp;" "&amp;INDEX(Feuil2!B:B,(ROW(A176)-INT(ROW(A176)/100))),"")</f>
        <v xml:space="preserve">cent  </v>
      </c>
    </row>
    <row r="179" spans="9:10" x14ac:dyDescent="0.25">
      <c r="I179" t="s">
        <v>113</v>
      </c>
      <c r="J179" s="4" t="str" cm="1">
        <f t="array" ref="J179">IF(I179&lt;&gt;"",VLOOKUP(ROW(A177),Feuil2!$E$1:$F$30,2)&amp;" "&amp;INDEX(Feuil2!B:B,(ROW(A177)-INT(ROW(A177)/100))),"")</f>
        <v xml:space="preserve">cent  </v>
      </c>
    </row>
    <row r="180" spans="9:10" x14ac:dyDescent="0.25">
      <c r="I180" t="s">
        <v>113</v>
      </c>
      <c r="J180" s="4" t="str" cm="1">
        <f t="array" ref="J180">IF(I180&lt;&gt;"",VLOOKUP(ROW(A178),Feuil2!$E$1:$F$30,2)&amp;" "&amp;INDEX(Feuil2!B:B,(ROW(A178)-INT(ROW(A178)/100))),"")</f>
        <v xml:space="preserve">cent  </v>
      </c>
    </row>
    <row r="181" spans="9:10" x14ac:dyDescent="0.25">
      <c r="I181" t="s">
        <v>113</v>
      </c>
      <c r="J181" s="4" t="str" cm="1">
        <f t="array" ref="J181">IF(I181&lt;&gt;"",VLOOKUP(ROW(A179),Feuil2!$E$1:$F$30,2)&amp;" "&amp;INDEX(Feuil2!B:B,(ROW(A179)-INT(ROW(A179)/100))),"")</f>
        <v xml:space="preserve">cent  </v>
      </c>
    </row>
    <row r="182" spans="9:10" x14ac:dyDescent="0.25">
      <c r="I182" t="s">
        <v>113</v>
      </c>
      <c r="J182" s="4" t="str" cm="1">
        <f t="array" ref="J182">IF(I182&lt;&gt;"",VLOOKUP(ROW(A180),Feuil2!$E$1:$F$30,2)&amp;" "&amp;INDEX(Feuil2!B:B,(ROW(A180)-INT(ROW(A180)/100))),"")</f>
        <v xml:space="preserve">cent  </v>
      </c>
    </row>
    <row r="183" spans="9:10" x14ac:dyDescent="0.25">
      <c r="I183" t="s">
        <v>113</v>
      </c>
      <c r="J183" s="4" t="str" cm="1">
        <f t="array" ref="J183">IF(I183&lt;&gt;"",VLOOKUP(ROW(A181),Feuil2!$E$1:$F$30,2)&amp;" "&amp;INDEX(Feuil2!B:B,(ROW(A181)-INT(ROW(A181)/100))),"")</f>
        <v xml:space="preserve">cent  </v>
      </c>
    </row>
    <row r="184" spans="9:10" x14ac:dyDescent="0.25">
      <c r="I184" t="s">
        <v>113</v>
      </c>
      <c r="J184" s="4" t="str" cm="1">
        <f t="array" ref="J184">IF(I184&lt;&gt;"",VLOOKUP(ROW(A182),Feuil2!$E$1:$F$30,2)&amp;" "&amp;INDEX(Feuil2!B:B,(ROW(A182)-INT(ROW(A182)/100))),"")</f>
        <v xml:space="preserve">cent  </v>
      </c>
    </row>
    <row r="185" spans="9:10" x14ac:dyDescent="0.25">
      <c r="I185" t="s">
        <v>113</v>
      </c>
      <c r="J185" s="4" t="str" cm="1">
        <f t="array" ref="J185">IF(I185&lt;&gt;"",VLOOKUP(ROW(A183),Feuil2!$E$1:$F$30,2)&amp;" "&amp;INDEX(Feuil2!B:B,(ROW(A183)-INT(ROW(A183)/100))),"")</f>
        <v xml:space="preserve">cent  </v>
      </c>
    </row>
    <row r="186" spans="9:10" x14ac:dyDescent="0.25">
      <c r="I186" t="s">
        <v>113</v>
      </c>
      <c r="J186" s="4" t="str" cm="1">
        <f t="array" ref="J186">IF(I186&lt;&gt;"",VLOOKUP(ROW(A184),Feuil2!$E$1:$F$30,2)&amp;" "&amp;INDEX(Feuil2!B:B,(ROW(A184)-INT(ROW(A184)/100))),"")</f>
        <v xml:space="preserve">cent  </v>
      </c>
    </row>
    <row r="187" spans="9:10" x14ac:dyDescent="0.25">
      <c r="I187" t="s">
        <v>113</v>
      </c>
      <c r="J187" s="4" t="str" cm="1">
        <f t="array" ref="J187">IF(I187&lt;&gt;"",VLOOKUP(ROW(A185),Feuil2!$E$1:$F$30,2)&amp;" "&amp;INDEX(Feuil2!B:B,(ROW(A185)-INT(ROW(A185)/100))),"")</f>
        <v xml:space="preserve">cent  </v>
      </c>
    </row>
    <row r="188" spans="9:10" x14ac:dyDescent="0.25">
      <c r="I188" t="s">
        <v>113</v>
      </c>
      <c r="J188" s="4" t="str" cm="1">
        <f t="array" ref="J188">IF(I188&lt;&gt;"",VLOOKUP(ROW(A186),Feuil2!$E$1:$F$30,2)&amp;" "&amp;INDEX(Feuil2!B:B,(ROW(A186)-INT(ROW(A186)/100))),"")</f>
        <v xml:space="preserve">cent  </v>
      </c>
    </row>
    <row r="189" spans="9:10" x14ac:dyDescent="0.25">
      <c r="I189" t="s">
        <v>113</v>
      </c>
      <c r="J189" s="4" t="str" cm="1">
        <f t="array" ref="J189">IF(I189&lt;&gt;"",VLOOKUP(ROW(A187),Feuil2!$E$1:$F$30,2)&amp;" "&amp;INDEX(Feuil2!B:B,(ROW(A187)-INT(ROW(A187)/100))),"")</f>
        <v xml:space="preserve">cent  </v>
      </c>
    </row>
    <row r="190" spans="9:10" x14ac:dyDescent="0.25">
      <c r="I190" t="s">
        <v>113</v>
      </c>
      <c r="J190" s="4" t="str" cm="1">
        <f t="array" ref="J190">IF(I190&lt;&gt;"",VLOOKUP(ROW(A188),Feuil2!$E$1:$F$30,2)&amp;" "&amp;INDEX(Feuil2!B:B,(ROW(A188)-INT(ROW(A188)/100))),"")</f>
        <v xml:space="preserve">cent  </v>
      </c>
    </row>
    <row r="191" spans="9:10" x14ac:dyDescent="0.25">
      <c r="I191" t="s">
        <v>113</v>
      </c>
      <c r="J191" s="4" t="str" cm="1">
        <f t="array" ref="J191">IF(I191&lt;&gt;"",VLOOKUP(ROW(A189),Feuil2!$E$1:$F$30,2)&amp;" "&amp;INDEX(Feuil2!B:B,(ROW(A189)-INT(ROW(A189)/100))),"")</f>
        <v xml:space="preserve">cent  </v>
      </c>
    </row>
    <row r="192" spans="9:10" x14ac:dyDescent="0.25">
      <c r="I192" t="s">
        <v>113</v>
      </c>
      <c r="J192" s="4" t="str" cm="1">
        <f t="array" ref="J192">IF(I192&lt;&gt;"",VLOOKUP(ROW(A190),Feuil2!$E$1:$F$30,2)&amp;" "&amp;INDEX(Feuil2!B:B,(ROW(A190)-INT(ROW(A190)/100))),"")</f>
        <v xml:space="preserve">cent  </v>
      </c>
    </row>
    <row r="193" spans="9:10" x14ac:dyDescent="0.25">
      <c r="I193" t="s">
        <v>113</v>
      </c>
      <c r="J193" s="4" t="str" cm="1">
        <f t="array" ref="J193">IF(I193&lt;&gt;"",VLOOKUP(ROW(A191),Feuil2!$E$1:$F$30,2)&amp;" "&amp;INDEX(Feuil2!B:B,(ROW(A191)-INT(ROW(A191)/100))),"")</f>
        <v xml:space="preserve">cent  </v>
      </c>
    </row>
    <row r="194" spans="9:10" x14ac:dyDescent="0.25">
      <c r="I194" t="s">
        <v>113</v>
      </c>
      <c r="J194" s="4" t="str" cm="1">
        <f t="array" ref="J194">IF(I194&lt;&gt;"",VLOOKUP(ROW(A192),Feuil2!$E$1:$F$30,2)&amp;" "&amp;INDEX(Feuil2!B:B,(ROW(A192)-INT(ROW(A192)/100))),"")</f>
        <v xml:space="preserve">cent  </v>
      </c>
    </row>
    <row r="195" spans="9:10" x14ac:dyDescent="0.25">
      <c r="I195" t="s">
        <v>113</v>
      </c>
      <c r="J195" s="4" t="str" cm="1">
        <f t="array" ref="J195">IF(I195&lt;&gt;"",VLOOKUP(ROW(A193),Feuil2!$E$1:$F$30,2)&amp;" "&amp;INDEX(Feuil2!B:B,(ROW(A193)-INT(ROW(A193)/100))),"")</f>
        <v xml:space="preserve">cent  </v>
      </c>
    </row>
    <row r="196" spans="9:10" x14ac:dyDescent="0.25">
      <c r="I196" t="s">
        <v>113</v>
      </c>
      <c r="J196" s="4" t="str" cm="1">
        <f t="array" ref="J196">IF(I196&lt;&gt;"",VLOOKUP(ROW(A194),Feuil2!$E$1:$F$30,2)&amp;" "&amp;INDEX(Feuil2!B:B,(ROW(A194)-INT(ROW(A194)/100))),"")</f>
        <v xml:space="preserve">cent  </v>
      </c>
    </row>
    <row r="197" spans="9:10" x14ac:dyDescent="0.25">
      <c r="I197" t="s">
        <v>113</v>
      </c>
      <c r="J197" s="4" t="str" cm="1">
        <f t="array" ref="J197">IF(I197&lt;&gt;"",VLOOKUP(ROW(A195),Feuil2!$E$1:$F$30,2)&amp;" "&amp;INDEX(Feuil2!B:B,(ROW(A195)-INT(ROW(A195)/100))),"")</f>
        <v xml:space="preserve">cent  </v>
      </c>
    </row>
    <row r="198" spans="9:10" x14ac:dyDescent="0.25">
      <c r="I198" t="s">
        <v>113</v>
      </c>
      <c r="J198" s="4" t="str" cm="1">
        <f t="array" ref="J198">IF(I198&lt;&gt;"",VLOOKUP(ROW(A196),Feuil2!$E$1:$F$30,2)&amp;" "&amp;INDEX(Feuil2!B:B,(ROW(A196)-INT(ROW(A196)/100))),"")</f>
        <v xml:space="preserve">cent  </v>
      </c>
    </row>
    <row r="199" spans="9:10" x14ac:dyDescent="0.25">
      <c r="I199" t="s">
        <v>113</v>
      </c>
      <c r="J199" s="4" t="str" cm="1">
        <f t="array" ref="J199">IF(I199&lt;&gt;"",VLOOKUP(ROW(A197),Feuil2!$E$1:$F$30,2)&amp;" "&amp;INDEX(Feuil2!B:B,(ROW(A197)-INT(ROW(A197)/100))),"")</f>
        <v xml:space="preserve">cent  </v>
      </c>
    </row>
    <row r="200" spans="9:10" x14ac:dyDescent="0.25">
      <c r="I200" t="s">
        <v>113</v>
      </c>
      <c r="J200" s="4" t="str" cm="1">
        <f t="array" ref="J200">IF(I200&lt;&gt;"",VLOOKUP(ROW(A198),Feuil2!$E$1:$F$30,2)&amp;" "&amp;INDEX(Feuil2!B:B,(ROW(A198)-INT(ROW(A198)/100))),"")</f>
        <v xml:space="preserve">cent  </v>
      </c>
    </row>
    <row r="201" spans="9:10" x14ac:dyDescent="0.25">
      <c r="I201" t="s">
        <v>113</v>
      </c>
      <c r="J201" s="4" t="str" cm="1">
        <f t="array" ref="J201">IF(I201&lt;&gt;"",VLOOKUP(ROW(A199),Feuil2!$E$1:$F$30,2)&amp;" "&amp;INDEX(Feuil2!B:B,(ROW(A199)-INT(ROW(A199)/100))),"")</f>
        <v xml:space="preserve">cent  </v>
      </c>
    </row>
    <row r="202" spans="9:10" x14ac:dyDescent="0.25">
      <c r="I202" t="s">
        <v>113</v>
      </c>
      <c r="J202" s="4" t="str" cm="1">
        <f t="array" ref="J202">IF(I202&lt;&gt;"",VLOOKUP(ROW(A200),Feuil2!$E$1:$F$30,2)&amp;" "&amp;INDEX(Feuil2!B:B,(ROW(A200)-INT(ROW(A200)/100))),"")</f>
        <v xml:space="preserve">deux cents  </v>
      </c>
    </row>
    <row r="203" spans="9:10" x14ac:dyDescent="0.25">
      <c r="I203" t="s">
        <v>113</v>
      </c>
      <c r="J203" s="4" t="str" cm="1">
        <f t="array" ref="J203">IF(I203&lt;&gt;"",VLOOKUP(ROW(A201),Feuil2!$E$1:$F$30,2)&amp;" "&amp;INDEX(Feuil2!B:B,(ROW(A201)-INT(ROW(A201)/100))),"")</f>
        <v xml:space="preserve">deux cents  </v>
      </c>
    </row>
    <row r="204" spans="9:10" x14ac:dyDescent="0.25">
      <c r="I204" t="s">
        <v>113</v>
      </c>
      <c r="J204" s="4" t="str" cm="1">
        <f t="array" ref="J204">IF(I204&lt;&gt;"",VLOOKUP(ROW(A202),Feuil2!$E$1:$F$30,2)&amp;" "&amp;INDEX(Feuil2!B:B,(ROW(A202)-INT(ROW(A202)/100))),"")</f>
        <v xml:space="preserve">deux cents  </v>
      </c>
    </row>
    <row r="205" spans="9:10" x14ac:dyDescent="0.25">
      <c r="I205" t="s">
        <v>113</v>
      </c>
      <c r="J205" s="4" t="str" cm="1">
        <f t="array" ref="J205">IF(I205&lt;&gt;"",VLOOKUP(ROW(A203),Feuil2!$E$1:$F$30,2)&amp;" "&amp;INDEX(Feuil2!B:B,(ROW(A203)-INT(ROW(A203)/100))),"")</f>
        <v xml:space="preserve">deux cents  </v>
      </c>
    </row>
    <row r="206" spans="9:10" x14ac:dyDescent="0.25">
      <c r="I206" t="s">
        <v>113</v>
      </c>
      <c r="J206" s="4" t="str" cm="1">
        <f t="array" ref="J206">IF(I206&lt;&gt;"",VLOOKUP(ROW(A204),Feuil2!$E$1:$F$30,2)&amp;" "&amp;INDEX(Feuil2!B:B,(ROW(A204)-INT(ROW(A204)/100))),"")</f>
        <v xml:space="preserve">deux cents  </v>
      </c>
    </row>
    <row r="207" spans="9:10" x14ac:dyDescent="0.25">
      <c r="I207" t="s">
        <v>113</v>
      </c>
      <c r="J207" s="4" t="str" cm="1">
        <f t="array" ref="J207">IF(I207&lt;&gt;"",VLOOKUP(ROW(A205),Feuil2!$E$1:$F$30,2)&amp;" "&amp;INDEX(Feuil2!B:B,(ROW(A205)-INT(ROW(A205)/100))),"")</f>
        <v xml:space="preserve">deux cents  </v>
      </c>
    </row>
    <row r="208" spans="9:10" x14ac:dyDescent="0.25">
      <c r="I208" t="s">
        <v>113</v>
      </c>
      <c r="J208" s="4" t="str" cm="1">
        <f t="array" ref="J208">IF(I208&lt;&gt;"",VLOOKUP(ROW(A206),Feuil2!$E$1:$F$30,2)&amp;" "&amp;INDEX(Feuil2!B:B,(ROW(A206)-INT(ROW(A206)/100))),"")</f>
        <v xml:space="preserve">deux cents  </v>
      </c>
    </row>
    <row r="209" spans="9:10" x14ac:dyDescent="0.25">
      <c r="I209" t="s">
        <v>113</v>
      </c>
      <c r="J209" s="4" t="str" cm="1">
        <f t="array" ref="J209">IF(I209&lt;&gt;"",VLOOKUP(ROW(A207),Feuil2!$E$1:$F$30,2)&amp;" "&amp;INDEX(Feuil2!B:B,(ROW(A207)-INT(ROW(A207)/100))),"")</f>
        <v xml:space="preserve">deux cents  </v>
      </c>
    </row>
    <row r="210" spans="9:10" x14ac:dyDescent="0.25">
      <c r="I210" t="s">
        <v>113</v>
      </c>
      <c r="J210" s="4" t="str" cm="1">
        <f t="array" ref="J210">IF(I210&lt;&gt;"",VLOOKUP(ROW(A208),Feuil2!$E$1:$F$30,2)&amp;" "&amp;INDEX(Feuil2!B:B,(ROW(A208)-INT(ROW(A208)/100))),"")</f>
        <v xml:space="preserve">deux cents  </v>
      </c>
    </row>
    <row r="211" spans="9:10" x14ac:dyDescent="0.25">
      <c r="I211" t="s">
        <v>113</v>
      </c>
      <c r="J211" s="4" t="str" cm="1">
        <f t="array" ref="J211">IF(I211&lt;&gt;"",VLOOKUP(ROW(A209),Feuil2!$E$1:$F$30,2)&amp;" "&amp;INDEX(Feuil2!B:B,(ROW(A209)-INT(ROW(A209)/100))),"")</f>
        <v xml:space="preserve">deux cents  </v>
      </c>
    </row>
    <row r="212" spans="9:10" x14ac:dyDescent="0.25">
      <c r="I212" t="s">
        <v>113</v>
      </c>
      <c r="J212" s="4" t="str" cm="1">
        <f t="array" ref="J212">IF(I212&lt;&gt;"",VLOOKUP(ROW(A210),Feuil2!$E$1:$F$30,2)&amp;" "&amp;INDEX(Feuil2!B:B,(ROW(A210)-INT(ROW(A210)/100))),"")</f>
        <v xml:space="preserve">deux cents  </v>
      </c>
    </row>
    <row r="213" spans="9:10" x14ac:dyDescent="0.25">
      <c r="I213" t="s">
        <v>113</v>
      </c>
      <c r="J213" s="4" t="str" cm="1">
        <f t="array" ref="J213">IF(I213&lt;&gt;"",VLOOKUP(ROW(A211),Feuil2!$E$1:$F$30,2)&amp;" "&amp;INDEX(Feuil2!B:B,(ROW(A211)-INT(ROW(A211)/100))),"")</f>
        <v xml:space="preserve">deux cents  </v>
      </c>
    </row>
    <row r="214" spans="9:10" x14ac:dyDescent="0.25">
      <c r="I214" t="s">
        <v>113</v>
      </c>
      <c r="J214" s="4" t="str" cm="1">
        <f t="array" ref="J214">IF(I214&lt;&gt;"",VLOOKUP(ROW(A212),Feuil2!$E$1:$F$30,2)&amp;" "&amp;INDEX(Feuil2!B:B,(ROW(A212)-INT(ROW(A212)/100))),"")</f>
        <v xml:space="preserve">deux cents  </v>
      </c>
    </row>
    <row r="215" spans="9:10" x14ac:dyDescent="0.25">
      <c r="I215" t="s">
        <v>113</v>
      </c>
      <c r="J215" s="4" t="str" cm="1">
        <f t="array" ref="J215">IF(I215&lt;&gt;"",VLOOKUP(ROW(A213),Feuil2!$E$1:$F$30,2)&amp;" "&amp;INDEX(Feuil2!B:B,(ROW(A213)-INT(ROW(A213)/100))),"")</f>
        <v xml:space="preserve">deux cents  </v>
      </c>
    </row>
    <row r="216" spans="9:10" x14ac:dyDescent="0.25">
      <c r="I216" t="s">
        <v>113</v>
      </c>
      <c r="J216" s="4" t="str" cm="1">
        <f t="array" ref="J216">IF(I216&lt;&gt;"",VLOOKUP(ROW(A214),Feuil2!$E$1:$F$30,2)&amp;" "&amp;INDEX(Feuil2!B:B,(ROW(A214)-INT(ROW(A214)/100))),"")</f>
        <v xml:space="preserve">deux cents  </v>
      </c>
    </row>
    <row r="217" spans="9:10" x14ac:dyDescent="0.25">
      <c r="I217" t="s">
        <v>113</v>
      </c>
      <c r="J217" s="4" t="str" cm="1">
        <f t="array" ref="J217">IF(I217&lt;&gt;"",VLOOKUP(ROW(A215),Feuil2!$E$1:$F$30,2)&amp;" "&amp;INDEX(Feuil2!B:B,(ROW(A215)-INT(ROW(A215)/100))),"")</f>
        <v xml:space="preserve">deux cents  </v>
      </c>
    </row>
    <row r="218" spans="9:10" x14ac:dyDescent="0.25">
      <c r="I218" t="s">
        <v>113</v>
      </c>
      <c r="J218" s="4" t="str" cm="1">
        <f t="array" ref="J218">IF(I218&lt;&gt;"",VLOOKUP(ROW(A216),Feuil2!$E$1:$F$30,2)&amp;" "&amp;INDEX(Feuil2!B:B,(ROW(A216)-INT(ROW(A216)/100))),"")</f>
        <v xml:space="preserve">deux cents  </v>
      </c>
    </row>
    <row r="219" spans="9:10" x14ac:dyDescent="0.25">
      <c r="I219" t="s">
        <v>113</v>
      </c>
      <c r="J219" s="4" t="str" cm="1">
        <f t="array" ref="J219">IF(I219&lt;&gt;"",VLOOKUP(ROW(A217),Feuil2!$E$1:$F$30,2)&amp;" "&amp;INDEX(Feuil2!B:B,(ROW(A217)-INT(ROW(A217)/100))),"")</f>
        <v xml:space="preserve">deux cents  </v>
      </c>
    </row>
    <row r="220" spans="9:10" x14ac:dyDescent="0.25">
      <c r="I220" t="s">
        <v>113</v>
      </c>
      <c r="J220" s="4" t="str" cm="1">
        <f t="array" ref="J220">IF(I220&lt;&gt;"",VLOOKUP(ROW(A218),Feuil2!$E$1:$F$30,2)&amp;" "&amp;INDEX(Feuil2!B:B,(ROW(A218)-INT(ROW(A218)/100))),"")</f>
        <v xml:space="preserve">deux cents  </v>
      </c>
    </row>
    <row r="221" spans="9:10" x14ac:dyDescent="0.25">
      <c r="I221" t="s">
        <v>113</v>
      </c>
      <c r="J221" s="4" t="str" cm="1">
        <f t="array" ref="J221">IF(I221&lt;&gt;"",VLOOKUP(ROW(A219),Feuil2!$E$1:$F$30,2)&amp;" "&amp;INDEX(Feuil2!B:B,(ROW(A219)-INT(ROW(A219)/100))),"")</f>
        <v xml:space="preserve">deux cents  </v>
      </c>
    </row>
    <row r="222" spans="9:10" x14ac:dyDescent="0.25">
      <c r="I222" t="s">
        <v>113</v>
      </c>
      <c r="J222" s="4" t="str" cm="1">
        <f t="array" ref="J222">IF(I222&lt;&gt;"",VLOOKUP(ROW(A220),Feuil2!$E$1:$F$30,2)&amp;" "&amp;INDEX(Feuil2!B:B,(ROW(A220)-INT(ROW(A220)/100))),"")</f>
        <v xml:space="preserve">deux cents  </v>
      </c>
    </row>
    <row r="223" spans="9:10" x14ac:dyDescent="0.25">
      <c r="I223" t="s">
        <v>113</v>
      </c>
      <c r="J223" s="4" t="str" cm="1">
        <f t="array" ref="J223">IF(I223&lt;&gt;"",VLOOKUP(ROW(A221),Feuil2!$E$1:$F$30,2)&amp;" "&amp;INDEX(Feuil2!B:B,(ROW(A221)-INT(ROW(A221)/100))),"")</f>
        <v xml:space="preserve">deux cents  </v>
      </c>
    </row>
    <row r="224" spans="9:10" x14ac:dyDescent="0.25">
      <c r="I224" t="s">
        <v>113</v>
      </c>
      <c r="J224" s="4" t="str" cm="1">
        <f t="array" ref="J224">IF(I224&lt;&gt;"",VLOOKUP(ROW(A222),Feuil2!$E$1:$F$30,2)&amp;" "&amp;INDEX(Feuil2!B:B,(ROW(A222)-INT(ROW(A222)/100))),"")</f>
        <v xml:space="preserve">deux cents  </v>
      </c>
    </row>
    <row r="225" spans="9:10" x14ac:dyDescent="0.25">
      <c r="I225" t="s">
        <v>113</v>
      </c>
      <c r="J225" s="4" t="str" cm="1">
        <f t="array" ref="J225">IF(I225&lt;&gt;"",VLOOKUP(ROW(A223),Feuil2!$E$1:$F$30,2)&amp;" "&amp;INDEX(Feuil2!B:B,(ROW(A223)-INT(ROW(A223)/100))),"")</f>
        <v xml:space="preserve">deux cents  </v>
      </c>
    </row>
    <row r="226" spans="9:10" x14ac:dyDescent="0.25">
      <c r="I226" t="s">
        <v>113</v>
      </c>
      <c r="J226" s="4" t="str" cm="1">
        <f t="array" ref="J226">IF(I226&lt;&gt;"",VLOOKUP(ROW(A224),Feuil2!$E$1:$F$30,2)&amp;" "&amp;INDEX(Feuil2!B:B,(ROW(A224)-INT(ROW(A224)/100))),"")</f>
        <v xml:space="preserve">deux cents  </v>
      </c>
    </row>
    <row r="227" spans="9:10" x14ac:dyDescent="0.25">
      <c r="I227" t="s">
        <v>113</v>
      </c>
      <c r="J227" s="4" t="str" cm="1">
        <f t="array" ref="J227">IF(I227&lt;&gt;"",VLOOKUP(ROW(A225),Feuil2!$E$1:$F$30,2)&amp;" "&amp;INDEX(Feuil2!B:B,(ROW(A225)-INT(ROW(A225)/100))),"")</f>
        <v xml:space="preserve">deux cents  </v>
      </c>
    </row>
    <row r="228" spans="9:10" x14ac:dyDescent="0.25">
      <c r="J228" s="4" t="str" cm="1">
        <f t="array" ref="J228">IF(I228&lt;&gt;"",VLOOKUP(ROW(A226),Feuil2!$E$1:$F$30,2)&amp;" "&amp;INDEX(Feuil2!B:B,(ROW(A226)-INT(ROW(A226)/100))),"")</f>
        <v/>
      </c>
    </row>
    <row r="229" spans="9:10" x14ac:dyDescent="0.25">
      <c r="J229" s="4" t="str" cm="1">
        <f t="array" ref="J229">IF(I229&lt;&gt;"",VLOOKUP(ROW(A227),Feuil2!$E$1:$F$30,2)&amp;" "&amp;INDEX(Feuil2!B:B,(ROW(A227)-INT(ROW(A227)/100))),"")</f>
        <v/>
      </c>
    </row>
    <row r="230" spans="9:10" x14ac:dyDescent="0.25">
      <c r="J230" s="4" t="str" cm="1">
        <f t="array" ref="J230">IF(I230&lt;&gt;"",VLOOKUP(ROW(A228),Feuil2!$E$1:$F$30,2)&amp;" "&amp;INDEX(Feuil2!B:B,(ROW(A228)-INT(ROW(A228)/100))),"")</f>
        <v/>
      </c>
    </row>
    <row r="231" spans="9:10" x14ac:dyDescent="0.25">
      <c r="J231" s="4" t="str" cm="1">
        <f t="array" ref="J231">IF(I231&lt;&gt;"",VLOOKUP(ROW(A229),Feuil2!$E$1:$F$30,2)&amp;" "&amp;INDEX(Feuil2!B:B,(ROW(A229)-INT(ROW(A229)/100))),"")</f>
        <v/>
      </c>
    </row>
    <row r="232" spans="9:10" x14ac:dyDescent="0.25">
      <c r="J232" s="4" t="str" cm="1">
        <f t="array" ref="J232">IF(I232&lt;&gt;"",VLOOKUP(ROW(A230),Feuil2!$E$1:$F$30,2)&amp;" "&amp;INDEX(Feuil2!B:B,(ROW(A230)-INT(ROW(A230)/100))),"")</f>
        <v/>
      </c>
    </row>
    <row r="233" spans="9:10" x14ac:dyDescent="0.25">
      <c r="J233" s="4" t="str" cm="1">
        <f t="array" ref="J233">IF(I233&lt;&gt;"",VLOOKUP(ROW(A231),Feuil2!$E$1:$F$30,2)&amp;" "&amp;INDEX(Feuil2!B:B,(ROW(A231)-INT(ROW(A231)/100))),"")</f>
        <v/>
      </c>
    </row>
    <row r="234" spans="9:10" x14ac:dyDescent="0.25">
      <c r="J234" s="4" t="str" cm="1">
        <f t="array" ref="J234">IF(I234&lt;&gt;"",VLOOKUP(ROW(A232),Feuil2!$E$1:$F$30,2)&amp;" "&amp;INDEX(Feuil2!B:B,(ROW(A232)-INT(ROW(A232)/100))),"")</f>
        <v/>
      </c>
    </row>
    <row r="235" spans="9:10" x14ac:dyDescent="0.25">
      <c r="J235" s="4" t="str" cm="1">
        <f t="array" ref="J235">IF(I235&lt;&gt;"",VLOOKUP(ROW(A233),Feuil2!$E$1:$F$30,2)&amp;" "&amp;INDEX(Feuil2!B:B,(ROW(A233)-INT(ROW(A233)/100))),"")</f>
        <v/>
      </c>
    </row>
    <row r="236" spans="9:10" x14ac:dyDescent="0.25">
      <c r="J236" s="4" t="str" cm="1">
        <f t="array" ref="J236">IF(I236&lt;&gt;"",VLOOKUP(ROW(A234),Feuil2!$E$1:$F$30,2)&amp;" "&amp;INDEX(Feuil2!B:B,(ROW(A234)-INT(ROW(A234)/100))),"")</f>
        <v/>
      </c>
    </row>
    <row r="237" spans="9:10" x14ac:dyDescent="0.25">
      <c r="J237" s="4" t="str" cm="1">
        <f t="array" ref="J237">IF(I237&lt;&gt;"",VLOOKUP(ROW(A235),Feuil2!$E$1:$F$30,2)&amp;" "&amp;INDEX(Feuil2!B:B,(ROW(A235)-INT(ROW(A235)/100))),"")</f>
        <v/>
      </c>
    </row>
    <row r="238" spans="9:10" x14ac:dyDescent="0.25">
      <c r="J238" s="4" t="str" cm="1">
        <f t="array" ref="J238">IF(I238&lt;&gt;"",VLOOKUP(ROW(A236),Feuil2!$E$1:$F$30,2)&amp;" "&amp;INDEX(Feuil2!B:B,(ROW(A236)-INT(ROW(A236)/100))),"")</f>
        <v/>
      </c>
    </row>
    <row r="239" spans="9:10" x14ac:dyDescent="0.25">
      <c r="J239" s="4" t="str" cm="1">
        <f t="array" ref="J239">IF(I239&lt;&gt;"",VLOOKUP(ROW(A237),Feuil2!$E$1:$F$30,2)&amp;" "&amp;INDEX(Feuil2!B:B,(ROW(A237)-INT(ROW(A237)/100))),"")</f>
        <v/>
      </c>
    </row>
    <row r="240" spans="9:10" x14ac:dyDescent="0.25">
      <c r="J240" s="4" t="str" cm="1">
        <f t="array" ref="J240">IF(I240&lt;&gt;"",VLOOKUP(ROW(A238),Feuil2!$E$1:$F$30,2)&amp;" "&amp;INDEX(Feuil2!B:B,(ROW(A238)-INT(ROW(A238)/100))),"")</f>
        <v/>
      </c>
    </row>
    <row r="241" spans="10:10" x14ac:dyDescent="0.25">
      <c r="J241" s="4" t="str" cm="1">
        <f t="array" ref="J241">IF(I241&lt;&gt;"",VLOOKUP(ROW(A239),Feuil2!$E$1:$F$30,2)&amp;" "&amp;INDEX(Feuil2!B:B,(ROW(A239)-INT(ROW(A239)/100))),"")</f>
        <v/>
      </c>
    </row>
    <row r="242" spans="10:10" x14ac:dyDescent="0.25">
      <c r="J242" s="4" t="str" cm="1">
        <f t="array" ref="J242">IF(I242&lt;&gt;"",VLOOKUP(ROW(A240),Feuil2!$E$1:$F$30,2)&amp;" "&amp;INDEX(Feuil2!B:B,(ROW(A240)-INT(ROW(A240)/100))),"")</f>
        <v/>
      </c>
    </row>
    <row r="243" spans="10:10" x14ac:dyDescent="0.25">
      <c r="J243" s="4" t="str" cm="1">
        <f t="array" ref="J243">IF(I243&lt;&gt;"",VLOOKUP(ROW(A241),Feuil2!$E$1:$F$30,2)&amp;" "&amp;INDEX(Feuil2!B:B,(ROW(A241)-INT(ROW(A241)/100))),"")</f>
        <v/>
      </c>
    </row>
    <row r="244" spans="10:10" x14ac:dyDescent="0.25">
      <c r="J244" s="4" t="str" cm="1">
        <f t="array" ref="J244">IF(I244&lt;&gt;"",VLOOKUP(ROW(A242),Feuil2!$E$1:$F$30,2)&amp;" "&amp;INDEX(Feuil2!B:B,(ROW(A242)-INT(ROW(A242)/100))),"")</f>
        <v/>
      </c>
    </row>
    <row r="245" spans="10:10" x14ac:dyDescent="0.25">
      <c r="J245" s="4" t="str" cm="1">
        <f t="array" ref="J245">IF(I245&lt;&gt;"",VLOOKUP(ROW(A243),Feuil2!$E$1:$F$30,2)&amp;" "&amp;INDEX(Feuil2!B:B,(ROW(A243)-INT(ROW(A243)/100))),"")</f>
        <v/>
      </c>
    </row>
    <row r="246" spans="10:10" x14ac:dyDescent="0.25">
      <c r="J246" s="4" t="str" cm="1">
        <f t="array" ref="J246">IF(I246&lt;&gt;"",VLOOKUP(ROW(A244),Feuil2!$E$1:$F$30,2)&amp;" "&amp;INDEX(Feuil2!B:B,(ROW(A244)-INT(ROW(A244)/100))),"")</f>
        <v/>
      </c>
    </row>
    <row r="247" spans="10:10" x14ac:dyDescent="0.25">
      <c r="J247" s="4" t="str" cm="1">
        <f t="array" ref="J247">IF(I247&lt;&gt;"",VLOOKUP(ROW(A245),Feuil2!$E$1:$F$30,2)&amp;" "&amp;INDEX(Feuil2!B:B,(ROW(A245)-INT(ROW(A245)/100))),"")</f>
        <v/>
      </c>
    </row>
    <row r="248" spans="10:10" x14ac:dyDescent="0.25">
      <c r="J248" s="4" t="str" cm="1">
        <f t="array" ref="J248">IF(I248&lt;&gt;"",VLOOKUP(ROW(A246),Feuil2!$E$1:$F$30,2)&amp;" "&amp;INDEX(Feuil2!B:B,(ROW(A246)-INT(ROW(A246)/100))),"")</f>
        <v/>
      </c>
    </row>
    <row r="249" spans="10:10" x14ac:dyDescent="0.25">
      <c r="J249" s="4" t="str" cm="1">
        <f t="array" ref="J249">IF(I249&lt;&gt;"",VLOOKUP(ROW(A247),Feuil2!$E$1:$F$30,2)&amp;" "&amp;INDEX(Feuil2!B:B,(ROW(A247)-INT(ROW(A247)/100))),"")</f>
        <v/>
      </c>
    </row>
    <row r="250" spans="10:10" x14ac:dyDescent="0.25">
      <c r="J250" s="4" t="str" cm="1">
        <f t="array" ref="J250">IF(I250&lt;&gt;"",VLOOKUP(ROW(A248),Feuil2!$E$1:$F$30,2)&amp;" "&amp;INDEX(Feuil2!B:B,(ROW(A248)-INT(ROW(A248)/100))),"")</f>
        <v/>
      </c>
    </row>
    <row r="251" spans="10:10" x14ac:dyDescent="0.25">
      <c r="J251" s="4" t="str" cm="1">
        <f t="array" ref="J251">IF(I251&lt;&gt;"",VLOOKUP(ROW(A249),Feuil2!$E$1:$F$30,2)&amp;" "&amp;INDEX(Feuil2!B:B,(ROW(A249)-INT(ROW(A249)/100))),"")</f>
        <v/>
      </c>
    </row>
    <row r="252" spans="10:10" x14ac:dyDescent="0.25">
      <c r="J252" s="4" t="str" cm="1">
        <f t="array" ref="J252">IF(I252&lt;&gt;"",VLOOKUP(ROW(A250),Feuil2!$E$1:$F$30,2)&amp;" "&amp;INDEX(Feuil2!B:B,(ROW(A250)-INT(ROW(A250)/100))),"")</f>
        <v/>
      </c>
    </row>
    <row r="253" spans="10:10" x14ac:dyDescent="0.25">
      <c r="J253" s="4" t="str" cm="1">
        <f t="array" ref="J253">IF(I253&lt;&gt;"",VLOOKUP(ROW(A251),Feuil2!$E$1:$F$30,2)&amp;" "&amp;INDEX(Feuil2!B:B,(ROW(A251)-INT(ROW(A251)/100))),"")</f>
        <v/>
      </c>
    </row>
    <row r="254" spans="10:10" x14ac:dyDescent="0.25">
      <c r="J254" s="4" t="str" cm="1">
        <f t="array" ref="J254">IF(I254&lt;&gt;"",VLOOKUP(ROW(A252),Feuil2!$E$1:$F$30,2)&amp;" "&amp;INDEX(Feuil2!B:B,(ROW(A252)-INT(ROW(A252)/100))),"")</f>
        <v/>
      </c>
    </row>
    <row r="255" spans="10:10" x14ac:dyDescent="0.25">
      <c r="J255" s="4" t="str" cm="1">
        <f t="array" ref="J255">IF(I255&lt;&gt;"",VLOOKUP(ROW(A253),Feuil2!$E$1:$F$30,2)&amp;" "&amp;INDEX(Feuil2!B:B,(ROW(A253)-INT(ROW(A253)/100))),"")</f>
        <v/>
      </c>
    </row>
    <row r="256" spans="10:10" x14ac:dyDescent="0.25">
      <c r="J256" s="4" t="str" cm="1">
        <f t="array" ref="J256">IF(I256&lt;&gt;"",VLOOKUP(ROW(A254),Feuil2!$E$1:$F$30,2)&amp;" "&amp;INDEX(Feuil2!B:B,(ROW(A254)-INT(ROW(A254)/100))),"")</f>
        <v/>
      </c>
    </row>
    <row r="257" spans="10:10" x14ac:dyDescent="0.25">
      <c r="J257" s="4" t="str" cm="1">
        <f t="array" ref="J257">IF(I257&lt;&gt;"",VLOOKUP(ROW(A255),Feuil2!$E$1:$F$30,2)&amp;" "&amp;INDEX(Feuil2!B:B,(ROW(A255)-INT(ROW(A255)/100))),"")</f>
        <v/>
      </c>
    </row>
    <row r="258" spans="10:10" x14ac:dyDescent="0.25">
      <c r="J258" s="4" t="str" cm="1">
        <f t="array" ref="J258">IF(I258&lt;&gt;"",VLOOKUP(ROW(A256),Feuil2!$E$1:$F$30,2)&amp;" "&amp;INDEX(Feuil2!B:B,(ROW(A256)-INT(ROW(A256)/100))),"")</f>
        <v/>
      </c>
    </row>
    <row r="259" spans="10:10" x14ac:dyDescent="0.25">
      <c r="J259" s="4" t="str" cm="1">
        <f t="array" ref="J259">IF(I259&lt;&gt;"",VLOOKUP(ROW(A257),Feuil2!$E$1:$F$30,2)&amp;" "&amp;INDEX(Feuil2!B:B,(ROW(A257)-INT(ROW(A257)/100))),"")</f>
        <v/>
      </c>
    </row>
    <row r="260" spans="10:10" x14ac:dyDescent="0.25">
      <c r="J260" s="4" t="str" cm="1">
        <f t="array" ref="J260">IF(I260&lt;&gt;"",VLOOKUP(ROW(A258),Feuil2!$E$1:$F$30,2)&amp;" "&amp;INDEX(Feuil2!B:B,(ROW(A258)-INT(ROW(A258)/100))),"")</f>
        <v/>
      </c>
    </row>
    <row r="261" spans="10:10" x14ac:dyDescent="0.25">
      <c r="J261" s="4" t="str" cm="1">
        <f t="array" ref="J261">IF(I261&lt;&gt;"",VLOOKUP(ROW(A259),Feuil2!$E$1:$F$30,2)&amp;" "&amp;INDEX(Feuil2!B:B,(ROW(A259)-INT(ROW(A259)/100))),"")</f>
        <v/>
      </c>
    </row>
    <row r="262" spans="10:10" x14ac:dyDescent="0.25">
      <c r="J262" s="4" t="str" cm="1">
        <f t="array" ref="J262">IF(I262&lt;&gt;"",VLOOKUP(ROW(A260),Feuil2!$E$1:$F$30,2)&amp;" "&amp;INDEX(Feuil2!B:B,(ROW(A260)-INT(ROW(A260)/100))),"")</f>
        <v/>
      </c>
    </row>
    <row r="263" spans="10:10" x14ac:dyDescent="0.25">
      <c r="J263" s="4" t="str" cm="1">
        <f t="array" ref="J263">IF(I263&lt;&gt;"",VLOOKUP(ROW(A261),Feuil2!$E$1:$F$30,2)&amp;" "&amp;INDEX(Feuil2!B:B,(ROW(A261)-INT(ROW(A261)/100))),"")</f>
        <v/>
      </c>
    </row>
    <row r="264" spans="10:10" x14ac:dyDescent="0.25">
      <c r="J264" s="4" t="str" cm="1">
        <f t="array" ref="J264">IF(I264&lt;&gt;"",VLOOKUP(ROW(A262),Feuil2!$E$1:$F$30,2)&amp;" "&amp;INDEX(Feuil2!B:B,(ROW(A262)-INT(ROW(A262)/100))),"")</f>
        <v/>
      </c>
    </row>
    <row r="265" spans="10:10" x14ac:dyDescent="0.25">
      <c r="J265" s="4" t="str" cm="1">
        <f t="array" ref="J265">IF(I265&lt;&gt;"",VLOOKUP(ROW(A263),Feuil2!$E$1:$F$30,2)&amp;" "&amp;INDEX(Feuil2!B:B,(ROW(A263)-INT(ROW(A263)/100))),"")</f>
        <v/>
      </c>
    </row>
    <row r="266" spans="10:10" x14ac:dyDescent="0.25">
      <c r="J266" s="4" t="str" cm="1">
        <f t="array" ref="J266">IF(I266&lt;&gt;"",VLOOKUP(ROW(A264),Feuil2!$E$1:$F$30,2)&amp;" "&amp;INDEX(Feuil2!B:B,(ROW(A264)-INT(ROW(A264)/100))),"")</f>
        <v/>
      </c>
    </row>
    <row r="267" spans="10:10" x14ac:dyDescent="0.25">
      <c r="J267" s="4" t="str" cm="1">
        <f t="array" ref="J267">IF(I267&lt;&gt;"",VLOOKUP(ROW(A265),Feuil2!$E$1:$F$30,2)&amp;" "&amp;INDEX(Feuil2!B:B,(ROW(A265)-INT(ROW(A265)/100))),"")</f>
        <v/>
      </c>
    </row>
    <row r="268" spans="10:10" x14ac:dyDescent="0.25">
      <c r="J268" s="4" t="str" cm="1">
        <f t="array" ref="J268">IF(I268&lt;&gt;"",VLOOKUP(ROW(A266),Feuil2!$E$1:$F$30,2)&amp;" "&amp;INDEX(Feuil2!B:B,(ROW(A266)-INT(ROW(A266)/100))),"")</f>
        <v/>
      </c>
    </row>
    <row r="269" spans="10:10" x14ac:dyDescent="0.25">
      <c r="J269" s="4" t="str" cm="1">
        <f t="array" ref="J269">IF(I269&lt;&gt;"",VLOOKUP(ROW(A267),Feuil2!$E$1:$F$30,2)&amp;" "&amp;INDEX(Feuil2!B:B,(ROW(A267)-INT(ROW(A267)/100))),"")</f>
        <v/>
      </c>
    </row>
    <row r="270" spans="10:10" x14ac:dyDescent="0.25">
      <c r="J270" s="4" t="str" cm="1">
        <f t="array" ref="J270">IF(I270&lt;&gt;"",VLOOKUP(ROW(A268),Feuil2!$E$1:$F$30,2)&amp;" "&amp;INDEX(Feuil2!B:B,(ROW(A268)-INT(ROW(A268)/100))),"")</f>
        <v/>
      </c>
    </row>
    <row r="271" spans="10:10" x14ac:dyDescent="0.25">
      <c r="J271" s="4" t="str" cm="1">
        <f t="array" ref="J271">IF(I271&lt;&gt;"",VLOOKUP(ROW(A269),Feuil2!$E$1:$F$30,2)&amp;" "&amp;INDEX(Feuil2!B:B,(ROW(A269)-INT(ROW(A269)/100))),"")</f>
        <v/>
      </c>
    </row>
    <row r="272" spans="10:10" x14ac:dyDescent="0.25">
      <c r="J272" s="4" t="str" cm="1">
        <f t="array" ref="J272">IF(I272&lt;&gt;"",VLOOKUP(ROW(A270),Feuil2!$E$1:$F$30,2)&amp;" "&amp;INDEX(Feuil2!B:B,(ROW(A270)-INT(ROW(A270)/100))),"")</f>
        <v/>
      </c>
    </row>
    <row r="273" spans="10:10" x14ac:dyDescent="0.25">
      <c r="J273" s="4" t="str" cm="1">
        <f t="array" ref="J273">IF(I273&lt;&gt;"",VLOOKUP(ROW(A271),Feuil2!$E$1:$F$30,2)&amp;" "&amp;INDEX(Feuil2!B:B,(ROW(A271)-INT(ROW(A271)/100))),"")</f>
        <v/>
      </c>
    </row>
    <row r="274" spans="10:10" x14ac:dyDescent="0.25">
      <c r="J274" s="4" t="str" cm="1">
        <f t="array" ref="J274">IF(I274&lt;&gt;"",VLOOKUP(ROW(A272),Feuil2!$E$1:$F$30,2)&amp;" "&amp;INDEX(Feuil2!B:B,(ROW(A272)-INT(ROW(A272)/100))),"")</f>
        <v/>
      </c>
    </row>
    <row r="275" spans="10:10" x14ac:dyDescent="0.25">
      <c r="J275" s="4" t="str" cm="1">
        <f t="array" ref="J275">IF(I275&lt;&gt;"",VLOOKUP(ROW(A273),Feuil2!$E$1:$F$30,2)&amp;" "&amp;INDEX(Feuil2!B:B,(ROW(A273)-INT(ROW(A273)/100))),"")</f>
        <v/>
      </c>
    </row>
    <row r="276" spans="10:10" x14ac:dyDescent="0.25">
      <c r="J276" s="4" t="str" cm="1">
        <f t="array" ref="J276">IF(I276&lt;&gt;"",VLOOKUP(ROW(A274),Feuil2!$E$1:$F$30,2)&amp;" "&amp;INDEX(Feuil2!B:B,(ROW(A274)-INT(ROW(A274)/100))),"")</f>
        <v/>
      </c>
    </row>
    <row r="277" spans="10:10" x14ac:dyDescent="0.25">
      <c r="J277" s="4" t="str" cm="1">
        <f t="array" ref="J277">IF(I277&lt;&gt;"",VLOOKUP(ROW(A275),Feuil2!$E$1:$F$30,2)&amp;" "&amp;INDEX(Feuil2!B:B,(ROW(A275)-INT(ROW(A275)/100))),"")</f>
        <v/>
      </c>
    </row>
    <row r="278" spans="10:10" x14ac:dyDescent="0.25">
      <c r="J278" s="4" t="str" cm="1">
        <f t="array" ref="J278">IF(I278&lt;&gt;"",VLOOKUP(ROW(A276),Feuil2!$E$1:$F$30,2)&amp;" "&amp;INDEX(Feuil2!B:B,(ROW(A276)-INT(ROW(A276)/100))),"")</f>
        <v/>
      </c>
    </row>
    <row r="279" spans="10:10" x14ac:dyDescent="0.25">
      <c r="J279" s="4" t="str" cm="1">
        <f t="array" ref="J279">IF(I279&lt;&gt;"",VLOOKUP(ROW(A277),Feuil2!$E$1:$F$30,2)&amp;" "&amp;INDEX(Feuil2!B:B,(ROW(A277)-INT(ROW(A277)/100))),"")</f>
        <v/>
      </c>
    </row>
    <row r="280" spans="10:10" x14ac:dyDescent="0.25">
      <c r="J280" s="4" t="str" cm="1">
        <f t="array" ref="J280">IF(I280&lt;&gt;"",VLOOKUP(ROW(A278),Feuil2!$E$1:$F$30,2)&amp;" "&amp;INDEX(Feuil2!B:B,(ROW(A278)-INT(ROW(A278)/100))),"")</f>
        <v/>
      </c>
    </row>
    <row r="281" spans="10:10" x14ac:dyDescent="0.25">
      <c r="J281" s="4" t="str" cm="1">
        <f t="array" ref="J281">IF(I281&lt;&gt;"",VLOOKUP(ROW(A279),Feuil2!$E$1:$F$30,2)&amp;" "&amp;INDEX(Feuil2!B:B,(ROW(A279)-INT(ROW(A279)/100))),"")</f>
        <v/>
      </c>
    </row>
    <row r="282" spans="10:10" x14ac:dyDescent="0.25">
      <c r="J282" s="4" t="str" cm="1">
        <f t="array" ref="J282">IF(I282&lt;&gt;"",VLOOKUP(ROW(A280),Feuil2!$E$1:$F$30,2)&amp;" "&amp;INDEX(Feuil2!B:B,(ROW(A280)-INT(ROW(A280)/100))),"")</f>
        <v/>
      </c>
    </row>
    <row r="283" spans="10:10" x14ac:dyDescent="0.25">
      <c r="J283" s="4" t="str" cm="1">
        <f t="array" ref="J283">IF(I283&lt;&gt;"",VLOOKUP(ROW(A281),Feuil2!$E$1:$F$30,2)&amp;" "&amp;INDEX(Feuil2!B:B,(ROW(A281)-INT(ROW(A281)/100))),"")</f>
        <v/>
      </c>
    </row>
    <row r="284" spans="10:10" x14ac:dyDescent="0.25">
      <c r="J284" s="4" t="str" cm="1">
        <f t="array" ref="J284">IF(I284&lt;&gt;"",VLOOKUP(ROW(A282),Feuil2!$E$1:$F$30,2)&amp;" "&amp;INDEX(Feuil2!B:B,(ROW(A282)-INT(ROW(A282)/100))),"")</f>
        <v/>
      </c>
    </row>
    <row r="285" spans="10:10" x14ac:dyDescent="0.25">
      <c r="J285" s="4" t="str" cm="1">
        <f t="array" ref="J285">IF(I285&lt;&gt;"",VLOOKUP(ROW(A283),Feuil2!$E$1:$F$30,2)&amp;" "&amp;INDEX(Feuil2!B:B,(ROW(A283)-INT(ROW(A283)/100))),"")</f>
        <v/>
      </c>
    </row>
    <row r="286" spans="10:10" x14ac:dyDescent="0.25">
      <c r="J286" s="4" t="str" cm="1">
        <f t="array" ref="J286">IF(I286&lt;&gt;"",VLOOKUP(ROW(A284),Feuil2!$E$1:$F$30,2)&amp;" "&amp;INDEX(Feuil2!B:B,(ROW(A284)-INT(ROW(A284)/100))),"")</f>
        <v/>
      </c>
    </row>
    <row r="287" spans="10:10" x14ac:dyDescent="0.25">
      <c r="J287" s="4" t="str" cm="1">
        <f t="array" ref="J287">IF(I287&lt;&gt;"",VLOOKUP(ROW(A285),Feuil2!$E$1:$F$30,2)&amp;" "&amp;INDEX(Feuil2!B:B,(ROW(A285)-INT(ROW(A285)/100))),"")</f>
        <v/>
      </c>
    </row>
    <row r="288" spans="10:10" x14ac:dyDescent="0.25">
      <c r="J288" s="4" t="str" cm="1">
        <f t="array" ref="J288">IF(I288&lt;&gt;"",VLOOKUP(ROW(A286),Feuil2!$E$1:$F$30,2)&amp;" "&amp;INDEX(Feuil2!B:B,(ROW(A286)-INT(ROW(A286)/100))),"")</f>
        <v/>
      </c>
    </row>
    <row r="289" spans="10:10" x14ac:dyDescent="0.25">
      <c r="J289" s="4" t="str" cm="1">
        <f t="array" ref="J289">IF(I289&lt;&gt;"",VLOOKUP(ROW(A287),Feuil2!$E$1:$F$30,2)&amp;" "&amp;INDEX(Feuil2!B:B,(ROW(A287)-INT(ROW(A287)/100))),"")</f>
        <v/>
      </c>
    </row>
    <row r="290" spans="10:10" x14ac:dyDescent="0.25">
      <c r="J290" s="4" t="str" cm="1">
        <f t="array" ref="J290">IF(I290&lt;&gt;"",VLOOKUP(ROW(A288),Feuil2!$E$1:$F$30,2)&amp;" "&amp;INDEX(Feuil2!B:B,(ROW(A288)-INT(ROW(A288)/100))),"")</f>
        <v/>
      </c>
    </row>
    <row r="291" spans="10:10" x14ac:dyDescent="0.25">
      <c r="J291" s="4" t="str" cm="1">
        <f t="array" ref="J291">IF(I291&lt;&gt;"",VLOOKUP(ROW(A289),Feuil2!$E$1:$F$30,2)&amp;" "&amp;INDEX(Feuil2!B:B,(ROW(A289)-INT(ROW(A289)/100))),"")</f>
        <v/>
      </c>
    </row>
    <row r="292" spans="10:10" x14ac:dyDescent="0.25">
      <c r="J292" s="4" t="str" cm="1">
        <f t="array" ref="J292">IF(I292&lt;&gt;"",VLOOKUP(ROW(A290),Feuil2!$E$1:$F$30,2)&amp;" "&amp;INDEX(Feuil2!B:B,(ROW(A290)-INT(ROW(A290)/100))),"")</f>
        <v/>
      </c>
    </row>
    <row r="293" spans="10:10" x14ac:dyDescent="0.25">
      <c r="J293" s="4" t="str" cm="1">
        <f t="array" ref="J293">IF(I293&lt;&gt;"",VLOOKUP(ROW(A291),Feuil2!$E$1:$F$30,2)&amp;" "&amp;INDEX(Feuil2!B:B,(ROW(A291)-INT(ROW(A291)/100))),"")</f>
        <v/>
      </c>
    </row>
    <row r="294" spans="10:10" x14ac:dyDescent="0.25">
      <c r="J294" s="4" t="str" cm="1">
        <f t="array" ref="J294">IF(I294&lt;&gt;"",VLOOKUP(ROW(A292),Feuil2!$E$1:$F$30,2)&amp;" "&amp;INDEX(Feuil2!B:B,(ROW(A292)-INT(ROW(A292)/100))),"")</f>
        <v/>
      </c>
    </row>
    <row r="295" spans="10:10" x14ac:dyDescent="0.25">
      <c r="J295" s="4" t="str" cm="1">
        <f t="array" ref="J295">IF(I295&lt;&gt;"",VLOOKUP(ROW(A293),Feuil2!$E$1:$F$30,2)&amp;" "&amp;INDEX(Feuil2!B:B,(ROW(A293)-INT(ROW(A293)/100))),"")</f>
        <v/>
      </c>
    </row>
    <row r="296" spans="10:10" x14ac:dyDescent="0.25">
      <c r="J296" s="4" t="str" cm="1">
        <f t="array" ref="J296">IF(I296&lt;&gt;"",VLOOKUP(ROW(A294),Feuil2!$E$1:$F$30,2)&amp;" "&amp;INDEX(Feuil2!B:B,(ROW(A294)-INT(ROW(A294)/100))),"")</f>
        <v/>
      </c>
    </row>
    <row r="297" spans="10:10" x14ac:dyDescent="0.25">
      <c r="J297" s="4" t="str" cm="1">
        <f t="array" ref="J297">IF(I297&lt;&gt;"",VLOOKUP(ROW(A295),Feuil2!$E$1:$F$30,2)&amp;" "&amp;INDEX(Feuil2!B:B,(ROW(A295)-INT(ROW(A295)/100))),"")</f>
        <v/>
      </c>
    </row>
    <row r="298" spans="10:10" x14ac:dyDescent="0.25">
      <c r="J298" s="4" t="str" cm="1">
        <f t="array" ref="J298">IF(I298&lt;&gt;"",VLOOKUP(ROW(A296),Feuil2!$E$1:$F$30,2)&amp;" "&amp;INDEX(Feuil2!B:B,(ROW(A296)-INT(ROW(A296)/100))),"")</f>
        <v/>
      </c>
    </row>
    <row r="299" spans="10:10" x14ac:dyDescent="0.25">
      <c r="J299" s="4" t="str" cm="1">
        <f t="array" ref="J299">IF(I299&lt;&gt;"",VLOOKUP(ROW(A297),Feuil2!$E$1:$F$30,2)&amp;" "&amp;INDEX(Feuil2!B:B,(ROW(A297)-INT(ROW(A297)/100))),"")</f>
        <v/>
      </c>
    </row>
    <row r="300" spans="10:10" x14ac:dyDescent="0.25">
      <c r="J300" s="4" t="str" cm="1">
        <f t="array" ref="J300">IF(I300&lt;&gt;"",VLOOKUP(ROW(A298),Feuil2!$E$1:$F$30,2)&amp;" "&amp;INDEX(Feuil2!B:B,(ROW(A298)-INT(ROW(A298)/100))),"")</f>
        <v/>
      </c>
    </row>
    <row r="301" spans="10:10" x14ac:dyDescent="0.25">
      <c r="J301" s="4" t="str" cm="1">
        <f t="array" ref="J301">IF(I301&lt;&gt;"",VLOOKUP(ROW(A299),Feuil2!$E$1:$F$30,2)&amp;" "&amp;INDEX(Feuil2!B:B,(ROW(A299)-INT(ROW(A299)/100))),"")</f>
        <v/>
      </c>
    </row>
    <row r="302" spans="10:10" x14ac:dyDescent="0.25">
      <c r="J302" s="4" t="str" cm="1">
        <f t="array" ref="J302">IF(I302&lt;&gt;"",VLOOKUP(ROW(A300),Feuil2!$E$1:$F$30,2)&amp;" "&amp;INDEX(Feuil2!B:B,(ROW(A300)-INT(ROW(A300)/100))),"")</f>
        <v/>
      </c>
    </row>
    <row r="303" spans="10:10" x14ac:dyDescent="0.25">
      <c r="J303" s="4" t="str" cm="1">
        <f t="array" ref="J303">IF(I303&lt;&gt;"",VLOOKUP(ROW(A301),Feuil2!$E$1:$F$30,2)&amp;" "&amp;INDEX(Feuil2!B:B,(ROW(A301)-INT(ROW(A301)/100))),"")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3EFC9-5E71-4BC5-ACF2-E69549E2E229}">
  <sheetPr codeName="Feuil2"/>
  <dimension ref="A1:I99"/>
  <sheetViews>
    <sheetView topLeftCell="A13" workbookViewId="0">
      <selection activeCell="F13" sqref="F13"/>
    </sheetView>
  </sheetViews>
  <sheetFormatPr baseColWidth="10" defaultRowHeight="15" x14ac:dyDescent="0.25"/>
  <sheetData>
    <row r="1" spans="1:9" x14ac:dyDescent="0.25">
      <c r="A1">
        <v>1</v>
      </c>
      <c r="B1" t="s">
        <v>114</v>
      </c>
      <c r="E1">
        <v>0</v>
      </c>
    </row>
    <row r="2" spans="1:9" x14ac:dyDescent="0.25">
      <c r="A2">
        <v>2</v>
      </c>
      <c r="B2" t="s">
        <v>15</v>
      </c>
      <c r="E2">
        <v>100</v>
      </c>
      <c r="F2" t="s">
        <v>115</v>
      </c>
    </row>
    <row r="3" spans="1:9" x14ac:dyDescent="0.25">
      <c r="A3">
        <v>3</v>
      </c>
      <c r="B3" t="s">
        <v>16</v>
      </c>
      <c r="E3">
        <v>200</v>
      </c>
      <c r="F3" t="s">
        <v>116</v>
      </c>
    </row>
    <row r="4" spans="1:9" x14ac:dyDescent="0.25">
      <c r="A4">
        <v>4</v>
      </c>
      <c r="B4" t="s">
        <v>17</v>
      </c>
      <c r="E4">
        <v>300</v>
      </c>
      <c r="F4" t="s">
        <v>117</v>
      </c>
    </row>
    <row r="5" spans="1:9" x14ac:dyDescent="0.25">
      <c r="A5">
        <v>5</v>
      </c>
      <c r="B5" t="s">
        <v>18</v>
      </c>
      <c r="E5">
        <v>400</v>
      </c>
      <c r="F5" t="s">
        <v>118</v>
      </c>
    </row>
    <row r="6" spans="1:9" x14ac:dyDescent="0.25">
      <c r="A6">
        <v>6</v>
      </c>
      <c r="B6" t="s">
        <v>19</v>
      </c>
      <c r="E6">
        <v>500</v>
      </c>
      <c r="F6" t="s">
        <v>119</v>
      </c>
    </row>
    <row r="7" spans="1:9" x14ac:dyDescent="0.25">
      <c r="A7">
        <v>7</v>
      </c>
      <c r="B7" t="s">
        <v>20</v>
      </c>
      <c r="E7">
        <v>600</v>
      </c>
      <c r="F7" t="s">
        <v>120</v>
      </c>
    </row>
    <row r="8" spans="1:9" x14ac:dyDescent="0.25">
      <c r="A8">
        <v>8</v>
      </c>
      <c r="B8" t="s">
        <v>21</v>
      </c>
      <c r="E8">
        <v>700</v>
      </c>
      <c r="F8" t="s">
        <v>121</v>
      </c>
    </row>
    <row r="9" spans="1:9" x14ac:dyDescent="0.25">
      <c r="A9">
        <v>9</v>
      </c>
      <c r="B9" t="s">
        <v>22</v>
      </c>
      <c r="E9">
        <v>800</v>
      </c>
      <c r="F9" t="s">
        <v>122</v>
      </c>
      <c r="I9" t="str">
        <f>VLOOKUP(INT(ROW(A1111)),E1:F30,2)</f>
        <v xml:space="preserve">mille cent </v>
      </c>
    </row>
    <row r="10" spans="1:9" x14ac:dyDescent="0.25">
      <c r="A10">
        <v>10</v>
      </c>
      <c r="B10" t="s">
        <v>23</v>
      </c>
      <c r="E10">
        <v>900</v>
      </c>
      <c r="F10" t="s">
        <v>123</v>
      </c>
    </row>
    <row r="11" spans="1:9" x14ac:dyDescent="0.25">
      <c r="A11">
        <v>11</v>
      </c>
      <c r="B11" t="s">
        <v>24</v>
      </c>
      <c r="E11">
        <v>1000</v>
      </c>
      <c r="F11" t="s">
        <v>124</v>
      </c>
    </row>
    <row r="12" spans="1:9" x14ac:dyDescent="0.25">
      <c r="A12">
        <v>12</v>
      </c>
      <c r="B12" t="s">
        <v>25</v>
      </c>
      <c r="E12">
        <v>1100</v>
      </c>
      <c r="F12" t="s">
        <v>125</v>
      </c>
    </row>
    <row r="13" spans="1:9" x14ac:dyDescent="0.25">
      <c r="A13">
        <v>13</v>
      </c>
      <c r="B13" t="s">
        <v>26</v>
      </c>
      <c r="E13">
        <v>1200</v>
      </c>
      <c r="F13" t="s">
        <v>126</v>
      </c>
    </row>
    <row r="14" spans="1:9" x14ac:dyDescent="0.25">
      <c r="A14">
        <v>14</v>
      </c>
      <c r="B14" t="s">
        <v>27</v>
      </c>
      <c r="E14">
        <v>1300</v>
      </c>
      <c r="F14" t="s">
        <v>127</v>
      </c>
    </row>
    <row r="15" spans="1:9" x14ac:dyDescent="0.25">
      <c r="A15">
        <v>15</v>
      </c>
      <c r="B15" t="s">
        <v>28</v>
      </c>
      <c r="E15">
        <v>1400</v>
      </c>
      <c r="F15" t="s">
        <v>128</v>
      </c>
    </row>
    <row r="16" spans="1:9" x14ac:dyDescent="0.25">
      <c r="A16">
        <v>16</v>
      </c>
      <c r="B16" t="s">
        <v>29</v>
      </c>
      <c r="E16">
        <v>1500</v>
      </c>
      <c r="F16" t="s">
        <v>129</v>
      </c>
    </row>
    <row r="17" spans="1:6" x14ac:dyDescent="0.25">
      <c r="A17">
        <v>17</v>
      </c>
      <c r="B17" t="s">
        <v>30</v>
      </c>
      <c r="E17">
        <v>1600</v>
      </c>
      <c r="F17" t="s">
        <v>130</v>
      </c>
    </row>
    <row r="18" spans="1:6" x14ac:dyDescent="0.25">
      <c r="A18">
        <v>18</v>
      </c>
      <c r="B18" t="s">
        <v>31</v>
      </c>
      <c r="E18">
        <v>1700</v>
      </c>
      <c r="F18" t="s">
        <v>131</v>
      </c>
    </row>
    <row r="19" spans="1:6" x14ac:dyDescent="0.25">
      <c r="A19">
        <v>19</v>
      </c>
      <c r="B19" t="s">
        <v>32</v>
      </c>
      <c r="E19">
        <v>1800</v>
      </c>
      <c r="F19" t="s">
        <v>132</v>
      </c>
    </row>
    <row r="20" spans="1:6" x14ac:dyDescent="0.25">
      <c r="A20">
        <v>20</v>
      </c>
      <c r="B20" t="s">
        <v>33</v>
      </c>
      <c r="E20">
        <v>1900</v>
      </c>
      <c r="F20" t="s">
        <v>133</v>
      </c>
    </row>
    <row r="21" spans="1:6" x14ac:dyDescent="0.25">
      <c r="A21">
        <v>21</v>
      </c>
      <c r="B21" t="s">
        <v>34</v>
      </c>
      <c r="E21">
        <v>2000</v>
      </c>
      <c r="F21" t="s">
        <v>134</v>
      </c>
    </row>
    <row r="22" spans="1:6" x14ac:dyDescent="0.25">
      <c r="A22">
        <v>22</v>
      </c>
      <c r="B22" t="s">
        <v>35</v>
      </c>
      <c r="E22">
        <v>2100</v>
      </c>
      <c r="F22" t="s">
        <v>135</v>
      </c>
    </row>
    <row r="23" spans="1:6" x14ac:dyDescent="0.25">
      <c r="A23">
        <v>23</v>
      </c>
      <c r="B23" t="s">
        <v>36</v>
      </c>
      <c r="E23">
        <v>2200</v>
      </c>
      <c r="F23" t="s">
        <v>136</v>
      </c>
    </row>
    <row r="24" spans="1:6" x14ac:dyDescent="0.25">
      <c r="A24">
        <v>24</v>
      </c>
      <c r="B24" t="s">
        <v>37</v>
      </c>
      <c r="E24">
        <v>2300</v>
      </c>
      <c r="F24" t="s">
        <v>137</v>
      </c>
    </row>
    <row r="25" spans="1:6" x14ac:dyDescent="0.25">
      <c r="A25">
        <v>25</v>
      </c>
      <c r="B25" t="s">
        <v>38</v>
      </c>
      <c r="E25">
        <v>2400</v>
      </c>
      <c r="F25" t="s">
        <v>138</v>
      </c>
    </row>
    <row r="26" spans="1:6" x14ac:dyDescent="0.25">
      <c r="A26">
        <v>26</v>
      </c>
      <c r="B26" t="s">
        <v>39</v>
      </c>
      <c r="E26">
        <v>2500</v>
      </c>
      <c r="F26" t="s">
        <v>139</v>
      </c>
    </row>
    <row r="27" spans="1:6" x14ac:dyDescent="0.25">
      <c r="A27">
        <v>27</v>
      </c>
      <c r="B27" t="s">
        <v>40</v>
      </c>
      <c r="E27">
        <v>2600</v>
      </c>
      <c r="F27" t="s">
        <v>140</v>
      </c>
    </row>
    <row r="28" spans="1:6" x14ac:dyDescent="0.25">
      <c r="A28">
        <v>28</v>
      </c>
      <c r="B28" t="s">
        <v>41</v>
      </c>
      <c r="E28">
        <v>2700</v>
      </c>
      <c r="F28" t="s">
        <v>141</v>
      </c>
    </row>
    <row r="29" spans="1:6" x14ac:dyDescent="0.25">
      <c r="A29">
        <v>29</v>
      </c>
      <c r="B29" t="s">
        <v>42</v>
      </c>
      <c r="E29">
        <v>2800</v>
      </c>
      <c r="F29" t="s">
        <v>142</v>
      </c>
    </row>
    <row r="30" spans="1:6" x14ac:dyDescent="0.25">
      <c r="A30">
        <v>30</v>
      </c>
      <c r="B30" t="s">
        <v>43</v>
      </c>
      <c r="E30">
        <v>2900</v>
      </c>
      <c r="F30" t="s">
        <v>143</v>
      </c>
    </row>
    <row r="31" spans="1:6" x14ac:dyDescent="0.25">
      <c r="A31">
        <v>31</v>
      </c>
      <c r="B31" t="s">
        <v>44</v>
      </c>
    </row>
    <row r="32" spans="1:6" x14ac:dyDescent="0.25">
      <c r="A32">
        <v>32</v>
      </c>
      <c r="B32" t="s">
        <v>45</v>
      </c>
    </row>
    <row r="33" spans="1:2" x14ac:dyDescent="0.25">
      <c r="A33">
        <v>33</v>
      </c>
      <c r="B33" t="s">
        <v>46</v>
      </c>
    </row>
    <row r="34" spans="1:2" x14ac:dyDescent="0.25">
      <c r="A34">
        <v>34</v>
      </c>
      <c r="B34" t="s">
        <v>47</v>
      </c>
    </row>
    <row r="35" spans="1:2" x14ac:dyDescent="0.25">
      <c r="A35">
        <v>35</v>
      </c>
      <c r="B35" t="s">
        <v>48</v>
      </c>
    </row>
    <row r="36" spans="1:2" x14ac:dyDescent="0.25">
      <c r="A36">
        <v>36</v>
      </c>
      <c r="B36" t="s">
        <v>49</v>
      </c>
    </row>
    <row r="37" spans="1:2" x14ac:dyDescent="0.25">
      <c r="A37">
        <v>37</v>
      </c>
      <c r="B37" t="s">
        <v>50</v>
      </c>
    </row>
    <row r="38" spans="1:2" x14ac:dyDescent="0.25">
      <c r="A38">
        <v>38</v>
      </c>
      <c r="B38" t="s">
        <v>51</v>
      </c>
    </row>
    <row r="39" spans="1:2" x14ac:dyDescent="0.25">
      <c r="A39">
        <v>39</v>
      </c>
      <c r="B39" t="s">
        <v>52</v>
      </c>
    </row>
    <row r="40" spans="1:2" x14ac:dyDescent="0.25">
      <c r="A40">
        <v>40</v>
      </c>
      <c r="B40" t="s">
        <v>53</v>
      </c>
    </row>
    <row r="41" spans="1:2" x14ac:dyDescent="0.25">
      <c r="A41">
        <v>41</v>
      </c>
      <c r="B41" t="s">
        <v>54</v>
      </c>
    </row>
    <row r="42" spans="1:2" x14ac:dyDescent="0.25">
      <c r="A42">
        <v>42</v>
      </c>
      <c r="B42" t="s">
        <v>55</v>
      </c>
    </row>
    <row r="43" spans="1:2" x14ac:dyDescent="0.25">
      <c r="A43">
        <v>43</v>
      </c>
      <c r="B43" t="s">
        <v>56</v>
      </c>
    </row>
    <row r="44" spans="1:2" x14ac:dyDescent="0.25">
      <c r="A44">
        <v>44</v>
      </c>
      <c r="B44" t="s">
        <v>57</v>
      </c>
    </row>
    <row r="45" spans="1:2" x14ac:dyDescent="0.25">
      <c r="A45">
        <v>45</v>
      </c>
      <c r="B45" t="s">
        <v>58</v>
      </c>
    </row>
    <row r="46" spans="1:2" x14ac:dyDescent="0.25">
      <c r="A46">
        <v>46</v>
      </c>
      <c r="B46" t="s">
        <v>59</v>
      </c>
    </row>
    <row r="47" spans="1:2" x14ac:dyDescent="0.25">
      <c r="A47">
        <v>47</v>
      </c>
      <c r="B47" t="s">
        <v>60</v>
      </c>
    </row>
    <row r="48" spans="1:2" x14ac:dyDescent="0.25">
      <c r="A48">
        <v>48</v>
      </c>
      <c r="B48" t="s">
        <v>61</v>
      </c>
    </row>
    <row r="49" spans="1:2" x14ac:dyDescent="0.25">
      <c r="A49">
        <v>49</v>
      </c>
      <c r="B49" t="s">
        <v>62</v>
      </c>
    </row>
    <row r="50" spans="1:2" x14ac:dyDescent="0.25">
      <c r="A50">
        <v>50</v>
      </c>
      <c r="B50" t="s">
        <v>63</v>
      </c>
    </row>
    <row r="51" spans="1:2" x14ac:dyDescent="0.25">
      <c r="A51">
        <v>51</v>
      </c>
      <c r="B51" t="s">
        <v>64</v>
      </c>
    </row>
    <row r="52" spans="1:2" x14ac:dyDescent="0.25">
      <c r="A52">
        <v>52</v>
      </c>
      <c r="B52" t="s">
        <v>65</v>
      </c>
    </row>
    <row r="53" spans="1:2" x14ac:dyDescent="0.25">
      <c r="A53">
        <v>53</v>
      </c>
      <c r="B53" t="s">
        <v>66</v>
      </c>
    </row>
    <row r="54" spans="1:2" x14ac:dyDescent="0.25">
      <c r="A54">
        <v>54</v>
      </c>
      <c r="B54" t="s">
        <v>67</v>
      </c>
    </row>
    <row r="55" spans="1:2" x14ac:dyDescent="0.25">
      <c r="A55">
        <v>55</v>
      </c>
      <c r="B55" t="s">
        <v>68</v>
      </c>
    </row>
    <row r="56" spans="1:2" x14ac:dyDescent="0.25">
      <c r="A56">
        <v>56</v>
      </c>
      <c r="B56" t="s">
        <v>69</v>
      </c>
    </row>
    <row r="57" spans="1:2" x14ac:dyDescent="0.25">
      <c r="A57">
        <v>57</v>
      </c>
      <c r="B57" t="s">
        <v>70</v>
      </c>
    </row>
    <row r="58" spans="1:2" x14ac:dyDescent="0.25">
      <c r="A58">
        <v>58</v>
      </c>
      <c r="B58" t="s">
        <v>71</v>
      </c>
    </row>
    <row r="59" spans="1:2" x14ac:dyDescent="0.25">
      <c r="A59">
        <v>59</v>
      </c>
      <c r="B59" t="s">
        <v>72</v>
      </c>
    </row>
    <row r="60" spans="1:2" x14ac:dyDescent="0.25">
      <c r="A60">
        <v>60</v>
      </c>
      <c r="B60" t="s">
        <v>73</v>
      </c>
    </row>
    <row r="61" spans="1:2" x14ac:dyDescent="0.25">
      <c r="A61">
        <v>61</v>
      </c>
      <c r="B61" t="s">
        <v>74</v>
      </c>
    </row>
    <row r="62" spans="1:2" x14ac:dyDescent="0.25">
      <c r="A62">
        <v>62</v>
      </c>
      <c r="B62" t="s">
        <v>75</v>
      </c>
    </row>
    <row r="63" spans="1:2" x14ac:dyDescent="0.25">
      <c r="A63">
        <v>63</v>
      </c>
      <c r="B63" t="s">
        <v>76</v>
      </c>
    </row>
    <row r="64" spans="1:2" x14ac:dyDescent="0.25">
      <c r="A64">
        <v>64</v>
      </c>
      <c r="B64" t="s">
        <v>77</v>
      </c>
    </row>
    <row r="65" spans="1:2" x14ac:dyDescent="0.25">
      <c r="A65">
        <v>65</v>
      </c>
      <c r="B65" t="s">
        <v>78</v>
      </c>
    </row>
    <row r="66" spans="1:2" x14ac:dyDescent="0.25">
      <c r="A66">
        <v>66</v>
      </c>
      <c r="B66" t="s">
        <v>79</v>
      </c>
    </row>
    <row r="67" spans="1:2" x14ac:dyDescent="0.25">
      <c r="A67">
        <v>67</v>
      </c>
      <c r="B67" t="s">
        <v>80</v>
      </c>
    </row>
    <row r="68" spans="1:2" x14ac:dyDescent="0.25">
      <c r="A68">
        <v>68</v>
      </c>
      <c r="B68" t="s">
        <v>81</v>
      </c>
    </row>
    <row r="69" spans="1:2" x14ac:dyDescent="0.25">
      <c r="A69">
        <v>69</v>
      </c>
      <c r="B69" t="s">
        <v>82</v>
      </c>
    </row>
    <row r="70" spans="1:2" x14ac:dyDescent="0.25">
      <c r="A70">
        <v>70</v>
      </c>
      <c r="B70" t="s">
        <v>83</v>
      </c>
    </row>
    <row r="71" spans="1:2" x14ac:dyDescent="0.25">
      <c r="A71">
        <v>71</v>
      </c>
      <c r="B71" t="s">
        <v>84</v>
      </c>
    </row>
    <row r="72" spans="1:2" x14ac:dyDescent="0.25">
      <c r="A72">
        <v>72</v>
      </c>
      <c r="B72" t="s">
        <v>85</v>
      </c>
    </row>
    <row r="73" spans="1:2" x14ac:dyDescent="0.25">
      <c r="A73">
        <v>73</v>
      </c>
      <c r="B73" t="s">
        <v>86</v>
      </c>
    </row>
    <row r="74" spans="1:2" x14ac:dyDescent="0.25">
      <c r="A74">
        <v>74</v>
      </c>
      <c r="B74" t="s">
        <v>87</v>
      </c>
    </row>
    <row r="75" spans="1:2" x14ac:dyDescent="0.25">
      <c r="A75">
        <v>75</v>
      </c>
      <c r="B75" t="s">
        <v>88</v>
      </c>
    </row>
    <row r="76" spans="1:2" x14ac:dyDescent="0.25">
      <c r="A76">
        <v>76</v>
      </c>
      <c r="B76" t="s">
        <v>89</v>
      </c>
    </row>
    <row r="77" spans="1:2" x14ac:dyDescent="0.25">
      <c r="A77">
        <v>77</v>
      </c>
      <c r="B77" t="s">
        <v>90</v>
      </c>
    </row>
    <row r="78" spans="1:2" x14ac:dyDescent="0.25">
      <c r="A78">
        <v>78</v>
      </c>
      <c r="B78" t="s">
        <v>91</v>
      </c>
    </row>
    <row r="79" spans="1:2" x14ac:dyDescent="0.25">
      <c r="A79">
        <v>79</v>
      </c>
      <c r="B79" t="s">
        <v>92</v>
      </c>
    </row>
    <row r="80" spans="1:2" x14ac:dyDescent="0.25">
      <c r="A80">
        <v>80</v>
      </c>
      <c r="B80" t="s">
        <v>93</v>
      </c>
    </row>
    <row r="81" spans="1:2" x14ac:dyDescent="0.25">
      <c r="A81">
        <v>81</v>
      </c>
      <c r="B81" t="s">
        <v>94</v>
      </c>
    </row>
    <row r="82" spans="1:2" x14ac:dyDescent="0.25">
      <c r="A82">
        <v>82</v>
      </c>
      <c r="B82" t="s">
        <v>95</v>
      </c>
    </row>
    <row r="83" spans="1:2" x14ac:dyDescent="0.25">
      <c r="A83">
        <v>83</v>
      </c>
      <c r="B83" t="s">
        <v>96</v>
      </c>
    </row>
    <row r="84" spans="1:2" x14ac:dyDescent="0.25">
      <c r="A84">
        <v>84</v>
      </c>
      <c r="B84" t="s">
        <v>97</v>
      </c>
    </row>
    <row r="85" spans="1:2" x14ac:dyDescent="0.25">
      <c r="A85">
        <v>85</v>
      </c>
      <c r="B85" t="s">
        <v>98</v>
      </c>
    </row>
    <row r="86" spans="1:2" x14ac:dyDescent="0.25">
      <c r="A86">
        <v>86</v>
      </c>
      <c r="B86" t="s">
        <v>99</v>
      </c>
    </row>
    <row r="87" spans="1:2" x14ac:dyDescent="0.25">
      <c r="A87">
        <v>87</v>
      </c>
      <c r="B87" t="s">
        <v>100</v>
      </c>
    </row>
    <row r="88" spans="1:2" x14ac:dyDescent="0.25">
      <c r="A88">
        <v>88</v>
      </c>
      <c r="B88" t="s">
        <v>101</v>
      </c>
    </row>
    <row r="89" spans="1:2" x14ac:dyDescent="0.25">
      <c r="A89">
        <v>89</v>
      </c>
      <c r="B89" t="s">
        <v>102</v>
      </c>
    </row>
    <row r="90" spans="1:2" x14ac:dyDescent="0.25">
      <c r="A90">
        <v>90</v>
      </c>
      <c r="B90" t="s">
        <v>103</v>
      </c>
    </row>
    <row r="91" spans="1:2" x14ac:dyDescent="0.25">
      <c r="A91">
        <v>91</v>
      </c>
      <c r="B91" t="s">
        <v>104</v>
      </c>
    </row>
    <row r="92" spans="1:2" x14ac:dyDescent="0.25">
      <c r="A92">
        <v>92</v>
      </c>
      <c r="B92" t="s">
        <v>105</v>
      </c>
    </row>
    <row r="93" spans="1:2" x14ac:dyDescent="0.25">
      <c r="A93">
        <v>93</v>
      </c>
      <c r="B93" t="s">
        <v>106</v>
      </c>
    </row>
    <row r="94" spans="1:2" x14ac:dyDescent="0.25">
      <c r="A94">
        <v>94</v>
      </c>
      <c r="B94" t="s">
        <v>107</v>
      </c>
    </row>
    <row r="95" spans="1:2" x14ac:dyDescent="0.25">
      <c r="A95">
        <v>95</v>
      </c>
      <c r="B95" t="s">
        <v>108</v>
      </c>
    </row>
    <row r="96" spans="1:2" x14ac:dyDescent="0.25">
      <c r="A96">
        <v>96</v>
      </c>
      <c r="B96" t="s">
        <v>109</v>
      </c>
    </row>
    <row r="97" spans="1:2" x14ac:dyDescent="0.25">
      <c r="A97">
        <v>97</v>
      </c>
      <c r="B97" t="s">
        <v>110</v>
      </c>
    </row>
    <row r="98" spans="1:2" x14ac:dyDescent="0.25">
      <c r="A98">
        <v>98</v>
      </c>
      <c r="B98" t="s">
        <v>111</v>
      </c>
    </row>
    <row r="99" spans="1:2" x14ac:dyDescent="0.25">
      <c r="A99">
        <v>99</v>
      </c>
      <c r="B99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Daniel Colardelle</cp:lastModifiedBy>
  <dcterms:created xsi:type="dcterms:W3CDTF">2023-08-23T14:03:48Z</dcterms:created>
  <dcterms:modified xsi:type="dcterms:W3CDTF">2023-08-23T15:49:00Z</dcterms:modified>
</cp:coreProperties>
</file>