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11"/>
  <workbookPr showInkAnnotation="0" defaultThemeVersion="166925"/>
  <mc:AlternateContent xmlns:mc="http://schemas.openxmlformats.org/markup-compatibility/2006">
    <mc:Choice Requires="x15">
      <x15ac:absPath xmlns:x15ac="http://schemas.microsoft.com/office/spreadsheetml/2010/11/ac" url="d:\Users\dcola\Downloads\"/>
    </mc:Choice>
  </mc:AlternateContent>
  <xr:revisionPtr revIDLastSave="0" documentId="13_ncr:1_{31691C7A-96D8-410B-89C6-38A68B46EA0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euil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2" i="1" l="1" a="1"/>
  <c r="I12" i="1" s="1"/>
  <c r="J12" i="1" a="1"/>
  <c r="J12" i="1" s="1"/>
  <c r="K12" i="1" a="1"/>
  <c r="K12" i="1" s="1"/>
  <c r="L12" i="1" a="1"/>
  <c r="L12" i="1" s="1"/>
  <c r="M12" i="1" a="1"/>
  <c r="M12" i="1" s="1"/>
  <c r="N12" i="1" a="1"/>
  <c r="N12" i="1"/>
  <c r="O12" i="1" a="1"/>
  <c r="O12" i="1" s="1"/>
  <c r="P12" i="1" a="1"/>
  <c r="P12" i="1" s="1"/>
  <c r="Q12" i="1" a="1"/>
  <c r="Q12" i="1" s="1"/>
  <c r="R12" i="1" a="1"/>
  <c r="R12" i="1" s="1"/>
  <c r="S12" i="1" a="1"/>
  <c r="S12" i="1" s="1"/>
  <c r="T12" i="1" a="1"/>
  <c r="T12" i="1"/>
  <c r="U12" i="1" a="1"/>
  <c r="U12" i="1" s="1"/>
  <c r="V12" i="1" a="1"/>
  <c r="V12" i="1" s="1"/>
  <c r="W12" i="1" a="1"/>
  <c r="W12" i="1" s="1"/>
  <c r="X12" i="1" a="1"/>
  <c r="X12" i="1" s="1"/>
  <c r="Y12" i="1" a="1"/>
  <c r="Y12" i="1" s="1"/>
  <c r="I13" i="1" a="1"/>
  <c r="I13" i="1"/>
  <c r="J13" i="1" a="1"/>
  <c r="J13" i="1" s="1"/>
  <c r="K13" i="1" a="1"/>
  <c r="K13" i="1" s="1"/>
  <c r="L13" i="1" a="1"/>
  <c r="L13" i="1" s="1"/>
  <c r="M13" i="1" a="1"/>
  <c r="M13" i="1" s="1"/>
  <c r="N13" i="1" a="1"/>
  <c r="N13" i="1" s="1"/>
  <c r="O13" i="1" a="1"/>
  <c r="O13" i="1"/>
  <c r="P13" i="1" a="1"/>
  <c r="P13" i="1" s="1"/>
  <c r="Q13" i="1" a="1"/>
  <c r="Q13" i="1" s="1"/>
  <c r="R13" i="1" a="1"/>
  <c r="R13" i="1" s="1"/>
  <c r="S13" i="1" a="1"/>
  <c r="S13" i="1" s="1"/>
  <c r="T13" i="1" a="1"/>
  <c r="T13" i="1" s="1"/>
  <c r="U13" i="1" a="1"/>
  <c r="U13" i="1" s="1"/>
  <c r="V13" i="1" a="1"/>
  <c r="V13" i="1" s="1"/>
  <c r="W13" i="1" a="1"/>
  <c r="W13" i="1" s="1"/>
  <c r="X13" i="1" a="1"/>
  <c r="X13" i="1" s="1"/>
  <c r="Y13" i="1" a="1"/>
  <c r="Y13" i="1" s="1"/>
  <c r="J11" i="1" a="1"/>
  <c r="J11" i="1" s="1"/>
  <c r="K11" i="1" a="1"/>
  <c r="K11" i="1" s="1"/>
  <c r="L11" i="1" a="1"/>
  <c r="L11" i="1" s="1"/>
  <c r="M11" i="1" a="1"/>
  <c r="M11" i="1" s="1"/>
  <c r="N11" i="1" a="1"/>
  <c r="N11" i="1" s="1"/>
  <c r="O11" i="1" a="1"/>
  <c r="O11" i="1" s="1"/>
  <c r="P11" i="1" a="1"/>
  <c r="P11" i="1" s="1"/>
  <c r="Q11" i="1" a="1"/>
  <c r="Q11" i="1" s="1"/>
  <c r="R11" i="1" a="1"/>
  <c r="R11" i="1" s="1"/>
  <c r="S11" i="1" a="1"/>
  <c r="S11" i="1" s="1"/>
  <c r="T11" i="1" a="1"/>
  <c r="T11" i="1" s="1"/>
  <c r="U11" i="1" a="1"/>
  <c r="U11" i="1" s="1"/>
  <c r="V11" i="1" a="1"/>
  <c r="V11" i="1" s="1"/>
  <c r="W11" i="1" a="1"/>
  <c r="W11" i="1" s="1"/>
  <c r="X11" i="1" a="1"/>
  <c r="X11" i="1" s="1"/>
  <c r="Y11" i="1" a="1"/>
  <c r="Y11" i="1" s="1"/>
  <c r="I11" i="1" a="1"/>
  <c r="I11" i="1" s="1"/>
  <c r="K14" i="1" a="1"/>
  <c r="K14" i="1" s="1"/>
  <c r="G8" i="1"/>
  <c r="H8" i="1"/>
  <c r="G7" i="1"/>
  <c r="H7" i="1"/>
  <c r="H6" i="1"/>
  <c r="G6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<sst xmlns="http://schemas.openxmlformats.org/spreadsheetml/2006/main" count="18" uniqueCount="15">
  <si>
    <t>Date</t>
  </si>
  <si>
    <t>Actions</t>
  </si>
  <si>
    <t>Critères</t>
  </si>
  <si>
    <t>HrDebut</t>
  </si>
  <si>
    <t>HrFin</t>
  </si>
  <si>
    <t>Critère 1</t>
  </si>
  <si>
    <t>Critère 2</t>
  </si>
  <si>
    <t>Action 1</t>
  </si>
  <si>
    <t>Action n°2</t>
  </si>
  <si>
    <t>8h</t>
  </si>
  <si>
    <t>9h</t>
  </si>
  <si>
    <t>11h</t>
  </si>
  <si>
    <t>12h</t>
  </si>
  <si>
    <t>10h</t>
  </si>
  <si>
    <t>Action n°3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</si>
</sst>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22" fontId="0" fillId="0" borderId="0" xfId="0" applyNumberFormat="1"/>
    <xf numFmtId="21" fontId="0" fillId="0" borderId="0" xfId="0" applyNumberFormat="1"/>
    <xf numFmtId="21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14" fontId="0" fillId="0" borderId="1" xfId="0" applyNumberFormat="1" applyBorder="1"/>
    <xf numFmtId="20" fontId="0" fillId="0" borderId="1" xfId="0" applyNumberFormat="1" applyBorder="1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/>
    <xf numFmtId="22" fontId="2" fillId="0" borderId="1" xfId="0" applyNumberFormat="1" applyFont="1" applyBorder="1"/>
  </cellXfs>
  <cellStyles count="1">
    <cellStyle name="Normal" xfId="0" builtinId="0"/>
  </cellStyles>
  <dxfs count="16"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theme="9"/>
      </font>
      <fill>
        <patternFill>
          <bgColor theme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3A70F8-D0F4-884D-A660-19DB334EE9F9}">
  <sheetPr>
    <tabColor theme="2"/>
  </sheetPr>
  <dimension ref="A1:Y14"/>
  <sheetViews>
    <sheetView tabSelected="1" topLeftCell="F1" zoomScaleNormal="60" zoomScaleSheetLayoutView="100" workbookViewId="0">
      <selection activeCell="K20" sqref="K20"/>
    </sheetView>
  </sheetViews>
  <sheetFormatPr baseColWidth="10" defaultColWidth="9.140625" defaultRowHeight="15" x14ac:dyDescent="0.25"/>
  <cols>
    <col min="1" max="1" width="10.5703125" bestFit="1" customWidth="1"/>
    <col min="2" max="2" width="11.5703125" customWidth="1"/>
    <col min="7" max="25" width="15.7109375" bestFit="1" customWidth="1"/>
  </cols>
  <sheetData>
    <row r="1" spans="1:25" x14ac:dyDescent="0.25">
      <c r="G1" s="3">
        <v>0.33333333333333331</v>
      </c>
      <c r="H1" s="3">
        <v>1.0416666666666666E-2</v>
      </c>
    </row>
    <row r="2" spans="1:25" x14ac:dyDescent="0.25">
      <c r="G2" s="3"/>
      <c r="H2" s="3"/>
      <c r="K2" s="9" t="s">
        <v>5</v>
      </c>
      <c r="L2" s="9"/>
      <c r="M2" s="9"/>
      <c r="N2" s="10"/>
      <c r="O2" s="10"/>
    </row>
    <row r="3" spans="1:25" x14ac:dyDescent="0.25">
      <c r="G3" s="3"/>
      <c r="H3" s="3"/>
      <c r="K3" s="9" t="s">
        <v>6</v>
      </c>
      <c r="L3" s="9"/>
      <c r="M3" s="9"/>
      <c r="N3" s="11"/>
      <c r="O3" s="11"/>
    </row>
    <row r="5" spans="1:25" x14ac:dyDescent="0.25">
      <c r="A5" s="1" t="s">
        <v>0</v>
      </c>
      <c r="B5" s="1" t="s">
        <v>1</v>
      </c>
      <c r="C5" s="1" t="s">
        <v>2</v>
      </c>
      <c r="D5" s="1" t="s">
        <v>3</v>
      </c>
      <c r="E5" s="1" t="s">
        <v>4</v>
      </c>
      <c r="I5" s="4" t="s">
        <v>9</v>
      </c>
      <c r="J5" s="5"/>
      <c r="K5" s="6">
        <v>30</v>
      </c>
      <c r="L5" s="5"/>
      <c r="M5" s="5" t="s">
        <v>10</v>
      </c>
      <c r="N5" s="5"/>
      <c r="O5" s="6">
        <v>30</v>
      </c>
      <c r="P5" s="5"/>
      <c r="Q5" s="5" t="s">
        <v>13</v>
      </c>
      <c r="R5" s="5"/>
      <c r="S5" s="6">
        <v>30</v>
      </c>
      <c r="T5" s="5"/>
      <c r="U5" s="5" t="s">
        <v>11</v>
      </c>
      <c r="V5" s="5"/>
      <c r="W5" s="6">
        <v>30</v>
      </c>
      <c r="X5" s="5"/>
      <c r="Y5" s="5" t="s">
        <v>12</v>
      </c>
    </row>
    <row r="6" spans="1:25" x14ac:dyDescent="0.25">
      <c r="A6" s="7">
        <v>45161</v>
      </c>
      <c r="B6" s="1" t="s">
        <v>7</v>
      </c>
      <c r="C6" s="1" t="s">
        <v>5</v>
      </c>
      <c r="D6" s="8">
        <v>0.33333333333333331</v>
      </c>
      <c r="E6" s="8">
        <v>0.41666666666666669</v>
      </c>
      <c r="G6" s="2">
        <f>A6+D6</f>
        <v>45161.333333333336</v>
      </c>
      <c r="H6" s="2">
        <f>A6+E6</f>
        <v>45161.416666666664</v>
      </c>
      <c r="I6" s="13">
        <v>45161.333333333336</v>
      </c>
      <c r="J6" s="13">
        <v>45161.34375</v>
      </c>
      <c r="K6" s="13">
        <v>45161.354166666664</v>
      </c>
      <c r="L6" s="13">
        <v>45161.364583333328</v>
      </c>
      <c r="M6" s="13">
        <v>45161.374999999993</v>
      </c>
      <c r="N6" s="13">
        <v>45161.385416666657</v>
      </c>
      <c r="O6" s="13">
        <v>45161.395833333321</v>
      </c>
      <c r="P6" s="13">
        <v>45161.406249999985</v>
      </c>
      <c r="Q6" s="13">
        <v>45161.41666666665</v>
      </c>
      <c r="R6" s="13">
        <v>45161.427083333314</v>
      </c>
      <c r="S6" s="13">
        <v>45161.437499999978</v>
      </c>
      <c r="T6" s="13">
        <v>45161.447916666642</v>
      </c>
      <c r="U6" s="13">
        <v>45161.458333333307</v>
      </c>
      <c r="V6" s="13">
        <v>45161.468749999971</v>
      </c>
      <c r="W6" s="13">
        <v>45161.479166666635</v>
      </c>
      <c r="X6" s="13">
        <v>45161.489583333299</v>
      </c>
      <c r="Y6" s="13">
        <v>45161.499999999964</v>
      </c>
    </row>
    <row r="7" spans="1:25" x14ac:dyDescent="0.25">
      <c r="A7" s="7">
        <v>45161</v>
      </c>
      <c r="B7" s="1" t="s">
        <v>8</v>
      </c>
      <c r="C7" s="1" t="s">
        <v>6</v>
      </c>
      <c r="D7" s="8">
        <v>0.4201388888888889</v>
      </c>
      <c r="E7" s="8">
        <v>0.47916666666666669</v>
      </c>
      <c r="G7" s="2">
        <f>A7+D7</f>
        <v>45161.420138888891</v>
      </c>
      <c r="H7" s="2">
        <f>A7+E7</f>
        <v>45161.479166666664</v>
      </c>
      <c r="I7" s="13">
        <v>45161.333333333336</v>
      </c>
      <c r="J7" s="13">
        <v>45161.34375</v>
      </c>
      <c r="K7" s="13">
        <v>45161.354166666664</v>
      </c>
      <c r="L7" s="13">
        <v>45161.364583333328</v>
      </c>
      <c r="M7" s="13">
        <v>45161.374999999993</v>
      </c>
      <c r="N7" s="13">
        <v>45161.385416666657</v>
      </c>
      <c r="O7" s="13">
        <v>45161.395833333321</v>
      </c>
      <c r="P7" s="13">
        <v>45161.406249999985</v>
      </c>
      <c r="Q7" s="13">
        <v>45161.41666666665</v>
      </c>
      <c r="R7" s="13">
        <v>45161.427083333314</v>
      </c>
      <c r="S7" s="13">
        <v>45161.437499999978</v>
      </c>
      <c r="T7" s="13">
        <v>45161.447916666642</v>
      </c>
      <c r="U7" s="13">
        <v>45161.458333333307</v>
      </c>
      <c r="V7" s="13">
        <v>45161.468749999971</v>
      </c>
      <c r="W7" s="13">
        <v>45161.479166666635</v>
      </c>
      <c r="X7" s="13">
        <v>45161.489583333299</v>
      </c>
      <c r="Y7" s="13">
        <v>45161.499999999964</v>
      </c>
    </row>
    <row r="8" spans="1:25" x14ac:dyDescent="0.25">
      <c r="A8" s="7">
        <v>45161</v>
      </c>
      <c r="B8" s="1" t="s">
        <v>14</v>
      </c>
      <c r="C8" s="1" t="s">
        <v>5</v>
      </c>
      <c r="D8" s="8">
        <v>0.47916666666666669</v>
      </c>
      <c r="E8" s="8">
        <v>0.5</v>
      </c>
      <c r="G8" s="2">
        <f>A8+D8</f>
        <v>45161.479166666664</v>
      </c>
      <c r="H8" s="2">
        <f>A8+E8</f>
        <v>45161.5</v>
      </c>
      <c r="I8" s="13">
        <v>45161.333333333336</v>
      </c>
      <c r="J8" s="13">
        <v>45161.34375</v>
      </c>
      <c r="K8" s="13">
        <v>45161.354166666664</v>
      </c>
      <c r="L8" s="13">
        <v>45161.364583333328</v>
      </c>
      <c r="M8" s="13">
        <v>45161.374999999993</v>
      </c>
      <c r="N8" s="13">
        <v>45161.385416666657</v>
      </c>
      <c r="O8" s="13">
        <v>45161.395833333321</v>
      </c>
      <c r="P8" s="13">
        <v>45161.406249999985</v>
      </c>
      <c r="Q8" s="13">
        <v>45161.41666666665</v>
      </c>
      <c r="R8" s="13">
        <v>45161.427083333314</v>
      </c>
      <c r="S8" s="13">
        <v>45161.437499999978</v>
      </c>
      <c r="T8" s="13">
        <v>45161.447916666642</v>
      </c>
      <c r="U8" s="13">
        <v>45161.458333333307</v>
      </c>
      <c r="V8" s="13">
        <v>45161.468749999971</v>
      </c>
      <c r="W8" s="13">
        <v>45161.479166666635</v>
      </c>
      <c r="X8" s="13">
        <v>45161.489583333299</v>
      </c>
      <c r="Y8" s="13">
        <v>45161.499999999964</v>
      </c>
    </row>
    <row r="11" spans="1:25" x14ac:dyDescent="0.25">
      <c r="I11" cm="1">
        <f t="array" ref="I11">SUMPRODUCT(($A$6:$A$8+$D$6:$D$8&lt;I6)*($A$6:$A$8+$E$6:$E$8&gt;I6)*ROW($A$6:$A$8))</f>
        <v>0</v>
      </c>
      <c r="J11" cm="1">
        <f t="array" ref="J11">SUMPRODUCT(($A$6:$A$8+$D$6:$D$8&lt;J6)*($A$6:$A$8+$E$6:$E$8&gt;J6)*ROW($A$6:$A$8))</f>
        <v>6</v>
      </c>
      <c r="K11" cm="1">
        <f t="array" ref="K11">SUMPRODUCT(($A$6:$A$8+$D$6:$D$8&lt;K6)*($A$6:$A$8+$E$6:$E$8&gt;K6)*ROW($A$6:$A$8))</f>
        <v>6</v>
      </c>
      <c r="L11" cm="1">
        <f t="array" ref="L11">SUMPRODUCT(($A$6:$A$8+$D$6:$D$8&lt;L6)*($A$6:$A$8+$E$6:$E$8&gt;L6)*ROW($A$6:$A$8))</f>
        <v>6</v>
      </c>
      <c r="M11" cm="1">
        <f t="array" ref="M11">SUMPRODUCT(($A$6:$A$8+$D$6:$D$8&lt;M6)*($A$6:$A$8+$E$6:$E$8&gt;M6)*ROW($A$6:$A$8))</f>
        <v>6</v>
      </c>
      <c r="N11" cm="1">
        <f t="array" ref="N11">SUMPRODUCT(($A$6:$A$8+$D$6:$D$8&lt;N6)*($A$6:$A$8+$E$6:$E$8&gt;N6)*ROW($A$6:$A$8))</f>
        <v>6</v>
      </c>
      <c r="O11" cm="1">
        <f t="array" ref="O11">SUMPRODUCT(($A$6:$A$8+$D$6:$D$8&lt;O6)*($A$6:$A$8+$E$6:$E$8&gt;O6)*ROW($A$6:$A$8))</f>
        <v>6</v>
      </c>
      <c r="P11" cm="1">
        <f t="array" ref="P11">SUMPRODUCT(($A$6:$A$8+$D$6:$D$8&lt;P6)*($A$6:$A$8+$E$6:$E$8&gt;P6)*ROW($A$6:$A$8))</f>
        <v>6</v>
      </c>
      <c r="Q11" cm="1">
        <f t="array" ref="Q11">SUMPRODUCT(($A$6:$A$8+$D$6:$D$8&lt;Q6)*($A$6:$A$8+$E$6:$E$8&gt;Q6)*ROW($A$6:$A$8))</f>
        <v>6</v>
      </c>
      <c r="R11" cm="1">
        <f t="array" ref="R11">SUMPRODUCT(($A$6:$A$8+$D$6:$D$8&lt;R6)*($A$6:$A$8+$E$6:$E$8&gt;R6)*ROW($A$6:$A$8))</f>
        <v>7</v>
      </c>
      <c r="S11" cm="1">
        <f t="array" ref="S11">SUMPRODUCT(($A$6:$A$8+$D$6:$D$8&lt;S6)*($A$6:$A$8+$E$6:$E$8&gt;S6)*ROW($A$6:$A$8))</f>
        <v>7</v>
      </c>
      <c r="T11" cm="1">
        <f t="array" ref="T11">SUMPRODUCT(($A$6:$A$8+$D$6:$D$8&lt;T6)*($A$6:$A$8+$E$6:$E$8&gt;T6)*ROW($A$6:$A$8))</f>
        <v>7</v>
      </c>
      <c r="U11" cm="1">
        <f t="array" ref="U11">SUMPRODUCT(($A$6:$A$8+$D$6:$D$8&lt;U6)*($A$6:$A$8+$E$6:$E$8&gt;U6)*ROW($A$6:$A$8))</f>
        <v>7</v>
      </c>
      <c r="V11" cm="1">
        <f t="array" ref="V11">SUMPRODUCT(($A$6:$A$8+$D$6:$D$8&lt;V6)*($A$6:$A$8+$E$6:$E$8&gt;V6)*ROW($A$6:$A$8))</f>
        <v>7</v>
      </c>
      <c r="W11" cm="1">
        <f t="array" ref="W11">SUMPRODUCT(($A$6:$A$8+$D$6:$D$8&lt;W6)*($A$6:$A$8+$E$6:$E$8&gt;W6)*ROW($A$6:$A$8))</f>
        <v>7</v>
      </c>
      <c r="X11" cm="1">
        <f t="array" ref="X11">SUMPRODUCT(($A$6:$A$8+$D$6:$D$8&lt;X6)*($A$6:$A$8+$E$6:$E$8&gt;X6)*ROW($A$6:$A$8))</f>
        <v>8</v>
      </c>
      <c r="Y11" cm="1">
        <f t="array" ref="Y11">SUMPRODUCT(($A$6:$A$8+$D$6:$D$8&lt;Y6)*($A$6:$A$8+$E$6:$E$8&gt;Y6)*ROW($A$6:$A$8))</f>
        <v>0</v>
      </c>
    </row>
    <row r="12" spans="1:25" x14ac:dyDescent="0.25">
      <c r="I12" cm="1">
        <f t="array" ref="I12">SUMPRODUCT(($A$6:$A$8+$D$6:$D$8&lt;I7)*($A$6:$A$8+$E$6:$E$8&gt;I7)*ROW($A$6:$A$8))</f>
        <v>0</v>
      </c>
      <c r="J12" cm="1">
        <f t="array" ref="J12">SUMPRODUCT(($A$6:$A$8+$D$6:$D$8&lt;J7)*($A$6:$A$8+$E$6:$E$8&gt;J7)*ROW($A$6:$A$8))</f>
        <v>6</v>
      </c>
      <c r="K12" cm="1">
        <f t="array" ref="K12">SUMPRODUCT(($A$6:$A$8+$D$6:$D$8&lt;K7)*($A$6:$A$8+$E$6:$E$8&gt;K7)*ROW($A$6:$A$8))</f>
        <v>6</v>
      </c>
      <c r="L12" cm="1">
        <f t="array" ref="L12">SUMPRODUCT(($A$6:$A$8+$D$6:$D$8&lt;L7)*($A$6:$A$8+$E$6:$E$8&gt;L7)*ROW($A$6:$A$8))</f>
        <v>6</v>
      </c>
      <c r="M12" cm="1">
        <f t="array" ref="M12">SUMPRODUCT(($A$6:$A$8+$D$6:$D$8&lt;M7)*($A$6:$A$8+$E$6:$E$8&gt;M7)*ROW($A$6:$A$8))</f>
        <v>6</v>
      </c>
      <c r="N12" cm="1">
        <f t="array" ref="N12">SUMPRODUCT(($A$6:$A$8+$D$6:$D$8&lt;N7)*($A$6:$A$8+$E$6:$E$8&gt;N7)*ROW($A$6:$A$8))</f>
        <v>6</v>
      </c>
      <c r="O12" cm="1">
        <f t="array" ref="O12">SUMPRODUCT(($A$6:$A$8+$D$6:$D$8&lt;O7)*($A$6:$A$8+$E$6:$E$8&gt;O7)*ROW($A$6:$A$8))</f>
        <v>6</v>
      </c>
      <c r="P12" cm="1">
        <f t="array" ref="P12">SUMPRODUCT(($A$6:$A$8+$D$6:$D$8&lt;P7)*($A$6:$A$8+$E$6:$E$8&gt;P7)*ROW($A$6:$A$8))</f>
        <v>6</v>
      </c>
      <c r="Q12" cm="1">
        <f t="array" ref="Q12">SUMPRODUCT(($A$6:$A$8+$D$6:$D$8&lt;Q7)*($A$6:$A$8+$E$6:$E$8&gt;Q7)*ROW($A$6:$A$8))</f>
        <v>6</v>
      </c>
      <c r="R12" cm="1">
        <f t="array" ref="R12">SUMPRODUCT(($A$6:$A$8+$D$6:$D$8&lt;R7)*($A$6:$A$8+$E$6:$E$8&gt;R7)*ROW($A$6:$A$8))</f>
        <v>7</v>
      </c>
      <c r="S12" cm="1">
        <f t="array" ref="S12">SUMPRODUCT(($A$6:$A$8+$D$6:$D$8&lt;S7)*($A$6:$A$8+$E$6:$E$8&gt;S7)*ROW($A$6:$A$8))</f>
        <v>7</v>
      </c>
      <c r="T12" cm="1">
        <f t="array" ref="T12">SUMPRODUCT(($A$6:$A$8+$D$6:$D$8&lt;T7)*($A$6:$A$8+$E$6:$E$8&gt;T7)*ROW($A$6:$A$8))</f>
        <v>7</v>
      </c>
      <c r="U12" cm="1">
        <f t="array" ref="U12">SUMPRODUCT(($A$6:$A$8+$D$6:$D$8&lt;U7)*($A$6:$A$8+$E$6:$E$8&gt;U7)*ROW($A$6:$A$8))</f>
        <v>7</v>
      </c>
      <c r="V12" cm="1">
        <f t="array" ref="V12">SUMPRODUCT(($A$6:$A$8+$D$6:$D$8&lt;V7)*($A$6:$A$8+$E$6:$E$8&gt;V7)*ROW($A$6:$A$8))</f>
        <v>7</v>
      </c>
      <c r="W12" cm="1">
        <f t="array" ref="W12">SUMPRODUCT(($A$6:$A$8+$D$6:$D$8&lt;W7)*($A$6:$A$8+$E$6:$E$8&gt;W7)*ROW($A$6:$A$8))</f>
        <v>7</v>
      </c>
      <c r="X12" cm="1">
        <f t="array" ref="X12">SUMPRODUCT(($A$6:$A$8+$D$6:$D$8&lt;X7)*($A$6:$A$8+$E$6:$E$8&gt;X7)*ROW($A$6:$A$8))</f>
        <v>8</v>
      </c>
      <c r="Y12" cm="1">
        <f t="array" ref="Y12">SUMPRODUCT(($A$6:$A$8+$D$6:$D$8&lt;Y7)*($A$6:$A$8+$E$6:$E$8&gt;Y7)*ROW($A$6:$A$8))</f>
        <v>0</v>
      </c>
    </row>
    <row r="13" spans="1:25" x14ac:dyDescent="0.25">
      <c r="I13" cm="1">
        <f t="array" ref="I13">SUMPRODUCT(($A$6:$A$8+$D$6:$D$8&lt;I8)*($A$6:$A$8+$E$6:$E$8&gt;I8)*ROW($A$6:$A$8))</f>
        <v>0</v>
      </c>
      <c r="J13" cm="1">
        <f t="array" ref="J13">SUMPRODUCT(($A$6:$A$8+$D$6:$D$8&lt;J8)*($A$6:$A$8+$E$6:$E$8&gt;J8)*ROW($A$6:$A$8))</f>
        <v>6</v>
      </c>
      <c r="K13" cm="1">
        <f t="array" ref="K13">SUMPRODUCT(($A$6:$A$8+$D$6:$D$8&lt;K8)*($A$6:$A$8+$E$6:$E$8&gt;K8)*ROW($A$6:$A$8))</f>
        <v>6</v>
      </c>
      <c r="L13" cm="1">
        <f t="array" ref="L13">SUMPRODUCT(($A$6:$A$8+$D$6:$D$8&lt;L8)*($A$6:$A$8+$E$6:$E$8&gt;L8)*ROW($A$6:$A$8))</f>
        <v>6</v>
      </c>
      <c r="M13" cm="1">
        <f t="array" ref="M13">SUMPRODUCT(($A$6:$A$8+$D$6:$D$8&lt;M8)*($A$6:$A$8+$E$6:$E$8&gt;M8)*ROW($A$6:$A$8))</f>
        <v>6</v>
      </c>
      <c r="N13" cm="1">
        <f t="array" ref="N13">SUMPRODUCT(($A$6:$A$8+$D$6:$D$8&lt;N8)*($A$6:$A$8+$E$6:$E$8&gt;N8)*ROW($A$6:$A$8))</f>
        <v>6</v>
      </c>
      <c r="O13" cm="1">
        <f t="array" ref="O13">SUMPRODUCT(($A$6:$A$8+$D$6:$D$8&lt;O8)*($A$6:$A$8+$E$6:$E$8&gt;O8)*ROW($A$6:$A$8))</f>
        <v>6</v>
      </c>
      <c r="P13" cm="1">
        <f t="array" ref="P13">SUMPRODUCT(($A$6:$A$8+$D$6:$D$8&lt;P8)*($A$6:$A$8+$E$6:$E$8&gt;P8)*ROW($A$6:$A$8))</f>
        <v>6</v>
      </c>
      <c r="Q13" cm="1">
        <f t="array" ref="Q13">SUMPRODUCT(($A$6:$A$8+$D$6:$D$8&lt;Q8)*($A$6:$A$8+$E$6:$E$8&gt;Q8)*ROW($A$6:$A$8))</f>
        <v>6</v>
      </c>
      <c r="R13" cm="1">
        <f t="array" ref="R13">SUMPRODUCT(($A$6:$A$8+$D$6:$D$8&lt;R8)*($A$6:$A$8+$E$6:$E$8&gt;R8)*ROW($A$6:$A$8))</f>
        <v>7</v>
      </c>
      <c r="S13" cm="1">
        <f t="array" ref="S13">SUMPRODUCT(($A$6:$A$8+$D$6:$D$8&lt;S8)*($A$6:$A$8+$E$6:$E$8&gt;S8)*ROW($A$6:$A$8))</f>
        <v>7</v>
      </c>
      <c r="T13" cm="1">
        <f t="array" ref="T13">SUMPRODUCT(($A$6:$A$8+$D$6:$D$8&lt;T8)*($A$6:$A$8+$E$6:$E$8&gt;T8)*ROW($A$6:$A$8))</f>
        <v>7</v>
      </c>
      <c r="U13" cm="1">
        <f t="array" ref="U13">SUMPRODUCT(($A$6:$A$8+$D$6:$D$8&lt;U8)*($A$6:$A$8+$E$6:$E$8&gt;U8)*ROW($A$6:$A$8))</f>
        <v>7</v>
      </c>
      <c r="V13" cm="1">
        <f t="array" ref="V13">SUMPRODUCT(($A$6:$A$8+$D$6:$D$8&lt;V8)*($A$6:$A$8+$E$6:$E$8&gt;V8)*ROW($A$6:$A$8))</f>
        <v>7</v>
      </c>
      <c r="W13" cm="1">
        <f t="array" ref="W13">SUMPRODUCT(($A$6:$A$8+$D$6:$D$8&lt;W8)*($A$6:$A$8+$E$6:$E$8&gt;W8)*ROW($A$6:$A$8))</f>
        <v>7</v>
      </c>
      <c r="X13" cm="1">
        <f t="array" ref="X13">SUMPRODUCT(($A$6:$A$8+$D$6:$D$8&lt;X8)*($A$6:$A$8+$E$6:$E$8&gt;X8)*ROW($A$6:$A$8))</f>
        <v>8</v>
      </c>
      <c r="Y13" cm="1">
        <f t="array" ref="Y13">SUMPRODUCT(($A$6:$A$8+$D$6:$D$8&lt;Y8)*($A$6:$A$8+$E$6:$E$8&gt;Y8)*ROW($A$6:$A$8))</f>
        <v>0</v>
      </c>
    </row>
    <row r="14" spans="1:25" x14ac:dyDescent="0.25">
      <c r="K14" s="12" cm="1">
        <f t="array" ref="K14">SUMPRODUCT(($A$6:$A$8+$D$6:$D$8&lt;J9)*($A$6:$A$8+$E$6:$E$8&gt;J9)*ROW($A$6:$A$8))</f>
        <v>0</v>
      </c>
    </row>
  </sheetData>
  <mergeCells count="4">
    <mergeCell ref="K2:M2"/>
    <mergeCell ref="K3:M3"/>
    <mergeCell ref="N2:O2"/>
    <mergeCell ref="N3:O3"/>
  </mergeCells>
  <conditionalFormatting sqref="I6:Y8">
    <cfRule type="expression" dxfId="3" priority="3">
      <formula>SUMPRODUCT(($A$6:$A$8+$D$6:$D$8&lt;I6)*($A$6:$A$8+$E$6:$E$8&gt;I6)*ROW($A$6:$A$8))=8</formula>
    </cfRule>
    <cfRule type="expression" dxfId="5" priority="2">
      <formula>SUMPRODUCT(($A$6:$A$8+$D$6:$D$8&lt;I6)*($A$6:$A$8+$E$6:$E$8&gt;I6)*ROW($A$6:$A$8))=7</formula>
    </cfRule>
    <cfRule type="expression" dxfId="4" priority="1">
      <formula>SUMPRODUCT(($A$6:$A$8+$D$6:$D$8&lt;I6)*($A$6:$A$8+$E$6:$E$8&gt;I6)*ROW($A$6:$A$8))=6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Daniel Colardelle</cp:lastModifiedBy>
  <dcterms:created xsi:type="dcterms:W3CDTF">2023-08-23T09:58:43Z</dcterms:created>
  <dcterms:modified xsi:type="dcterms:W3CDTF">2023-08-23T07:39:35Z</dcterms:modified>
</cp:coreProperties>
</file>