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dcola\Documents\Donnees\Daniel\"/>
    </mc:Choice>
  </mc:AlternateContent>
  <xr:revisionPtr revIDLastSave="0" documentId="8_{636CCB8B-D9B2-4753-B039-FE5D4AFA599A}" xr6:coauthVersionLast="47" xr6:coauthVersionMax="47" xr10:uidLastSave="{00000000-0000-0000-0000-000000000000}"/>
  <bookViews>
    <workbookView xWindow="4155" yWindow="4155" windowWidth="21555" windowHeight="11295" xr2:uid="{6D23F21C-00C4-46AC-8DBE-E10DA14D21D9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G5" i="1" a="1"/>
  <c r="G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<sst xmlns="http://schemas.openxmlformats.org/spreadsheetml/2006/main" count="5" uniqueCount="5">
  <si>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Montant</t>
  </si>
  <si>
    <t>MoisDate</t>
  </si>
  <si>
    <t>Date1</t>
  </si>
  <si>
    <t>G5 : =LET(dat;MOIS(Tableau1[Date1]);SOMME.SI.ENS(Tableau1[Montant];Tableau1[MoisDate];7;dat;7))</t>
  </si>
  <si>
    <t>I5=LET(dat;MOIS(Tableau1[Date1]);dat)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</si>
</sst>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quotePrefix="1" applyFill="1"/>
    <xf numFmtId="0" fontId="0" fillId="3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AEF57E-92F6-4B05-94BF-33CE021CCA83}" name="Tableau1" displayName="Tableau1" ref="A1:C8" totalsRowShown="0">
  <autoFilter ref="A1:C8" xr:uid="{B0AEF57E-92F6-4B05-94BF-33CE021CCA83}"/>
  <tableColumns count="3">
    <tableColumn id="1" xr3:uid="{9049680F-FCBB-4C3E-BEE1-7939C0EA7F7A}" name="Montant"/>
    <tableColumn id="2" xr3:uid="{4B37B015-6CAA-444D-9E03-EA9F13674A21}" name="MoisDate"/>
    <tableColumn id="3" xr3:uid="{11F3F210-AC60-4B5A-9CF8-10D8A02A5207}" name="Dat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CB638-3EDB-475C-B350-4C918A6A0736}">
  <dimension ref="A1:M11"/>
  <sheetViews>
    <sheetView tabSelected="1" workbookViewId="0">
      <selection activeCell="G2" sqref="G2"/>
    </sheetView>
  </sheetViews>
  <sheetFormatPr baseColWidth="10" defaultRowHeight="15" x14ac:dyDescent="0.25"/>
  <cols>
    <col min="7" max="7" width="14.125" bestFit="1" customWidth="1"/>
  </cols>
  <sheetData>
    <row r="1" spans="1:13" x14ac:dyDescent="0.25">
      <c r="A1" t="s">
        <v>0</v>
      </c>
      <c r="B1" t="s">
        <v>1</v>
      </c>
      <c r="C1" t="s">
        <v>2</v>
      </c>
    </row>
    <row r="2" spans="1:13" x14ac:dyDescent="0.25">
      <c r="A2">
        <v>1</v>
      </c>
      <c r="B2">
        <v>1</v>
      </c>
      <c r="C2" s="1">
        <v>45108</v>
      </c>
      <c r="G2" s="3" t="s">
        <v>3</v>
      </c>
      <c r="H2" s="4"/>
      <c r="I2" s="4"/>
      <c r="J2" s="4"/>
      <c r="K2" s="4"/>
      <c r="L2" s="4"/>
      <c r="M2" s="4"/>
    </row>
    <row r="3" spans="1:13" x14ac:dyDescent="0.25">
      <c r="A3">
        <v>1</v>
      </c>
      <c r="B3">
        <v>2</v>
      </c>
      <c r="C3" s="1">
        <v>45108</v>
      </c>
    </row>
    <row r="4" spans="1:13" x14ac:dyDescent="0.25">
      <c r="A4">
        <v>1</v>
      </c>
      <c r="B4">
        <v>7</v>
      </c>
      <c r="C4" s="1">
        <v>45108</v>
      </c>
      <c r="I4" s="3" t="s">
        <v>4</v>
      </c>
      <c r="J4" s="4"/>
      <c r="K4" s="4"/>
    </row>
    <row r="5" spans="1:13" x14ac:dyDescent="0.25">
      <c r="A5">
        <v>1</v>
      </c>
      <c r="B5">
        <v>4</v>
      </c>
      <c r="C5" s="1">
        <v>45108</v>
      </c>
      <c r="G5" s="2" t="e" cm="1">
        <f t="array" ref="G5:G11">_xlfn.LET(_xlpm.dat,MONTH(Tableau1[Date1]),SUMIFS(Tableau1[Montant],Tableau1[MoisDate],7,_xlpm.dat,7))</f>
        <v>#VALUE!</v>
      </c>
      <c r="I5" cm="1">
        <f t="array" ref="I5:I11">_xlfn.LET(_xlpm.dat,MONTH(Tableau1[Date1]),_xlpm.dat)</f>
        <v>7</v>
      </c>
    </row>
    <row r="6" spans="1:13" x14ac:dyDescent="0.25">
      <c r="A6">
        <v>1</v>
      </c>
      <c r="B6">
        <v>5</v>
      </c>
      <c r="C6" s="1">
        <v>45108</v>
      </c>
      <c r="G6" t="e">
        <v>#VALUE!</v>
      </c>
      <c r="I6">
        <v>7</v>
      </c>
    </row>
    <row r="7" spans="1:13" x14ac:dyDescent="0.25">
      <c r="A7">
        <v>1</v>
      </c>
      <c r="B7">
        <v>6</v>
      </c>
      <c r="C7" s="1">
        <v>45108</v>
      </c>
      <c r="G7" t="e">
        <v>#VALUE!</v>
      </c>
      <c r="I7">
        <v>7</v>
      </c>
    </row>
    <row r="8" spans="1:13" x14ac:dyDescent="0.25">
      <c r="A8">
        <v>1</v>
      </c>
      <c r="B8">
        <v>7</v>
      </c>
      <c r="C8" s="1">
        <v>45108</v>
      </c>
      <c r="G8" t="e">
        <v>#VALUE!</v>
      </c>
      <c r="I8">
        <v>7</v>
      </c>
    </row>
    <row r="9" spans="1:13" x14ac:dyDescent="0.25">
      <c r="G9" t="e">
        <v>#VALUE!</v>
      </c>
      <c r="I9">
        <v>7</v>
      </c>
    </row>
    <row r="10" spans="1:13" x14ac:dyDescent="0.25">
      <c r="G10" t="e">
        <v>#VALUE!</v>
      </c>
      <c r="I10">
        <v>7</v>
      </c>
    </row>
    <row r="11" spans="1:13" x14ac:dyDescent="0.25">
      <c r="G11" t="e">
        <v>#VALUE!</v>
      </c>
      <c r="I11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C13C-967B-460A-97F5-7CC4A93896A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526C2-452A-430C-AB28-551034C99ED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2023-07-24T15:50:17Z</dcterms:created>
  <dcterms:modified xsi:type="dcterms:W3CDTF">2023-07-24T16:15:47Z</dcterms:modified>
</cp:coreProperties>
</file>