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1"/>
  <workbookPr/>
  <mc:AlternateContent xmlns:mc="http://schemas.openxmlformats.org/markup-compatibility/2006">
    <mc:Choice Requires="x15">
      <x15ac:absPath xmlns:x15ac="http://schemas.microsoft.com/office/spreadsheetml/2010/11/ac" url="/Users/xavier/Desktop/"/>
    </mc:Choice>
  </mc:AlternateContent>
  <xr:revisionPtr revIDLastSave="0" documentId="13_ncr:1_{D38CAB66-C8E4-DF4F-8F0C-286C5BF73406}" xr6:coauthVersionLast="47" xr6:coauthVersionMax="47" xr10:uidLastSave="{00000000-0000-0000-0000-000000000000}"/>
  <bookViews>
    <workbookView xWindow="0" yWindow="700" windowWidth="51200" windowHeight="25160" tabRatio="587" xr2:uid="{00000000-000D-0000-FFFF-FFFF00000000}"/>
  </bookViews>
  <sheets>
    <sheet name="Mloc 202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8" roundtripDataSignature="AMtx7miEX3CTUP+SQM7R8hydxh9JZDiJpw=="/>
    </ext>
  </extLst>
</workbook>
</file>

<file path=xl/calcChain.xml><?xml version="1.0" encoding="utf-8"?>
<calcChain xmlns="http://schemas.openxmlformats.org/spreadsheetml/2006/main">
  <c r="L17" i="1" l="1"/>
  <c r="I26" i="1"/>
  <c r="E26" i="1"/>
  <c r="E20" i="1" l="1"/>
  <c r="E21" i="1"/>
  <c r="E22" i="1"/>
  <c r="E23" i="1"/>
  <c r="E24" i="1"/>
  <c r="E25" i="1"/>
  <c r="I17" i="1"/>
  <c r="I18" i="1" l="1"/>
  <c r="I19" i="1"/>
  <c r="I20" i="1"/>
  <c r="I21" i="1"/>
  <c r="I22" i="1"/>
  <c r="I23" i="1"/>
  <c r="I24" i="1"/>
  <c r="I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9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utiliser un des formats suivants : xx.xx.xx-xxx.xx ou xxxxxxxxxxx
</t>
        </r>
      </text>
    </comment>
    <comment ref="E9" authorId="0" shapeId="0" xr:uid="{175063F6-B0AC-7D4D-88AA-5AE068C3E2C2}">
      <text>
        <r>
          <rPr>
            <sz val="10"/>
            <color rgb="FF000000"/>
            <rFont val="Arial"/>
            <family val="2"/>
          </rPr>
          <t xml:space="preserve">Veuillez ne pas introduire de données dans cette colonne, celles-ci sont calculées automatiquement
</t>
        </r>
      </text>
    </comment>
    <comment ref="H9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0502 (pour une ancienneté de 5 ans et 2 mois)
</t>
        </r>
      </text>
    </comment>
    <comment ref="I9" authorId="0" shapeId="0" xr:uid="{CDE72814-26DA-4B42-8F9A-E68E6BA37BC4}">
      <text>
        <r>
          <rPr>
            <sz val="10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Le calcul s'opère automatiquement en regard de l'ancienneté du travailleur et de son échelon.
</t>
        </r>
      </text>
    </comment>
    <comment ref="J9" authorId="0" shapeId="0" xr:uid="{8DE601CB-2F6F-4940-A1F8-85FF13B8DA29}">
      <text>
        <r>
          <rPr>
            <sz val="10"/>
            <color rgb="FF000000"/>
            <rFont val="Arial"/>
            <family val="2"/>
          </rPr>
          <t xml:space="preserve">Veuillez utiliser une date comprise entre le 01/01/1900 et le 31/12/2022
</t>
        </r>
        <r>
          <rPr>
            <sz val="10"/>
            <color rgb="FF000000"/>
            <rFont val="Arial"/>
            <family val="2"/>
          </rPr>
          <t xml:space="preserve">
</t>
        </r>
        <r>
          <rPr>
            <sz val="10"/>
            <color rgb="FF000000"/>
            <rFont val="Arial"/>
            <family val="2"/>
          </rPr>
          <t xml:space="preserve">Veuillez uniquement utiliser le format suivant : xx/xx/xxxx
</t>
        </r>
      </text>
    </comment>
    <comment ref="K9" authorId="0" shapeId="0" xr:uid="{3BAC3184-1448-F842-B2B2-8D675E7D23EC}">
      <text>
        <r>
          <rPr>
            <sz val="10"/>
            <color rgb="FF000000"/>
            <rFont val="Arial"/>
            <family val="2"/>
          </rPr>
          <t xml:space="preserve">Veuillez utiliser une date comprise entre le 01/01/2022 et le 31/12/2022
</t>
        </r>
        <r>
          <rPr>
            <sz val="10"/>
            <color rgb="FF000000"/>
            <rFont val="Arial"/>
            <family val="2"/>
          </rPr>
          <t xml:space="preserve">
</t>
        </r>
        <r>
          <rPr>
            <sz val="10"/>
            <color rgb="FF000000"/>
            <rFont val="Arial"/>
            <family val="2"/>
          </rPr>
          <t xml:space="preserve">Veuillez uniquement utiliser le format suivant : xx/xx/xxxx
</t>
        </r>
      </text>
    </comment>
    <comment ref="L9" authorId="0" shapeId="0" xr:uid="{A33720EB-DF0D-A04B-B40F-2A11BBFDD918}">
      <text>
        <r>
          <rPr>
            <sz val="10"/>
            <color rgb="FF000000"/>
            <rFont val="Tahoma"/>
            <family val="34"/>
          </rPr>
          <t xml:space="preserve">Veuillez utiliser une date comprise entre le 01/01/1900 et le 31/12/2022
</t>
        </r>
        <r>
          <rPr>
            <sz val="10"/>
            <color rgb="FF000000"/>
            <rFont val="Tahoma"/>
            <family val="34"/>
          </rPr>
          <t xml:space="preserve">
</t>
        </r>
        <r>
          <rPr>
            <sz val="10"/>
            <color rgb="FF000000"/>
            <rFont val="Tahoma"/>
            <family val="34"/>
          </rPr>
          <t xml:space="preserve">Veuillez uniquement utiliser le format suivant : xx/xx/xxxx
</t>
        </r>
      </text>
    </comment>
    <comment ref="F10" authorId="0" shapeId="0" xr:uid="{9FB7C586-FFED-2E48-84DF-2E1571C72C09}">
      <text>
        <r>
          <rPr>
            <sz val="11"/>
            <color rgb="FF000000"/>
            <rFont val="Tahoma"/>
            <family val="34"/>
          </rPr>
          <t xml:space="preserve">Veuillez utiliser uniquement un nombre compris entre 0,00 et 1,00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 xml:space="preserve">Veuillez noter que la somme de la colonne (F) et de la colonne (G) ne peut être supérieure à 1,00
</t>
        </r>
      </text>
    </comment>
    <comment ref="F11" authorId="0" shapeId="0" xr:uid="{D71F6419-CED2-0D46-A882-96D2BB6D4585}">
      <text>
        <r>
          <rPr>
            <sz val="10"/>
            <color rgb="FF000000"/>
            <rFont val="Tahoma"/>
            <family val="2"/>
          </rPr>
          <t xml:space="preserve">Veuillez uniquement utiliser le format suivant : x,xx
</t>
        </r>
      </text>
    </comment>
    <comment ref="G11" authorId="0" shapeId="0" xr:uid="{82FB7096-0EC6-BB42-B95C-73C05D32E288}">
      <text>
        <r>
          <rPr>
            <sz val="10"/>
            <color rgb="FF000000"/>
            <rFont val="Tahoma"/>
            <family val="34"/>
          </rPr>
          <t xml:space="preserve">Veuillez uniquement utiliser le format suivant : x,xx
</t>
        </r>
      </text>
    </comment>
  </commentList>
</comments>
</file>

<file path=xl/sharedStrings.xml><?xml version="1.0" encoding="utf-8"?>
<sst xmlns="http://schemas.openxmlformats.org/spreadsheetml/2006/main" count="21" uniqueCount="4">
  <si>
    <t>NOM</t>
  </si>
  <si>
    <t>PRENOM</t>
  </si>
  <si>
    <t>X</t>
  </si>
  <si>
    <t>840531137.23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</si>
</sst>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#\.##\.##\-###\.##"/>
    <numFmt numFmtId="168" formatCode="d/mm/yyyy"/>
  </numFmts>
  <fonts count="13" x14ac:knownFonts="1">
    <font>
      <sz val="10"/>
      <color rgb="FF000000"/>
      <name val="Arial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  <font>
      <i/>
      <u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14"/>
      <color theme="1"/>
      <name val="Tahoma"/>
      <family val="2"/>
    </font>
    <font>
      <sz val="8"/>
      <name val="Arial"/>
      <family val="2"/>
    </font>
    <font>
      <sz val="10"/>
      <color rgb="FF000000"/>
      <name val="Tahoma"/>
      <family val="2"/>
    </font>
    <font>
      <sz val="11"/>
      <color rgb="FF000000"/>
      <name val="Tahoma"/>
      <family val="34"/>
    </font>
    <font>
      <sz val="10"/>
      <color rgb="FF000000"/>
      <name val="Tahoma"/>
      <family val="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17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167" fontId="3" fillId="0" borderId="6" xfId="0" applyNumberFormat="1" applyFont="1" applyBorder="1" applyAlignment="1" applyProtection="1">
      <alignment horizontal="center" vertical="center"/>
      <protection locked="0"/>
    </xf>
    <xf numFmtId="2" fontId="2" fillId="0" borderId="8" xfId="0" applyNumberFormat="1" applyFont="1" applyBorder="1" applyAlignment="1" applyProtection="1">
      <alignment horizontal="center" vertical="center"/>
      <protection locked="0"/>
    </xf>
    <xf numFmtId="168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2" fontId="3" fillId="0" borderId="2" xfId="0" applyNumberFormat="1" applyFont="1" applyBorder="1" applyAlignment="1" applyProtection="1">
      <alignment horizontal="center" vertical="center"/>
      <protection locked="0"/>
    </xf>
    <xf numFmtId="168" fontId="2" fillId="0" borderId="2" xfId="0" applyNumberFormat="1" applyFont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8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2" fontId="3" fillId="0" borderId="5" xfId="0" applyNumberFormat="1" applyFont="1" applyBorder="1" applyAlignment="1" applyProtection="1">
      <alignment horizontal="center" vertical="center"/>
      <protection locked="0"/>
    </xf>
    <xf numFmtId="2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26" xfId="0" applyNumberFormat="1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>
      <alignment horizontal="center" vertical="center"/>
    </xf>
    <xf numFmtId="0" fontId="2" fillId="4" borderId="18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FFCC99"/>
      <color rgb="FF289649"/>
      <color rgb="FF965454"/>
      <color rgb="FF161BFD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4"/>
  <sheetViews>
    <sheetView showGridLines="0" tabSelected="1" zoomScale="110" zoomScaleNormal="110" workbookViewId="0">
      <selection activeCell="A27" sqref="A27:XFD277"/>
    </sheetView>
  </sheetViews>
  <sheetFormatPr baseColWidth="10" defaultColWidth="14.5" defaultRowHeight="15" customHeight="1" x14ac:dyDescent="0.15"/>
  <cols>
    <col min="1" max="1" width="8.83203125" style="7" customWidth="1"/>
    <col min="2" max="2" width="29.33203125" style="7" customWidth="1"/>
    <col min="3" max="3" width="15" style="7" customWidth="1"/>
    <col min="4" max="4" width="16.83203125" style="7" customWidth="1"/>
    <col min="5" max="5" width="12.33203125" style="7" customWidth="1"/>
    <col min="6" max="6" width="13.83203125" style="7" customWidth="1"/>
    <col min="7" max="7" width="16.1640625" style="7" customWidth="1"/>
    <col min="8" max="8" width="46.1640625" style="7" bestFit="1" customWidth="1"/>
    <col min="9" max="9" width="37.6640625" style="7" customWidth="1"/>
    <col min="10" max="10" width="14.1640625" style="7" bestFit="1" customWidth="1"/>
    <col min="11" max="11" width="16.83203125" style="7" customWidth="1"/>
    <col min="12" max="12" width="12" style="7" customWidth="1"/>
    <col min="13" max="15" width="8.83203125" style="7" customWidth="1"/>
    <col min="16" max="16" width="19.83203125" style="7" customWidth="1"/>
    <col min="17" max="17" width="20.6640625" style="7" customWidth="1"/>
    <col min="18" max="16384" width="14.5" style="7"/>
  </cols>
  <sheetData>
    <row r="1" spans="1:12" ht="13.5" customHeight="1" thickBo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27.75" customHeight="1" thickBot="1" x14ac:dyDescent="0.2">
      <c r="A2" s="32"/>
      <c r="B2" s="42"/>
      <c r="C2" s="43"/>
      <c r="D2" s="44"/>
      <c r="J2" s="32"/>
    </row>
    <row r="3" spans="1:12" ht="15" customHeight="1" x14ac:dyDescent="0.1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12.75" customHeight="1" thickBot="1" x14ac:dyDescent="0.2">
      <c r="A4" s="32"/>
      <c r="C4" s="33"/>
      <c r="D4" s="33"/>
      <c r="E4" s="33"/>
      <c r="F4" s="33"/>
      <c r="G4" s="33"/>
      <c r="H4" s="33"/>
      <c r="I4" s="33"/>
      <c r="L4" s="34"/>
    </row>
    <row r="5" spans="1:12" ht="21.75" customHeight="1" thickBot="1" x14ac:dyDescent="0.2">
      <c r="A5" s="32"/>
      <c r="B5" s="33"/>
      <c r="C5" s="33"/>
      <c r="D5" s="33"/>
      <c r="E5" s="54"/>
      <c r="F5" s="55"/>
      <c r="G5" s="56"/>
      <c r="H5" s="31"/>
      <c r="I5" s="22"/>
      <c r="J5" s="32"/>
    </row>
    <row r="6" spans="1:12" ht="27.75" customHeight="1" thickBot="1" x14ac:dyDescent="0.2">
      <c r="A6" s="32"/>
      <c r="B6" s="1"/>
      <c r="C6" s="2"/>
      <c r="D6" s="4"/>
      <c r="E6" s="4"/>
      <c r="F6" s="4"/>
      <c r="G6" s="4"/>
      <c r="H6" s="4"/>
      <c r="I6" s="4"/>
      <c r="K6" s="35"/>
      <c r="L6" s="4"/>
    </row>
    <row r="7" spans="1:12" ht="27.75" customHeight="1" thickBot="1" x14ac:dyDescent="0.2">
      <c r="A7" s="32"/>
      <c r="B7" s="3"/>
      <c r="C7" s="4"/>
      <c r="D7" s="4"/>
      <c r="E7" s="4"/>
      <c r="F7" s="4"/>
      <c r="G7" s="4"/>
      <c r="H7" s="4"/>
      <c r="I7" s="4"/>
      <c r="J7" s="4"/>
      <c r="K7" s="35"/>
      <c r="L7" s="4"/>
    </row>
    <row r="8" spans="1:12" ht="21" customHeight="1" thickBot="1" x14ac:dyDescent="0.2">
      <c r="A8" s="5"/>
      <c r="B8" s="6"/>
      <c r="C8" s="6"/>
      <c r="D8" s="6"/>
      <c r="E8" s="6"/>
      <c r="F8" s="37"/>
      <c r="G8" s="36"/>
      <c r="H8" s="6"/>
      <c r="I8" s="6"/>
      <c r="J8" s="6"/>
      <c r="K8" s="6"/>
      <c r="L8" s="6"/>
    </row>
    <row r="9" spans="1:12" ht="27.75" customHeight="1" thickBot="1" x14ac:dyDescent="0.2">
      <c r="A9" s="57"/>
      <c r="B9" s="40"/>
      <c r="C9" s="48"/>
      <c r="D9" s="40"/>
      <c r="E9" s="40"/>
      <c r="F9" s="8"/>
      <c r="G9" s="9"/>
      <c r="H9" s="40"/>
      <c r="I9" s="39"/>
      <c r="J9" s="40"/>
      <c r="K9" s="40"/>
      <c r="L9" s="40"/>
    </row>
    <row r="10" spans="1:12" ht="66" customHeight="1" thickBot="1" x14ac:dyDescent="0.2">
      <c r="A10" s="57"/>
      <c r="B10" s="40"/>
      <c r="C10" s="48"/>
      <c r="D10" s="40"/>
      <c r="E10" s="40"/>
      <c r="F10" s="59"/>
      <c r="G10" s="60"/>
      <c r="H10" s="40"/>
      <c r="I10" s="40"/>
      <c r="J10" s="40"/>
      <c r="K10" s="40"/>
      <c r="L10" s="40"/>
    </row>
    <row r="11" spans="1:12" ht="64.5" customHeight="1" x14ac:dyDescent="0.15">
      <c r="A11" s="57"/>
      <c r="B11" s="40"/>
      <c r="C11" s="48"/>
      <c r="D11" s="40"/>
      <c r="E11" s="40"/>
      <c r="F11" s="45"/>
      <c r="G11" s="52"/>
      <c r="H11" s="40"/>
      <c r="I11" s="40"/>
      <c r="J11" s="40"/>
      <c r="K11" s="40"/>
      <c r="L11" s="40"/>
    </row>
    <row r="12" spans="1:12" ht="64.5" customHeight="1" x14ac:dyDescent="0.15">
      <c r="A12" s="57"/>
      <c r="B12" s="40"/>
      <c r="C12" s="48"/>
      <c r="D12" s="40"/>
      <c r="E12" s="40"/>
      <c r="F12" s="46"/>
      <c r="G12" s="38"/>
      <c r="H12" s="40"/>
      <c r="I12" s="40"/>
      <c r="J12" s="40"/>
      <c r="K12" s="40"/>
      <c r="L12" s="40"/>
    </row>
    <row r="13" spans="1:12" ht="13.5" customHeight="1" x14ac:dyDescent="0.15">
      <c r="A13" s="57"/>
      <c r="B13" s="40"/>
      <c r="C13" s="48"/>
      <c r="D13" s="40"/>
      <c r="E13" s="40"/>
      <c r="F13" s="46"/>
      <c r="G13" s="38"/>
      <c r="H13" s="40"/>
      <c r="I13" s="40"/>
      <c r="J13" s="40"/>
      <c r="K13" s="40"/>
      <c r="L13" s="40"/>
    </row>
    <row r="14" spans="1:12" ht="54" customHeight="1" x14ac:dyDescent="0.15">
      <c r="A14" s="57"/>
      <c r="B14" s="40"/>
      <c r="C14" s="48"/>
      <c r="D14" s="40"/>
      <c r="E14" s="40"/>
      <c r="F14" s="46"/>
      <c r="G14" s="38"/>
      <c r="H14" s="40"/>
      <c r="I14" s="40"/>
      <c r="J14" s="40"/>
      <c r="K14" s="40"/>
      <c r="L14" s="40"/>
    </row>
    <row r="15" spans="1:12" ht="51" customHeight="1" thickBot="1" x14ac:dyDescent="0.2">
      <c r="A15" s="57"/>
      <c r="B15" s="41"/>
      <c r="C15" s="49"/>
      <c r="D15" s="40"/>
      <c r="E15" s="40"/>
      <c r="F15" s="46"/>
      <c r="G15" s="38"/>
      <c r="H15" s="40"/>
      <c r="I15" s="40"/>
      <c r="J15" s="40"/>
      <c r="K15" s="40"/>
      <c r="L15" s="40"/>
    </row>
    <row r="16" spans="1:12" thickBot="1" x14ac:dyDescent="0.2">
      <c r="A16" s="58"/>
      <c r="B16" s="50"/>
      <c r="C16" s="51"/>
      <c r="D16" s="40"/>
      <c r="E16" s="41"/>
      <c r="F16" s="47"/>
      <c r="G16" s="53"/>
      <c r="H16" s="41"/>
      <c r="I16" s="41"/>
      <c r="J16" s="41"/>
      <c r="K16" s="41"/>
      <c r="L16" s="41"/>
    </row>
    <row r="17" spans="1:12" ht="15" customHeight="1" thickBot="1" x14ac:dyDescent="0.2">
      <c r="A17" s="28">
        <v>1</v>
      </c>
      <c r="B17" s="10" t="s">
        <v>2</v>
      </c>
      <c r="C17" s="11" t="s">
        <v>2</v>
      </c>
      <c r="D17" s="12" t="s">
        <v>3</v>
      </c>
      <c r="E17" s="30"/>
      <c r="F17" s="13"/>
      <c r="G17" s="13"/>
      <c r="H17" s="27"/>
      <c r="I17" s="24" t="e">
        <f>IF(#REF!=1,VLOOKUP(LEFT(H17,2),#REF!,2),IF(#REF!=2,VLOOKUP(LEFT(H17,2),#REF!,3),IF(#REF!=3,VLOOKUP(LEFT(H17,2),#REF!,4),IF(#REF!="4.1",VLOOKUP(LEFT(H17,2),#REF!,5),IF(#REF!="4.2",VLOOKUP(LEFT(H17,2),#REF!,6),IF(#REF!=5,VLOOKUP(LEFT(H17,2),#REF!,7),IF(#REF!=6,VLOOKUP(LEFT(H17,2),#REF!,8),"Erreur")))))))</f>
        <v>#REF!</v>
      </c>
      <c r="J17" s="14"/>
      <c r="K17" s="14"/>
      <c r="L17" s="14" t="e">
        <f>DATEVALUE(TEXT("19"&amp;SUBSTITUTE(LEFT(D17,8),".",""),"##.##.##-##.##"))</f>
        <v>#VALUE!</v>
      </c>
    </row>
    <row r="18" spans="1:12" ht="15" customHeight="1" thickBot="1" x14ac:dyDescent="0.2">
      <c r="A18" s="29">
        <v>2</v>
      </c>
      <c r="B18" s="15" t="s">
        <v>0</v>
      </c>
      <c r="C18" s="16" t="s">
        <v>1</v>
      </c>
      <c r="D18" s="12"/>
      <c r="E18" s="30"/>
      <c r="F18" s="17"/>
      <c r="G18" s="25"/>
      <c r="H18" s="27"/>
      <c r="I18" s="21" t="e">
        <f>IF(#REF!=1,VLOOKUP(LEFT(H18,2),#REF!,2),IF(#REF!=2,VLOOKUP(LEFT(H18,2),#REF!,3),IF(#REF!=3,VLOOKUP(LEFT(H18,2),#REF!,4),IF(#REF!="4.1",VLOOKUP(LEFT(H18,2),#REF!,5),IF(#REF!="4.2",VLOOKUP(LEFT(H18,2),#REF!,6),IF(#REF!=5,VLOOKUP(LEFT(H18,2),#REF!,7),IF(#REF!=6,VLOOKUP(LEFT(H18,2),#REF!,8),"Erreur")))))))</f>
        <v>#REF!</v>
      </c>
      <c r="J18" s="23"/>
      <c r="K18" s="19"/>
      <c r="L18" s="19"/>
    </row>
    <row r="19" spans="1:12" ht="15" customHeight="1" thickBot="1" x14ac:dyDescent="0.2">
      <c r="A19" s="28">
        <v>3</v>
      </c>
      <c r="B19" s="15" t="s">
        <v>0</v>
      </c>
      <c r="C19" s="16" t="s">
        <v>1</v>
      </c>
      <c r="D19" s="12"/>
      <c r="E19" s="30"/>
      <c r="F19" s="17"/>
      <c r="G19" s="26"/>
      <c r="H19" s="27"/>
      <c r="I19" s="21" t="e">
        <f>IF(#REF!=1,VLOOKUP(LEFT(H19,2),#REF!,2),IF(#REF!=2,VLOOKUP(LEFT(H19,2),#REF!,3),IF(#REF!=3,VLOOKUP(LEFT(H19,2),#REF!,4),IF(#REF!="4.1",VLOOKUP(LEFT(H19,2),#REF!,5),IF(#REF!="4.2",VLOOKUP(LEFT(H19,2),#REF!,6),IF(#REF!=5,VLOOKUP(LEFT(H19,2),#REF!,7),IF(#REF!=6,VLOOKUP(LEFT(H19,2),#REF!,8),"Erreur")))))))</f>
        <v>#REF!</v>
      </c>
      <c r="J19" s="23"/>
      <c r="K19" s="19"/>
      <c r="L19" s="19"/>
    </row>
    <row r="20" spans="1:12" ht="15" customHeight="1" thickBot="1" x14ac:dyDescent="0.2">
      <c r="A20" s="29">
        <v>4</v>
      </c>
      <c r="B20" s="15" t="s">
        <v>0</v>
      </c>
      <c r="C20" s="16" t="s">
        <v>1</v>
      </c>
      <c r="D20" s="12"/>
      <c r="E20" s="30" t="str">
        <f t="shared" ref="E20:E26" si="0">IF(F20+G20=0,"",F20+G20)</f>
        <v/>
      </c>
      <c r="F20" s="17"/>
      <c r="G20" s="26"/>
      <c r="H20" s="27"/>
      <c r="I20" s="21" t="e">
        <f>IF(#REF!=1,VLOOKUP(LEFT(H20,2),#REF!,2),IF(#REF!=2,VLOOKUP(LEFT(H20,2),#REF!,3),IF(#REF!=3,VLOOKUP(LEFT(H20,2),#REF!,4),IF(#REF!="4.1",VLOOKUP(LEFT(H20,2),#REF!,5),IF(#REF!="4.2",VLOOKUP(LEFT(H20,2),#REF!,6),IF(#REF!=5,VLOOKUP(LEFT(H20,2),#REF!,7),IF(#REF!=6,VLOOKUP(LEFT(H20,2),#REF!,8),"Erreur")))))))</f>
        <v>#REF!</v>
      </c>
      <c r="J20" s="23"/>
      <c r="K20" s="19"/>
      <c r="L20" s="19"/>
    </row>
    <row r="21" spans="1:12" ht="15" customHeight="1" thickBot="1" x14ac:dyDescent="0.2">
      <c r="A21" s="28">
        <v>5</v>
      </c>
      <c r="B21" s="20" t="s">
        <v>0</v>
      </c>
      <c r="C21" s="16" t="s">
        <v>1</v>
      </c>
      <c r="D21" s="12"/>
      <c r="E21" s="30" t="str">
        <f t="shared" si="0"/>
        <v/>
      </c>
      <c r="F21" s="17"/>
      <c r="G21" s="26"/>
      <c r="H21" s="27"/>
      <c r="I21" s="21" t="e">
        <f>IF(#REF!=1,VLOOKUP(LEFT(H21,2),#REF!,2),IF(#REF!=2,VLOOKUP(LEFT(H21,2),#REF!,3),IF(#REF!=3,VLOOKUP(LEFT(H21,2),#REF!,4),IF(#REF!="4.1",VLOOKUP(LEFT(H21,2),#REF!,5),IF(#REF!="4.2",VLOOKUP(LEFT(H21,2),#REF!,6),IF(#REF!=5,VLOOKUP(LEFT(H21,2),#REF!,7),IF(#REF!=6,VLOOKUP(LEFT(H21,2),#REF!,8),"Erreur")))))))</f>
        <v>#REF!</v>
      </c>
      <c r="J21" s="23"/>
      <c r="K21" s="19"/>
      <c r="L21" s="19"/>
    </row>
    <row r="22" spans="1:12" ht="15" customHeight="1" thickBot="1" x14ac:dyDescent="0.2">
      <c r="A22" s="29">
        <v>6</v>
      </c>
      <c r="B22" s="15" t="s">
        <v>0</v>
      </c>
      <c r="C22" s="16" t="s">
        <v>1</v>
      </c>
      <c r="D22" s="12"/>
      <c r="E22" s="30" t="str">
        <f t="shared" si="0"/>
        <v/>
      </c>
      <c r="F22" s="17"/>
      <c r="G22" s="26"/>
      <c r="H22" s="27"/>
      <c r="I22" s="21" t="e">
        <f>IF(#REF!=1,VLOOKUP(LEFT(H22,2),#REF!,2),IF(#REF!=2,VLOOKUP(LEFT(H22,2),#REF!,3),IF(#REF!=3,VLOOKUP(LEFT(H22,2),#REF!,4),IF(#REF!="4.1",VLOOKUP(LEFT(H22,2),#REF!,5),IF(#REF!="4.2",VLOOKUP(LEFT(H22,2),#REF!,6),IF(#REF!=5,VLOOKUP(LEFT(H22,2),#REF!,7),IF(#REF!=6,VLOOKUP(LEFT(H22,2),#REF!,8),"Erreur")))))))</f>
        <v>#REF!</v>
      </c>
      <c r="J22" s="23"/>
      <c r="K22" s="19"/>
      <c r="L22" s="19"/>
    </row>
    <row r="23" spans="1:12" ht="15" customHeight="1" thickBot="1" x14ac:dyDescent="0.2">
      <c r="A23" s="28">
        <v>7</v>
      </c>
      <c r="B23" s="15" t="s">
        <v>0</v>
      </c>
      <c r="C23" s="16" t="s">
        <v>1</v>
      </c>
      <c r="D23" s="12"/>
      <c r="E23" s="30" t="str">
        <f t="shared" si="0"/>
        <v/>
      </c>
      <c r="F23" s="17"/>
      <c r="G23" s="26"/>
      <c r="H23" s="27"/>
      <c r="I23" s="21" t="e">
        <f>IF(#REF!=1,VLOOKUP(LEFT(H23,2),#REF!,2),IF(#REF!=2,VLOOKUP(LEFT(H23,2),#REF!,3),IF(#REF!=3,VLOOKUP(LEFT(H23,2),#REF!,4),IF(#REF!="4.1",VLOOKUP(LEFT(H23,2),#REF!,5),IF(#REF!="4.2",VLOOKUP(LEFT(H23,2),#REF!,6),IF(#REF!=5,VLOOKUP(LEFT(H23,2),#REF!,7),IF(#REF!=6,VLOOKUP(LEFT(H23,2),#REF!,8),"Erreur")))))))</f>
        <v>#REF!</v>
      </c>
      <c r="J23" s="23"/>
      <c r="K23" s="19"/>
      <c r="L23" s="19"/>
    </row>
    <row r="24" spans="1:12" ht="15" customHeight="1" thickBot="1" x14ac:dyDescent="0.2">
      <c r="A24" s="29">
        <v>8</v>
      </c>
      <c r="B24" s="15" t="s">
        <v>0</v>
      </c>
      <c r="C24" s="16" t="s">
        <v>1</v>
      </c>
      <c r="D24" s="12"/>
      <c r="E24" s="30" t="str">
        <f t="shared" si="0"/>
        <v/>
      </c>
      <c r="F24" s="18"/>
      <c r="G24" s="26"/>
      <c r="H24" s="27"/>
      <c r="I24" s="21" t="e">
        <f>IF(#REF!=1,VLOOKUP(LEFT(H24,2),#REF!,2),IF(#REF!=2,VLOOKUP(LEFT(H24,2),#REF!,3),IF(#REF!=3,VLOOKUP(LEFT(H24,2),#REF!,4),IF(#REF!="4.1",VLOOKUP(LEFT(H24,2),#REF!,5),IF(#REF!="4.2",VLOOKUP(LEFT(H24,2),#REF!,6),IF(#REF!=5,VLOOKUP(LEFT(H24,2),#REF!,7),IF(#REF!=6,VLOOKUP(LEFT(H24,2),#REF!,8),"Erreur")))))))</f>
        <v>#REF!</v>
      </c>
      <c r="J24" s="23"/>
      <c r="K24" s="19"/>
      <c r="L24" s="19"/>
    </row>
    <row r="25" spans="1:12" ht="15" customHeight="1" thickBot="1" x14ac:dyDescent="0.2">
      <c r="A25" s="28">
        <v>9</v>
      </c>
      <c r="B25" s="20" t="s">
        <v>0</v>
      </c>
      <c r="C25" s="16" t="s">
        <v>1</v>
      </c>
      <c r="D25" s="12"/>
      <c r="E25" s="30" t="str">
        <f t="shared" si="0"/>
        <v/>
      </c>
      <c r="F25" s="17"/>
      <c r="G25" s="26"/>
      <c r="H25" s="27"/>
      <c r="I25" s="21" t="e">
        <f>IF(#REF!=1,VLOOKUP(LEFT(H25,2),#REF!,2),IF(#REF!=2,VLOOKUP(LEFT(H25,2),#REF!,3),IF(#REF!=3,VLOOKUP(LEFT(H25,2),#REF!,4),IF(#REF!="4.1",VLOOKUP(LEFT(H25,2),#REF!,5),IF(#REF!="4.2",VLOOKUP(LEFT(H25,2),#REF!,6),IF(#REF!=5,VLOOKUP(LEFT(H25,2),#REF!,7),IF(#REF!=6,VLOOKUP(LEFT(H25,2),#REF!,8),"Erreur")))))))</f>
        <v>#REF!</v>
      </c>
      <c r="J25" s="23"/>
      <c r="K25" s="19"/>
      <c r="L25" s="19"/>
    </row>
    <row r="26" spans="1:12" ht="15" customHeight="1" x14ac:dyDescent="0.15">
      <c r="A26" s="29">
        <v>10</v>
      </c>
      <c r="B26" s="15" t="s">
        <v>0</v>
      </c>
      <c r="C26" s="16" t="s">
        <v>1</v>
      </c>
      <c r="D26" s="12"/>
      <c r="E26" s="30" t="str">
        <f t="shared" si="0"/>
        <v/>
      </c>
      <c r="F26" s="17"/>
      <c r="G26" s="26"/>
      <c r="H26" s="27"/>
      <c r="I26" s="21" t="e">
        <f>IF(#REF!=1,VLOOKUP(LEFT(H26,2),#REF!,2),IF(#REF!=2,VLOOKUP(LEFT(H26,2),#REF!,3),IF(#REF!=3,VLOOKUP(LEFT(H26,2),#REF!,4),IF(#REF!="4.1",VLOOKUP(LEFT(H26,2),#REF!,5),IF(#REF!="4.2",VLOOKUP(LEFT(H26,2),#REF!,6),IF(#REF!=5,VLOOKUP(LEFT(H26,2),#REF!,7),IF(#REF!=6,VLOOKUP(LEFT(H26,2),#REF!,8),"Erreur")))))))</f>
        <v>#REF!</v>
      </c>
      <c r="J26" s="23"/>
      <c r="K26" s="19"/>
      <c r="L26" s="19"/>
    </row>
    <row r="27" spans="1:12" ht="12.75" customHeight="1" x14ac:dyDescent="0.15"/>
    <row r="28" spans="1:12" ht="12.75" customHeight="1" x14ac:dyDescent="0.15"/>
    <row r="29" spans="1:12" ht="12.75" customHeight="1" x14ac:dyDescent="0.15"/>
    <row r="30" spans="1:12" ht="12.75" customHeight="1" x14ac:dyDescent="0.15"/>
    <row r="31" spans="1:12" ht="12.75" customHeight="1" x14ac:dyDescent="0.15"/>
    <row r="32" spans="1:12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</sheetData>
  <mergeCells count="17">
    <mergeCell ref="A9:A16"/>
    <mergeCell ref="F10:G10"/>
    <mergeCell ref="B2:D2"/>
    <mergeCell ref="B9:B15"/>
    <mergeCell ref="C9:C15"/>
    <mergeCell ref="D9:D16"/>
    <mergeCell ref="E9:E16"/>
    <mergeCell ref="B16:C16"/>
    <mergeCell ref="F11:F16"/>
    <mergeCell ref="G11:G16"/>
    <mergeCell ref="E5:G5"/>
    <mergeCell ref="F8:G8"/>
    <mergeCell ref="H9:H16"/>
    <mergeCell ref="J9:J16"/>
    <mergeCell ref="K9:K16"/>
    <mergeCell ref="L9:L16"/>
    <mergeCell ref="I9:I16"/>
  </mergeCells>
  <phoneticPr fontId="9" type="noConversion"/>
  <conditionalFormatting sqref="E17:E26">
    <cfRule type="cellIs" dxfId="1" priority="14" operator="greaterThan">
      <formula>1</formula>
    </cfRule>
  </conditionalFormatting>
  <conditionalFormatting sqref="H17:H26">
    <cfRule type="expression" dxfId="0" priority="10">
      <formula>AND(RIGHT(H17,2)&lt;&gt;"01",RIGHT(H17,2)&lt;&gt;"02",RIGHT(H17,2)&lt;&gt;"03",RIGHT(H17,2)&lt;&gt;"04",RIGHT(H17,2)&lt;&gt;"05",RIGHT(H17,2)&lt;&gt;"06",RIGHT(H17,2)&lt;&gt;"07",RIGHT(H17,2)&lt;&gt;"08",RIGHT(H17,2)&lt;&gt;"09",RIGHT(H17,2)&lt;&gt;"10",RIGHT(H17,2)&lt;&gt;"11")</formula>
    </cfRule>
  </conditionalFormatting>
  <dataValidations count="6">
    <dataValidation type="decimal" allowBlank="1" showInputMessage="1" showErrorMessage="1" errorTitle="Nombre erroné" error="Merci d'utiliser uniquement un nombre entre 0,00 et 1,00" sqref="F17:G26" xr:uid="{0748D99D-EBBF-DF48-87BA-A24879C976E1}">
      <formula1>0</formula1>
      <formula2>1</formula2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L17:L26" xr:uid="{D6AB6907-538C-514A-839C-BA515CE4EF55}"/>
    <dataValidation allowBlank="1" showInputMessage="1" showErrorMessage="1" errorTitle="Nombre erroné" error="Merci d'utiliser uniquement un nombre compris entre 0,00 et 1,00" sqref="E17:E26" xr:uid="{E2CFCC05-2968-0941-899D-D3A2130C8153}"/>
    <dataValidation type="textLength" showInputMessage="1" showErrorMessage="1" errorTitle="Format erroné" error="Merci d'utiliser uniquement les format suivants : xx.xx.xx-xxx.xx ou xxxxxxxxxxx" sqref="D17:D26" xr:uid="{24BC3384-DF28-4B1E-8B62-08B89A9715B4}">
      <formula1>11</formula1>
      <formula2>16</formula2>
    </dataValidation>
    <dataValidation type="date" allowBlank="1" showInputMessage="1" showErrorMessage="1" errorTitle="Date incorrecte" error="Merci d'utiliser une date comprise entre le 01/01/2022 et le 31/12/2022_x000a__x000a_Merci d'utiliser uniquement le format suivant : xx/xx/xxxx" sqref="K17:K26" xr:uid="{DC84A5ED-DE0B-4643-91FB-B9DCD1DF6B55}">
      <formula1>44562</formula1>
      <formula2>44926</formula2>
    </dataValidation>
    <dataValidation type="date" allowBlank="1" showInputMessage="1" showErrorMessage="1" errorTitle="Date incorrecte" error="Merci d'utiliser une date comprise entre le 01/01/1900 et le 31/12/2022_x000a__x000a_Merci d'utiliser uniquement le format suivant : xx/xx/xxxx" sqref="J17:J26" xr:uid="{B01559B7-984A-1C48-91FB-1B4797698370}">
      <formula1>1</formula1>
      <formula2>44926</formula2>
    </dataValidation>
  </dataValidations>
  <pageMargins left="0.7" right="0.7" top="0.75" bottom="0.75" header="0" footer="0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Choisissez dans la liste" xr:uid="{00000000-0002-0000-0000-000001000000}">
          <x14:formula1>
            <xm:f>#REF!</xm:f>
          </x14:formula1>
          <xm:sqref>H5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Mloc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Microsoft Office User</cp:lastModifiedBy>
  <cp:lastPrinted>2022-10-04T12:33:39Z</cp:lastPrinted>
  <dcterms:created xsi:type="dcterms:W3CDTF">2003-10-28T07:22:35Z</dcterms:created>
  <dcterms:modified xsi:type="dcterms:W3CDTF">2022-10-09T10:45:44Z</dcterms:modified>
</cp:coreProperties>
</file>