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pivotTables/pivotTable1.xml" ContentType="application/vnd.openxmlformats-officedocument.spreadsheetml.pivotTable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sgoumou\Desktop\"/>
    </mc:Choice>
  </mc:AlternateContent>
  <bookViews>
    <workbookView xWindow="0" yWindow="0" windowWidth="28800" windowHeight="12435"/>
  </bookViews>
  <sheets>
    <sheet name="ACCUEIL" sheetId="2" r:id="rId1"/>
    <sheet name="BDDVéhicule" sheetId="3" r:id="rId2"/>
    <sheet name="SuiviIntervention" sheetId="4" r:id="rId3"/>
    <sheet name="TCD" sheetId="5" r:id="rId4"/>
    <sheet name="FeuilleDeTravail" sheetId="6" r:id="rId5"/>
  </sheets>
  <externalReferences>
    <externalReference r:id="rId6"/>
  </externalReferences>
  <definedNames>
    <definedName name="_xlnm._FilterDatabase" localSheetId="4" hidden="1">FeuilleDeTravail!$A$1:$T$18</definedName>
    <definedName name="TCD" localSheetId="4">OFFSET([1]SuiviIntervention!$A$1,,,COUNTA([1]SuiviIntervention!$A:$A),10)</definedName>
    <definedName name="TCD" localSheetId="3">OFFSET([1]SuiviIntervention!$A$1,,,COUNTA([1]SuiviIntervention!$A:$A),10)</definedName>
    <definedName name="TCD">OFFSET(SuiviIntervention!$A$1,,,COUNTA(SuiviIntervention!$A:$A),10)</definedName>
  </definedNames>
  <calcPr calcId="152511" concurrentCalc="0"/>
  <pivotCaches>
    <pivotCache cacheId="0" r:id="rId7"/>
  </pivotCaches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Delphine-Seny GOUMOU</author>
  </authors>
  <commentList>
    <comment ref="T2" authorId="0" shapeId="0">
      <text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plus de 10 000 mettre automatiquement en vert
</t>
        </r>
      </text>
    </comment>
    <comment ref="T3" authorId="0" shapeId="0">
      <text>
        <r>
          <rPr>
            <sz val="9"/>
            <color indexed="81"/>
            <rFont val="Tahoma"/>
            <family val="2"/>
          </rPr>
          <t xml:space="preserve">inférieur ou egale à 500 mettre en orange
</t>
        </r>
      </text>
    </comment>
    <comment ref="T4" authorId="0" shapeId="0">
      <text>
        <r>
          <rPr>
            <sz val="9"/>
            <color indexed="81"/>
            <rFont val="Tahoma"/>
            <family val="2"/>
          </rPr>
          <t xml:space="preserve">inférieur ou égale à 100 mettre en rouge
</t>
        </r>
      </text>
    </comment>
  </commentList>
</comments>
</file>

<file path=xl/sharedStrings.xml><?xml version="1.0" encoding="utf-8"?>
<sst xmlns="http://schemas.openxmlformats.org/spreadsheetml/2006/main" count="291" uniqueCount="218">
  <si>
    <t>Ne pas incrire directement des valeurs dans les feuilles BDDVéhicule et SuviIntervention (utilisez impérativement l'userform)</t>
  </si>
  <si>
    <t>Concernant la feuille de travail , vous pouvez inscrire des items supplémentaires dans les lignes à la suite les uns des autres</t>
  </si>
  <si>
    <r>
      <t xml:space="preserve">Par contre vous pouvez supprimer des items de la feuilleDeTravail </t>
    </r>
    <r>
      <rPr>
        <b/>
        <sz val="11"/>
        <color rgb="FFFF0000"/>
        <rFont val="Calibri"/>
        <family val="2"/>
        <scheme val="minor"/>
      </rPr>
      <t>uniquement</t>
    </r>
    <r>
      <rPr>
        <b/>
        <sz val="11"/>
        <color theme="1"/>
        <rFont val="Calibri"/>
        <family val="2"/>
        <scheme val="minor"/>
      </rPr>
      <t xml:space="preserve"> si ceux-ci ne sont pas utilisé dans les feuilles BDDVéhicule et SuiviIntervention</t>
    </r>
  </si>
  <si>
    <t>(le cas échéant : plantage de l'application lors de la sélection du véhicule dans l'userform)</t>
  </si>
  <si>
    <t xml:space="preserve"> (à part les marque de véhicule et pneus qui seront intégrés automatiquement)</t>
  </si>
  <si>
    <t>Nota: la saisie des dates dans l'userform se fait selon le format : JJ mm aa ( ne pas taper les / et les 2 premiers caractère s de l'année)</t>
  </si>
  <si>
    <t>Fonctionnement de l'appli</t>
  </si>
  <si>
    <t>Dans cet Userform ( appelé par le bouton ci dessus) Vous avez trois possibilitées:</t>
  </si>
  <si>
    <t xml:space="preserve">Créer / Modifier / supprimer un véhicule </t>
  </si>
  <si>
    <t>Réaliser une intervention sur le véhicule</t>
  </si>
  <si>
    <t>Editet la fiche technique du véhicule avec ses interventions associées</t>
  </si>
  <si>
    <t>Créer un véhicule</t>
  </si>
  <si>
    <t>Il suffit de cocher sur le bouton d'option : créer un véhicule</t>
  </si>
  <si>
    <t>Documenter toutes les cellules</t>
  </si>
  <si>
    <t>et valider la création</t>
  </si>
  <si>
    <t>Si on valide par le bouton "Valider la création et passer au suivant" on pourra faire des saisies " à la volée"</t>
  </si>
  <si>
    <t>Si des cellules ne sont pas documentées, celles-ci seront de couleur jaune</t>
  </si>
  <si>
    <t>Si des cellules sont mal documentées, celles-ci seront de couleur rouge ( par exemple on attend une date et l'on a du texte)</t>
  </si>
  <si>
    <t>nota: en mode créer on peut inscrire dans les déroulants des marques de véhicules ou de pneus supplémentaire ( ceux-ci seront proposé ultérieurement dans les déroulants)</t>
  </si>
  <si>
    <t>Modifier un véhicule</t>
  </si>
  <si>
    <t>Il suffit de cocher sur le bouton d'option : modifier un véhicule</t>
  </si>
  <si>
    <t>Documenter le numéro d'immatriculation  : toutes les définitions de ce véhicule seront inscrites dans les cellules</t>
  </si>
  <si>
    <t>On peut éventuellement modifier l'immatriculation de ce véhicule à condition qu'il ne soit pas utilisé pour un autre véhicule</t>
  </si>
  <si>
    <t>Si on valide par le bouton "Valider la modification et passser au suivant" on pourra faire des saisies " à la volée"</t>
  </si>
  <si>
    <t>On valide la modification et toute les valeurs des cellules( dans la feuille BDDVéhicule) de ce véhicule seront modifié selon les cellules de l'userform</t>
  </si>
  <si>
    <t>Supprimer un véhicule</t>
  </si>
  <si>
    <t>Il suffit de cocher sur le bouton d'option : supprimer un véhicule</t>
  </si>
  <si>
    <t>On valide la suppression et la ligne de ce véhicule sera supprimé dans la feuille BDDVéhicule , ainsi que les interventions liées à ce véhicule dans la feuille SuviIntervention</t>
  </si>
  <si>
    <t>Si on valide par le bouton "Valider la suppression et passer au suivant" on pourra faire des saisies " à la volée"</t>
  </si>
  <si>
    <t>Documenter les cellules de l'userform</t>
  </si>
  <si>
    <t>Valider l'intervention si l'on souhaite n'enter qu"une seule intervent dans la feuille SuviIntervention</t>
  </si>
  <si>
    <t>Valider l'intervent et en faire une autre si l'on souhaite faire des saisies d'interventions " à la volée"</t>
  </si>
  <si>
    <t>En validant l'édition on auran toutes les information de ce véhicule transférées dans la FICHE MODELE (définitions du véhicule et interventions)</t>
  </si>
  <si>
    <t>Le Tableau croisé dynamique</t>
  </si>
  <si>
    <t>Celui s'actualise automatique en sélectionnant la feuille TCD</t>
  </si>
  <si>
    <t>Mode de saisie des dates</t>
  </si>
  <si>
    <t>Il existe deux modes d'écriture d'une date au choix</t>
  </si>
  <si>
    <t>Saisie manuelle</t>
  </si>
  <si>
    <t>Si l'on sélectionne Saisie manuelle : on frappera au clavier les différentes dates , celles-ci comportent des sécuritées pour éviter de saisir des dates qui n'en sont pas.</t>
  </si>
  <si>
    <t>Le caractère / sera intégrée automatiquement après le deuxième et 4 ème( ou 5 ème si l'on compte le premier /) catactère saisi.</t>
  </si>
  <si>
    <t>Saisie par calendrier</t>
  </si>
  <si>
    <t>Si l'on sélectionne Saisie par calendrier , un calendrier s'affichera automatiquement , et l'on fera une sélection dans celui-ci.</t>
  </si>
  <si>
    <t>Si une date est déjà inscrite dans la cellule , c'est celle-ci qui sera sélectionné dans le calendrier</t>
  </si>
  <si>
    <t>le cas échéant le calendrier sera affiché sur la page du mois et le jour actuel sera de couleur jaune .</t>
  </si>
  <si>
    <t>Immat actuelle :</t>
  </si>
  <si>
    <t xml:space="preserve">Type : </t>
  </si>
  <si>
    <t xml:space="preserve">Fonction : </t>
  </si>
  <si>
    <t xml:space="preserve">Marque : </t>
  </si>
  <si>
    <t xml:space="preserve">Modèle : </t>
  </si>
  <si>
    <t xml:space="preserve">Couleur : </t>
  </si>
  <si>
    <t xml:space="preserve">Carburant : </t>
  </si>
  <si>
    <t xml:space="preserve">Transmission : </t>
  </si>
  <si>
    <t xml:space="preserve">N° Police assurance : </t>
  </si>
  <si>
    <t xml:space="preserve">Validité assurance : </t>
  </si>
  <si>
    <t>Validité Contr. Techn</t>
  </si>
  <si>
    <t>11AAA</t>
  </si>
  <si>
    <t>Voiture</t>
  </si>
  <si>
    <t>Anonyme</t>
  </si>
  <si>
    <t>hyundai</t>
  </si>
  <si>
    <t>AAAzze</t>
  </si>
  <si>
    <t>Gris</t>
  </si>
  <si>
    <t>Essance</t>
  </si>
  <si>
    <t>Automatique</t>
  </si>
  <si>
    <t>ffff</t>
  </si>
  <si>
    <t>Combi</t>
  </si>
  <si>
    <t>Audi</t>
  </si>
  <si>
    <t>aaaa</t>
  </si>
  <si>
    <t>Bleu</t>
  </si>
  <si>
    <t>Diesel</t>
  </si>
  <si>
    <t>111ééé</t>
  </si>
  <si>
    <t>Marque du véhicule</t>
  </si>
  <si>
    <t>Modèle</t>
  </si>
  <si>
    <t>DATE intervention</t>
  </si>
  <si>
    <t>KILOMETRAGE intervention</t>
  </si>
  <si>
    <t>TYPE d'intervention</t>
  </si>
  <si>
    <t>FOURNISSEUR</t>
  </si>
  <si>
    <t>Travaux exécutés</t>
  </si>
  <si>
    <t>MONTANT</t>
  </si>
  <si>
    <t>111AA27</t>
  </si>
  <si>
    <t>Renault</t>
  </si>
  <si>
    <t>Clio</t>
  </si>
  <si>
    <t>Entretien</t>
  </si>
  <si>
    <t>moi</t>
  </si>
  <si>
    <t>sans</t>
  </si>
  <si>
    <t>222AAA27</t>
  </si>
  <si>
    <t>Peugeot</t>
  </si>
  <si>
    <t>Pneus</t>
  </si>
  <si>
    <t>tutu</t>
  </si>
  <si>
    <t>333AA26</t>
  </si>
  <si>
    <t>Alpine</t>
  </si>
  <si>
    <t>A110</t>
  </si>
  <si>
    <t>Réparation</t>
  </si>
  <si>
    <t>jkl</t>
  </si>
  <si>
    <t/>
  </si>
  <si>
    <t>jkpyu</t>
  </si>
  <si>
    <t>111AA28</t>
  </si>
  <si>
    <t>Dépannage</t>
  </si>
  <si>
    <t>Carrosserie</t>
  </si>
  <si>
    <t>ih</t>
  </si>
  <si>
    <t>yu</t>
  </si>
  <si>
    <t>jkjk</t>
  </si>
  <si>
    <t>,;ll,kllk</t>
  </si>
  <si>
    <t>jhy</t>
  </si>
  <si>
    <t>kkl</t>
  </si>
  <si>
    <t>opui</t>
  </si>
  <si>
    <t>iopuui</t>
  </si>
  <si>
    <t>hiuio</t>
  </si>
  <si>
    <t>iuuio</t>
  </si>
  <si>
    <t>n,klmj</t>
  </si>
  <si>
    <t>jklmjk</t>
  </si>
  <si>
    <t>222333</t>
  </si>
  <si>
    <t>hjhg</t>
  </si>
  <si>
    <t>4556kl</t>
  </si>
  <si>
    <t>essai</t>
  </si>
  <si>
    <t>(Tous)</t>
  </si>
  <si>
    <t>Service</t>
  </si>
  <si>
    <t>Somme de MONTANT</t>
  </si>
  <si>
    <t>Années</t>
  </si>
  <si>
    <t>Véhicules</t>
  </si>
  <si>
    <t>2020</t>
  </si>
  <si>
    <t>2019</t>
  </si>
  <si>
    <t>Total général</t>
  </si>
  <si>
    <t>Immatriculation véhicule</t>
  </si>
  <si>
    <t>Direction</t>
  </si>
  <si>
    <t>Numéro Interne</t>
  </si>
  <si>
    <t>Numéro Agents</t>
  </si>
  <si>
    <t>Nom Agents</t>
  </si>
  <si>
    <t>Poste Agents</t>
  </si>
  <si>
    <t>Modèle de véhicule</t>
  </si>
  <si>
    <t>Type de véhicule</t>
  </si>
  <si>
    <t>Type de Carburant</t>
  </si>
  <si>
    <t>Litrage carburant</t>
  </si>
  <si>
    <t>Assurance</t>
  </si>
  <si>
    <t>Remisage à domicile</t>
  </si>
  <si>
    <t>Astreinte</t>
  </si>
  <si>
    <t>Autopartage</t>
  </si>
  <si>
    <t>Type d'intervention/sinistre</t>
  </si>
  <si>
    <t>Crit'air</t>
  </si>
  <si>
    <t>Nombre de KM (kilometre) Parcourue</t>
  </si>
  <si>
    <t>Changement d'affectation</t>
  </si>
  <si>
    <t>AA-111-AA</t>
  </si>
  <si>
    <t>DG1</t>
  </si>
  <si>
    <t>Service A</t>
  </si>
  <si>
    <t>gg</t>
  </si>
  <si>
    <t>Maf</t>
  </si>
  <si>
    <t xml:space="preserve">Oui </t>
  </si>
  <si>
    <t>Oui</t>
  </si>
  <si>
    <t>Crit'air diesel 1</t>
  </si>
  <si>
    <t xml:space="preserve"> - &gt;10 000km</t>
  </si>
  <si>
    <t>Oui (saisir le nom de l'agent)</t>
  </si>
  <si>
    <t>AA-222-AA</t>
  </si>
  <si>
    <t>DG2</t>
  </si>
  <si>
    <t>Service B</t>
  </si>
  <si>
    <t>ff</t>
  </si>
  <si>
    <t>Police</t>
  </si>
  <si>
    <t>Moto</t>
  </si>
  <si>
    <t>électricité</t>
  </si>
  <si>
    <t>AXA</t>
  </si>
  <si>
    <t>Non</t>
  </si>
  <si>
    <t>Crit'air diesel 2</t>
  </si>
  <si>
    <t xml:space="preserve">&lt;500km </t>
  </si>
  <si>
    <t xml:space="preserve">Non </t>
  </si>
  <si>
    <t>AA-333-AA</t>
  </si>
  <si>
    <t>DG3</t>
  </si>
  <si>
    <t>Service C</t>
  </si>
  <si>
    <t>d</t>
  </si>
  <si>
    <t>infirmière</t>
  </si>
  <si>
    <t>BMW</t>
  </si>
  <si>
    <t>SUV</t>
  </si>
  <si>
    <t>Crit'air diesel 3</t>
  </si>
  <si>
    <t>AA-444-AA</t>
  </si>
  <si>
    <t>DG4</t>
  </si>
  <si>
    <t>ee</t>
  </si>
  <si>
    <t>Citroên</t>
  </si>
  <si>
    <t>Gaz</t>
  </si>
  <si>
    <t>Crit'air diesel 4</t>
  </si>
  <si>
    <t>AA-555-AA</t>
  </si>
  <si>
    <t>Fiat</t>
  </si>
  <si>
    <t>VTT</t>
  </si>
  <si>
    <t>Hydrogène</t>
  </si>
  <si>
    <t>Crit'air diesel 5</t>
  </si>
  <si>
    <t>AA-111-BB</t>
  </si>
  <si>
    <t>Honda</t>
  </si>
  <si>
    <t>Vélo</t>
  </si>
  <si>
    <t>Autre</t>
  </si>
  <si>
    <t>Pas de crit'air</t>
  </si>
  <si>
    <t>AA-222-BB</t>
  </si>
  <si>
    <t>Crit'air essence 1</t>
  </si>
  <si>
    <t>AA-333-BB</t>
  </si>
  <si>
    <t>Kia</t>
  </si>
  <si>
    <t>Crit'air essence 2</t>
  </si>
  <si>
    <t>AA-444-BB</t>
  </si>
  <si>
    <t>Mercedes</t>
  </si>
  <si>
    <t>Crit'air essence 3</t>
  </si>
  <si>
    <t>AA-555-BB</t>
  </si>
  <si>
    <t>mini</t>
  </si>
  <si>
    <t>Crit'air essence 4</t>
  </si>
  <si>
    <t>AA-111-CC</t>
  </si>
  <si>
    <t>Mistubichi</t>
  </si>
  <si>
    <t>Crit'air essence 5</t>
  </si>
  <si>
    <t>AA-222-CC</t>
  </si>
  <si>
    <t>Nissan</t>
  </si>
  <si>
    <t>AA-333-CC</t>
  </si>
  <si>
    <t>Opel</t>
  </si>
  <si>
    <t>AA-444-CC</t>
  </si>
  <si>
    <t>AA-555-CC</t>
  </si>
  <si>
    <t>Porsche</t>
  </si>
  <si>
    <t>AA-111-DD</t>
  </si>
  <si>
    <t>AA-222-DD</t>
  </si>
  <si>
    <t>VW</t>
  </si>
  <si>
    <t>AA-333-DD</t>
  </si>
  <si>
    <t>AA-444-DD</t>
  </si>
  <si>
    <t>AA-555-DD</t>
  </si>
  <si>
    <t>AA-111-EE</t>
  </si>
  <si>
    <t>AA-222-EE</t>
  </si>
  <si>
    <t>AA-333-EE</t>
  </si>
  <si>
    <t>AA-444-EE</t>
  </si>
  <si>
    <t>AA-555-EE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</si>
</sst>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0000"/>
      <name val="Calibri"/>
      <family val="2"/>
    </font>
    <font>
      <sz val="9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33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/>
    <xf numFmtId="164" fontId="3" fillId="2" borderId="0" xfId="0" applyNumberFormat="1" applyFont="1" applyFill="1" applyAlignment="1">
      <alignment horizontal="center" vertical="center"/>
    </xf>
    <xf numFmtId="0" fontId="4" fillId="2" borderId="0" xfId="0" applyFont="1" applyFill="1"/>
    <xf numFmtId="0" fontId="5" fillId="2" borderId="0" xfId="0" applyFont="1" applyFill="1"/>
    <xf numFmtId="0" fontId="1" fillId="2" borderId="0" xfId="0" applyFont="1" applyFill="1"/>
    <xf numFmtId="0" fontId="0" fillId="2" borderId="0" xfId="0" applyFont="1" applyFill="1"/>
    <xf numFmtId="44" fontId="3" fillId="2" borderId="0" xfId="0" applyNumberFormat="1" applyFont="1" applyFill="1" applyAlignment="1">
      <alignment vertical="center"/>
    </xf>
    <xf numFmtId="164" fontId="3" fillId="2" borderId="0" xfId="0" applyNumberFormat="1" applyFont="1" applyFill="1" applyAlignment="1">
      <alignment vertical="center"/>
    </xf>
    <xf numFmtId="164" fontId="6" fillId="2" borderId="0" xfId="0" applyNumberFormat="1" applyFont="1" applyFill="1" applyAlignment="1">
      <alignment vertical="center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4" fontId="6" fillId="0" borderId="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</cellXfs>
  <cellStyles count="1">
    <cellStyle name="Normal" xfId="0" builtinId="0"/>
  </cellStyles>
  <dxfs count="2">
    <dxf>
      <alignment vertic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114300</xdr:rowOff>
        </xdr:from>
        <xdr:to>
          <xdr:col>10</xdr:col>
          <xdr:colOff>219075</xdr:colOff>
          <xdr:row>5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Gestion du parc automobile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%20parc%20auto%20new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BDDVéhicule"/>
      <sheetName val="SuiviIntervention"/>
      <sheetName val="TCD"/>
      <sheetName val="FeuilleDeTravail"/>
    </sheetNames>
    <definedNames>
      <definedName name="Affichage"/>
    </definedNames>
    <sheetDataSet>
      <sheetData sheetId="0"/>
      <sheetData sheetId="1"/>
      <sheetData sheetId="2">
        <row r="1">
          <cell r="A1" t="str">
            <v>Immat actuelle :</v>
          </cell>
        </row>
        <row r="2">
          <cell r="A2" t="str">
            <v>111AA27</v>
          </cell>
        </row>
        <row r="3">
          <cell r="A3" t="str">
            <v>222AAA27</v>
          </cell>
        </row>
        <row r="4">
          <cell r="A4" t="str">
            <v>333AA26</v>
          </cell>
        </row>
        <row r="5">
          <cell r="A5" t="str">
            <v>333AA26</v>
          </cell>
        </row>
        <row r="6">
          <cell r="A6" t="str">
            <v>111AA28</v>
          </cell>
        </row>
        <row r="7">
          <cell r="A7" t="str">
            <v>111AA28</v>
          </cell>
        </row>
        <row r="8">
          <cell r="A8" t="str">
            <v>111AA28</v>
          </cell>
        </row>
        <row r="9">
          <cell r="A9" t="str">
            <v>111AA28</v>
          </cell>
        </row>
        <row r="10">
          <cell r="A10" t="str">
            <v>222AAA27</v>
          </cell>
        </row>
        <row r="11">
          <cell r="A11" t="str">
            <v>111AA28</v>
          </cell>
        </row>
        <row r="12">
          <cell r="A12" t="str">
            <v>111AA28</v>
          </cell>
        </row>
        <row r="13">
          <cell r="A13" t="str">
            <v>111AA28</v>
          </cell>
        </row>
        <row r="14">
          <cell r="A14" t="str">
            <v>11AAA</v>
          </cell>
        </row>
      </sheetData>
      <sheetData sheetId="3"/>
      <sheetData sheetId="4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Gestion%20parc%20auto%20new%20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Marcel" refreshedDate="43928.670217129627" createdVersion="4" refreshedVersion="4" minRefreshableVersion="3" recordCount="12">
  <cacheSource type="worksheet">
    <worksheetSource name="TCD" r:id="rId2"/>
  </cacheSource>
  <cacheFields count="10">
    <cacheField name="Immat actuelle :" numFmtId="0">
      <sharedItems count="7">
        <s v="111AA27"/>
        <s v="222AAA27"/>
        <s v="333AA26"/>
        <s v="111AA28"/>
        <s v="yu" u="1"/>
        <s v="dddd" u="1"/>
        <s v="AA2" u="1"/>
      </sharedItems>
    </cacheField>
    <cacheField name="Service" numFmtId="0">
      <sharedItems count="2">
        <s v="Service B"/>
        <s v="Service A"/>
      </sharedItems>
    </cacheField>
    <cacheField name="Marque du véhicule" numFmtId="0">
      <sharedItems/>
    </cacheField>
    <cacheField name="Modèle" numFmtId="0">
      <sharedItems containsMixedTypes="1" containsNumber="1" containsInteger="1" minValue="208" maxValue="208" count="3">
        <s v="Clio"/>
        <n v="208"/>
        <s v="A110"/>
      </sharedItems>
    </cacheField>
    <cacheField name="DATE intervention" numFmtId="14">
      <sharedItems containsSemiMixedTypes="0" containsNonDate="0" containsDate="1" containsString="0" minDate="2019-12-21T00:00:00" maxDate="2020-10-15T00:00:00" count="8">
        <d v="2020-01-15T00:00:00"/>
        <d v="2020-01-06T00:00:00"/>
        <d v="2020-01-10T00:00:00"/>
        <d v="2019-12-21T00:00:00"/>
        <d v="2020-01-14T00:00:00"/>
        <d v="2020-01-01T00:00:00"/>
        <d v="2020-01-07T00:00:00"/>
        <d v="2020-10-14T00:00:00"/>
      </sharedItems>
      <fieldGroup base="4">
        <rangePr groupBy="years" startDate="2019-12-21T00:00:00" endDate="2020-10-15T00:00:00"/>
        <groupItems count="4">
          <s v="&lt;21/12/2019"/>
          <s v="2019"/>
          <s v="2020"/>
          <s v="&gt;15/10/2020"/>
        </groupItems>
      </fieldGroup>
    </cacheField>
    <cacheField name="KILOMETRAGE intervention" numFmtId="0">
      <sharedItems containsSemiMixedTypes="0" containsString="0" containsNumber="1" containsInteger="1" minValue="12" maxValue="1524"/>
    </cacheField>
    <cacheField name="TYPE d'intervention" numFmtId="0">
      <sharedItems count="5">
        <s v="Entretien"/>
        <s v="Pneus"/>
        <s v="Réparation"/>
        <s v="Dépannage"/>
        <s v="Carrosserie"/>
      </sharedItems>
    </cacheField>
    <cacheField name="FOURNISSEUR" numFmtId="0">
      <sharedItems/>
    </cacheField>
    <cacheField name="Travaux exécutés" numFmtId="0">
      <sharedItems/>
    </cacheField>
    <cacheField name="MONTANT" numFmtId="0">
      <sharedItems containsSemiMixedTypes="0" containsString="0" containsNumber="1" minValue="10" maxValue="524.2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x v="0"/>
    <s v="Renault"/>
    <x v="0"/>
    <x v="0"/>
    <n v="154"/>
    <x v="0"/>
    <s v="moi"/>
    <s v="sans"/>
    <n v="25"/>
  </r>
  <r>
    <x v="1"/>
    <x v="0"/>
    <s v="Peugeot"/>
    <x v="1"/>
    <x v="1"/>
    <n v="1524"/>
    <x v="1"/>
    <s v="tutu"/>
    <s v="sans"/>
    <n v="524.25"/>
  </r>
  <r>
    <x v="2"/>
    <x v="0"/>
    <s v="Alpine"/>
    <x v="2"/>
    <x v="2"/>
    <n v="112"/>
    <x v="2"/>
    <s v="jkl"/>
    <s v=""/>
    <n v="120"/>
  </r>
  <r>
    <x v="2"/>
    <x v="0"/>
    <s v="Alpine"/>
    <x v="2"/>
    <x v="3"/>
    <n v="145"/>
    <x v="2"/>
    <s v="jkpyu"/>
    <s v=""/>
    <n v="45"/>
  </r>
  <r>
    <x v="3"/>
    <x v="0"/>
    <s v="Renault"/>
    <x v="0"/>
    <x v="4"/>
    <n v="1245"/>
    <x v="3"/>
    <s v="moi"/>
    <s v="sans"/>
    <n v="122"/>
  </r>
  <r>
    <x v="3"/>
    <x v="1"/>
    <s v="Renault"/>
    <x v="0"/>
    <x v="5"/>
    <n v="1220"/>
    <x v="4"/>
    <s v="ih"/>
    <s v="yu"/>
    <n v="10"/>
  </r>
  <r>
    <x v="3"/>
    <x v="1"/>
    <s v="Renault"/>
    <x v="0"/>
    <x v="0"/>
    <n v="12"/>
    <x v="2"/>
    <s v="jkjk"/>
    <s v=",;ll,kllk"/>
    <n v="24"/>
  </r>
  <r>
    <x v="3"/>
    <x v="1"/>
    <s v="Renault"/>
    <x v="0"/>
    <x v="0"/>
    <n v="15"/>
    <x v="0"/>
    <s v="jhy"/>
    <s v="kkl"/>
    <n v="25"/>
  </r>
  <r>
    <x v="1"/>
    <x v="0"/>
    <s v="Peugeot"/>
    <x v="1"/>
    <x v="6"/>
    <n v="12"/>
    <x v="0"/>
    <s v="opui"/>
    <s v="iopuui"/>
    <n v="14"/>
  </r>
  <r>
    <x v="3"/>
    <x v="1"/>
    <s v="Renault"/>
    <x v="0"/>
    <x v="7"/>
    <n v="123"/>
    <x v="4"/>
    <s v="hiuio"/>
    <s v="iuuio"/>
    <n v="15"/>
  </r>
  <r>
    <x v="3"/>
    <x v="1"/>
    <s v="Renault"/>
    <x v="0"/>
    <x v="6"/>
    <n v="14"/>
    <x v="2"/>
    <s v="n,klmj"/>
    <s v="jklmjk"/>
    <n v="10"/>
  </r>
  <r>
    <x v="3"/>
    <x v="1"/>
    <s v="Renault"/>
    <x v="0"/>
    <x v="1"/>
    <n v="14"/>
    <x v="1"/>
    <s v="222333"/>
    <s v="hjhg"/>
    <n v="4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Véhicules" colHeaderCaption="Années">
  <location ref="A6:D11" firstHeaderRow="1" firstDataRow="2" firstDataCol="1" rowPageCount="3" colPageCount="1"/>
  <pivotFields count="10">
    <pivotField axis="axisPage" showAll="0">
      <items count="8">
        <item m="1" x="6"/>
        <item m="1" x="5"/>
        <item m="1" x="4"/>
        <item x="0"/>
        <item x="1"/>
        <item x="2"/>
        <item x="3"/>
        <item t="default"/>
      </items>
    </pivotField>
    <pivotField axis="axisPage" showAll="0" defaultSubtotal="0">
      <items count="2">
        <item x="0"/>
        <item x="1"/>
      </items>
    </pivotField>
    <pivotField showAll="0"/>
    <pivotField axis="axisRow" showAll="0">
      <items count="4">
        <item x="1"/>
        <item x="0"/>
        <item x="2"/>
        <item t="default"/>
      </items>
    </pivotField>
    <pivotField axis="axisCol" numFmtId="14" showAll="0" defaultSubtotal="0">
      <items count="4">
        <item x="2"/>
        <item x="0"/>
        <item x="1"/>
        <item x="3"/>
      </items>
    </pivotField>
    <pivotField showAll="0" defaultSubtotal="0"/>
    <pivotField axis="axisPage" showAll="0" defaultSubtotal="0">
      <items count="5">
        <item x="0"/>
        <item x="1"/>
        <item x="2"/>
        <item x="3"/>
        <item x="4"/>
      </items>
    </pivotField>
    <pivotField showAll="0"/>
    <pivotField showAll="0" defaultSubtotal="0"/>
    <pivotField dataField="1" showAll="0"/>
  </pivotFields>
  <rowFields count="1">
    <field x="3"/>
  </rowFields>
  <rowItems count="4">
    <i>
      <x/>
    </i>
    <i>
      <x v="1"/>
    </i>
    <i>
      <x v="2"/>
    </i>
    <i t="grand">
      <x/>
    </i>
  </rowItems>
  <colFields count="1">
    <field x="4"/>
  </colFields>
  <colItems count="3">
    <i>
      <x/>
    </i>
    <i>
      <x v="2"/>
    </i>
    <i t="grand">
      <x/>
    </i>
  </colItems>
  <pageFields count="3">
    <pageField fld="0" hier="-1"/>
    <pageField fld="1" hier="-1"/>
    <pageField fld="6" hier="-1"/>
  </pageFields>
  <dataFields count="1">
    <dataField name="Somme de MONTANT" fld="9" baseField="3" baseItem="0" numFmtId="164"/>
  </dataFields>
  <formats count="2">
    <format dxfId="0">
      <pivotArea type="all" dataOnly="0" outline="0" fieldPosition="0"/>
    </format>
    <format dxfId="1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6:Q122"/>
  <sheetViews>
    <sheetView tabSelected="1" topLeftCell="A25" workbookViewId="0"/>
  </sheetViews>
  <sheetFormatPr baseColWidth="10" defaultColWidth="11.5703125" defaultRowHeight="15" x14ac:dyDescent="0.25"/>
  <cols>
    <col min="1" max="1" width="8.85546875" style="1" customWidth="1"/>
    <col min="2" max="4" width="5.28515625" style="1" customWidth="1"/>
    <col min="5" max="14" width="10.42578125" style="1" customWidth="1"/>
    <col min="15" max="15" width="2.85546875" style="1" customWidth="1"/>
    <col min="16" max="16384" width="11.5703125" style="1"/>
  </cols>
  <sheetData>
    <row r="6" spans="2:17" x14ac:dyDescent="0.25">
      <c r="E6" s="2"/>
      <c r="F6" s="2"/>
      <c r="G6" s="2"/>
      <c r="H6" s="2"/>
      <c r="I6" s="2"/>
      <c r="J6" s="2"/>
      <c r="K6" s="2"/>
      <c r="L6" s="2"/>
      <c r="M6" s="2"/>
      <c r="N6" s="2"/>
    </row>
    <row r="7" spans="2:17" x14ac:dyDescent="0.25">
      <c r="E7" s="2"/>
      <c r="F7" s="2"/>
      <c r="G7" s="2"/>
      <c r="H7" s="2"/>
      <c r="I7" s="2"/>
      <c r="J7" s="2"/>
      <c r="K7" s="2"/>
      <c r="L7" s="2"/>
      <c r="M7" s="2"/>
      <c r="N7" s="2"/>
    </row>
    <row r="8" spans="2:17" ht="15.75" x14ac:dyDescent="0.25">
      <c r="C8" s="3" t="s">
        <v>0</v>
      </c>
      <c r="E8" s="2"/>
      <c r="F8" s="2"/>
      <c r="G8" s="2"/>
      <c r="H8" s="2"/>
      <c r="I8" s="2"/>
      <c r="J8" s="2"/>
      <c r="K8" s="2"/>
      <c r="L8" s="2"/>
      <c r="M8" s="2"/>
      <c r="N8" s="2"/>
    </row>
    <row r="9" spans="2:17" x14ac:dyDescent="0.25">
      <c r="C9" s="4" t="s">
        <v>1</v>
      </c>
      <c r="E9" s="2"/>
      <c r="F9" s="2"/>
      <c r="G9" s="2"/>
      <c r="H9" s="2"/>
      <c r="I9" s="2"/>
      <c r="J9" s="2"/>
      <c r="K9" s="2"/>
      <c r="L9" s="2"/>
      <c r="M9" s="2"/>
      <c r="N9" s="2"/>
    </row>
    <row r="10" spans="2:17" x14ac:dyDescent="0.25">
      <c r="C10" s="5" t="s">
        <v>2</v>
      </c>
      <c r="D10" s="6"/>
      <c r="E10" s="2"/>
      <c r="F10" s="2"/>
      <c r="G10" s="2"/>
      <c r="H10" s="2"/>
      <c r="I10" s="2"/>
      <c r="J10" s="2"/>
      <c r="K10" s="2"/>
      <c r="L10" s="2"/>
      <c r="M10" s="2"/>
      <c r="N10" s="2"/>
      <c r="O10" s="6"/>
      <c r="P10" s="6"/>
      <c r="Q10" s="6"/>
    </row>
    <row r="11" spans="2:17" x14ac:dyDescent="0.25">
      <c r="C11" s="5"/>
      <c r="D11" s="5" t="s">
        <v>3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6"/>
      <c r="P11" s="6"/>
      <c r="Q11" s="6"/>
    </row>
    <row r="12" spans="2:17" x14ac:dyDescent="0.25">
      <c r="D12" s="4" t="s">
        <v>4</v>
      </c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2:17" ht="8.4499999999999993" customHeight="1" x14ac:dyDescent="0.25"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2:17" ht="12.6" customHeight="1" x14ac:dyDescent="0.25">
      <c r="C14" s="5" t="s">
        <v>5</v>
      </c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2:17" ht="8.4499999999999993" customHeight="1" x14ac:dyDescent="0.25"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2:17" x14ac:dyDescent="0.25">
      <c r="B16" s="5" t="s">
        <v>6</v>
      </c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3:14" ht="8.4499999999999993" customHeight="1" x14ac:dyDescent="0.25"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3:14" x14ac:dyDescent="0.25">
      <c r="C18" s="5" t="s">
        <v>7</v>
      </c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3:14" ht="8.4499999999999993" customHeight="1" x14ac:dyDescent="0.25"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3:14" x14ac:dyDescent="0.25">
      <c r="D20" s="1" t="s">
        <v>8</v>
      </c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3:14" x14ac:dyDescent="0.25">
      <c r="D21" s="1" t="s">
        <v>9</v>
      </c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3:14" x14ac:dyDescent="0.25">
      <c r="D22" s="1" t="s">
        <v>10</v>
      </c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3:14" ht="8.4499999999999993" customHeight="1" x14ac:dyDescent="0.25"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3:14" x14ac:dyDescent="0.25">
      <c r="C24" s="5" t="s">
        <v>8</v>
      </c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3:14" x14ac:dyDescent="0.25">
      <c r="D25" s="5" t="s">
        <v>11</v>
      </c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3:14" ht="8.4499999999999993" customHeight="1" x14ac:dyDescent="0.25">
      <c r="D26" s="5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3:14" x14ac:dyDescent="0.25">
      <c r="E27" s="1" t="s">
        <v>12</v>
      </c>
    </row>
    <row r="28" spans="3:14" x14ac:dyDescent="0.25">
      <c r="E28" s="1" t="s">
        <v>13</v>
      </c>
    </row>
    <row r="29" spans="3:14" x14ac:dyDescent="0.25">
      <c r="E29" s="1" t="s">
        <v>14</v>
      </c>
    </row>
    <row r="30" spans="3:14" x14ac:dyDescent="0.25">
      <c r="E30" s="1" t="s">
        <v>15</v>
      </c>
    </row>
    <row r="31" spans="3:14" x14ac:dyDescent="0.25">
      <c r="E31" s="1" t="s">
        <v>16</v>
      </c>
    </row>
    <row r="32" spans="3:14" x14ac:dyDescent="0.25">
      <c r="E32" s="1" t="s">
        <v>17</v>
      </c>
    </row>
    <row r="33" spans="4:5" x14ac:dyDescent="0.25">
      <c r="E33" s="1" t="s">
        <v>18</v>
      </c>
    </row>
    <row r="34" spans="4:5" ht="8.4499999999999993" customHeight="1" x14ac:dyDescent="0.25"/>
    <row r="35" spans="4:5" x14ac:dyDescent="0.25">
      <c r="D35" s="5" t="s">
        <v>19</v>
      </c>
    </row>
    <row r="36" spans="4:5" ht="7.15" customHeight="1" x14ac:dyDescent="0.25">
      <c r="D36" s="5"/>
    </row>
    <row r="37" spans="4:5" x14ac:dyDescent="0.25">
      <c r="E37" s="1" t="s">
        <v>20</v>
      </c>
    </row>
    <row r="38" spans="4:5" x14ac:dyDescent="0.25">
      <c r="E38" s="1" t="s">
        <v>21</v>
      </c>
    </row>
    <row r="39" spans="4:5" x14ac:dyDescent="0.25">
      <c r="E39" s="1" t="s">
        <v>22</v>
      </c>
    </row>
    <row r="40" spans="4:5" x14ac:dyDescent="0.25">
      <c r="E40" s="1" t="s">
        <v>23</v>
      </c>
    </row>
    <row r="41" spans="4:5" ht="14.45" customHeight="1" x14ac:dyDescent="0.25">
      <c r="E41" s="1" t="s">
        <v>24</v>
      </c>
    </row>
    <row r="42" spans="4:5" ht="9.6" customHeight="1" x14ac:dyDescent="0.25"/>
    <row r="43" spans="4:5" x14ac:dyDescent="0.25">
      <c r="D43" s="5" t="s">
        <v>25</v>
      </c>
    </row>
    <row r="44" spans="4:5" ht="10.15" customHeight="1" x14ac:dyDescent="0.25"/>
    <row r="45" spans="4:5" x14ac:dyDescent="0.25">
      <c r="E45" s="1" t="s">
        <v>26</v>
      </c>
    </row>
    <row r="46" spans="4:5" x14ac:dyDescent="0.25">
      <c r="E46" s="1" t="s">
        <v>21</v>
      </c>
    </row>
    <row r="47" spans="4:5" ht="15" customHeight="1" x14ac:dyDescent="0.25">
      <c r="E47" s="1" t="s">
        <v>27</v>
      </c>
    </row>
    <row r="48" spans="4:5" ht="15" customHeight="1" x14ac:dyDescent="0.25">
      <c r="E48" s="1" t="s">
        <v>28</v>
      </c>
    </row>
    <row r="49" spans="3:5" ht="9.6" customHeight="1" x14ac:dyDescent="0.25"/>
    <row r="50" spans="3:5" x14ac:dyDescent="0.25">
      <c r="C50" s="5" t="s">
        <v>9</v>
      </c>
    </row>
    <row r="51" spans="3:5" ht="8.4499999999999993" customHeight="1" x14ac:dyDescent="0.25"/>
    <row r="52" spans="3:5" x14ac:dyDescent="0.25">
      <c r="E52" s="1" t="s">
        <v>29</v>
      </c>
    </row>
    <row r="53" spans="3:5" x14ac:dyDescent="0.25">
      <c r="E53" s="1" t="s">
        <v>30</v>
      </c>
    </row>
    <row r="54" spans="3:5" ht="16.149999999999999" customHeight="1" x14ac:dyDescent="0.25">
      <c r="E54" s="1" t="s">
        <v>31</v>
      </c>
    </row>
    <row r="55" spans="3:5" ht="8.4499999999999993" customHeight="1" x14ac:dyDescent="0.25"/>
    <row r="56" spans="3:5" x14ac:dyDescent="0.25">
      <c r="C56" s="5" t="s">
        <v>10</v>
      </c>
    </row>
    <row r="57" spans="3:5" ht="8.4499999999999993" customHeight="1" x14ac:dyDescent="0.25"/>
    <row r="58" spans="3:5" x14ac:dyDescent="0.25">
      <c r="E58" s="1" t="s">
        <v>32</v>
      </c>
    </row>
    <row r="60" spans="3:5" x14ac:dyDescent="0.25">
      <c r="C60" s="5" t="s">
        <v>33</v>
      </c>
    </row>
    <row r="62" spans="3:5" x14ac:dyDescent="0.25">
      <c r="D62" s="1" t="s">
        <v>34</v>
      </c>
    </row>
    <row r="64" spans="3:5" x14ac:dyDescent="0.25">
      <c r="C64" s="5" t="s">
        <v>35</v>
      </c>
    </row>
    <row r="65" spans="4:4" x14ac:dyDescent="0.25">
      <c r="D65" s="1" t="s">
        <v>36</v>
      </c>
    </row>
    <row r="66" spans="4:4" x14ac:dyDescent="0.25">
      <c r="D66" s="5" t="s">
        <v>37</v>
      </c>
    </row>
    <row r="67" spans="4:4" x14ac:dyDescent="0.25">
      <c r="D67" s="1" t="s">
        <v>38</v>
      </c>
    </row>
    <row r="68" spans="4:4" x14ac:dyDescent="0.25">
      <c r="D68" s="1" t="s">
        <v>39</v>
      </c>
    </row>
    <row r="69" spans="4:4" x14ac:dyDescent="0.25">
      <c r="D69" s="5" t="s">
        <v>40</v>
      </c>
    </row>
    <row r="70" spans="4:4" x14ac:dyDescent="0.25">
      <c r="D70" s="1" t="s">
        <v>41</v>
      </c>
    </row>
    <row r="71" spans="4:4" x14ac:dyDescent="0.25">
      <c r="D71" s="1" t="s">
        <v>42</v>
      </c>
    </row>
    <row r="72" spans="4:4" x14ac:dyDescent="0.25">
      <c r="D72" s="1" t="s">
        <v>43</v>
      </c>
    </row>
    <row r="87" spans="5:14" x14ac:dyDescent="0.25">
      <c r="F87" s="2"/>
      <c r="G87" s="2"/>
      <c r="H87" s="2"/>
      <c r="I87" s="2"/>
      <c r="J87" s="2"/>
      <c r="K87" s="2"/>
      <c r="L87" s="2"/>
      <c r="M87" s="2"/>
      <c r="N87" s="2"/>
    </row>
    <row r="88" spans="5:14" x14ac:dyDescent="0.25">
      <c r="E88" s="2"/>
      <c r="F88" s="2"/>
      <c r="G88" s="2"/>
      <c r="H88" s="2"/>
      <c r="I88" s="2"/>
      <c r="J88" s="2"/>
      <c r="K88" s="2"/>
      <c r="L88" s="2"/>
      <c r="M88" s="2"/>
      <c r="N88" s="2"/>
    </row>
    <row r="89" spans="5:14" x14ac:dyDescent="0.25">
      <c r="E89" s="2"/>
      <c r="F89" s="2"/>
      <c r="G89" s="2"/>
      <c r="H89" s="2"/>
      <c r="I89" s="2"/>
      <c r="J89" s="2"/>
      <c r="K89" s="2"/>
      <c r="L89" s="2"/>
      <c r="M89" s="2"/>
      <c r="N89" s="2"/>
    </row>
    <row r="90" spans="5:14" x14ac:dyDescent="0.25">
      <c r="E90" s="2"/>
      <c r="F90" s="2"/>
      <c r="G90" s="2"/>
      <c r="H90" s="2"/>
      <c r="I90" s="2"/>
      <c r="J90" s="2"/>
      <c r="K90" s="2"/>
      <c r="L90" s="2"/>
      <c r="M90" s="2"/>
      <c r="N90" s="2"/>
    </row>
    <row r="91" spans="5:14" x14ac:dyDescent="0.25">
      <c r="E91" s="2"/>
      <c r="F91" s="2"/>
      <c r="G91" s="2"/>
      <c r="H91" s="2"/>
      <c r="I91" s="2"/>
      <c r="J91" s="2"/>
      <c r="K91" s="2"/>
      <c r="L91" s="2"/>
      <c r="M91" s="2"/>
      <c r="N91" s="2"/>
    </row>
    <row r="92" spans="5:14" x14ac:dyDescent="0.25">
      <c r="E92" s="2"/>
      <c r="F92" s="2"/>
      <c r="G92" s="2"/>
      <c r="H92" s="2"/>
      <c r="I92" s="2"/>
      <c r="J92" s="2"/>
      <c r="K92" s="2"/>
      <c r="L92" s="2"/>
      <c r="M92" s="2"/>
      <c r="N92" s="2"/>
    </row>
    <row r="93" spans="5:14" x14ac:dyDescent="0.25">
      <c r="E93" s="2"/>
      <c r="F93" s="2"/>
      <c r="G93" s="2"/>
      <c r="H93" s="2"/>
      <c r="I93" s="2"/>
      <c r="J93" s="2"/>
      <c r="K93" s="2"/>
      <c r="L93" s="2"/>
      <c r="M93" s="2"/>
      <c r="N93" s="2"/>
    </row>
    <row r="94" spans="5:14" x14ac:dyDescent="0.25">
      <c r="E94" s="2"/>
      <c r="F94" s="2"/>
      <c r="G94" s="2"/>
      <c r="H94" s="2"/>
      <c r="I94" s="2"/>
      <c r="J94" s="2"/>
      <c r="K94" s="2"/>
      <c r="L94" s="2"/>
      <c r="M94" s="2"/>
      <c r="N94" s="2"/>
    </row>
    <row r="95" spans="5:14" x14ac:dyDescent="0.25">
      <c r="E95" s="2"/>
      <c r="F95" s="2"/>
      <c r="G95" s="2"/>
      <c r="H95" s="2"/>
      <c r="I95" s="2"/>
      <c r="J95" s="2"/>
      <c r="K95" s="2"/>
      <c r="L95" s="2"/>
      <c r="M95" s="2"/>
      <c r="N95" s="2"/>
    </row>
    <row r="96" spans="5:14" x14ac:dyDescent="0.25">
      <c r="E96" s="2"/>
      <c r="F96" s="2"/>
      <c r="G96" s="2"/>
      <c r="H96" s="2"/>
      <c r="I96" s="2"/>
      <c r="J96" s="2"/>
      <c r="K96" s="2"/>
      <c r="L96" s="2"/>
      <c r="M96" s="2"/>
      <c r="N96" s="2"/>
    </row>
    <row r="97" spans="5:14" x14ac:dyDescent="0.25">
      <c r="E97" s="2"/>
      <c r="F97" s="2"/>
      <c r="G97" s="2"/>
      <c r="H97" s="2"/>
      <c r="I97" s="2"/>
      <c r="J97" s="2"/>
      <c r="K97" s="2"/>
      <c r="L97" s="2"/>
      <c r="M97" s="2"/>
      <c r="N97" s="2"/>
    </row>
    <row r="98" spans="5:14" x14ac:dyDescent="0.25">
      <c r="E98" s="2"/>
      <c r="F98" s="2"/>
      <c r="G98" s="2"/>
      <c r="H98" s="2"/>
      <c r="I98" s="2"/>
      <c r="J98" s="2"/>
      <c r="K98" s="2"/>
      <c r="L98" s="2"/>
      <c r="M98" s="2"/>
      <c r="N98" s="2"/>
    </row>
    <row r="99" spans="5:14" x14ac:dyDescent="0.25">
      <c r="E99" s="2"/>
      <c r="F99" s="2"/>
      <c r="G99" s="2"/>
      <c r="H99" s="2"/>
      <c r="I99" s="2"/>
      <c r="J99" s="2"/>
      <c r="K99" s="2"/>
      <c r="L99" s="2"/>
      <c r="M99" s="2"/>
      <c r="N99" s="2"/>
    </row>
    <row r="100" spans="5:14" x14ac:dyDescent="0.25">
      <c r="E100" s="2"/>
      <c r="F100" s="2"/>
      <c r="G100" s="2"/>
      <c r="H100" s="2"/>
      <c r="I100" s="2"/>
      <c r="J100" s="2"/>
      <c r="K100" s="2"/>
      <c r="L100" s="2"/>
      <c r="M100" s="2"/>
      <c r="N100" s="2"/>
    </row>
    <row r="101" spans="5:14" x14ac:dyDescent="0.25">
      <c r="E101" s="2"/>
      <c r="F101" s="2"/>
      <c r="G101" s="2"/>
      <c r="H101" s="2"/>
      <c r="I101" s="2"/>
      <c r="J101" s="2"/>
      <c r="K101" s="2"/>
      <c r="L101" s="2"/>
      <c r="M101" s="2"/>
      <c r="N101" s="2"/>
    </row>
    <row r="102" spans="5:14" x14ac:dyDescent="0.25">
      <c r="E102" s="2"/>
      <c r="F102" s="2"/>
      <c r="G102" s="2"/>
      <c r="H102" s="2"/>
      <c r="I102" s="2"/>
      <c r="J102" s="2"/>
      <c r="K102" s="2"/>
      <c r="L102" s="2"/>
      <c r="M102" s="2"/>
      <c r="N102" s="2"/>
    </row>
    <row r="103" spans="5:14" x14ac:dyDescent="0.25">
      <c r="E103" s="2"/>
      <c r="F103" s="2"/>
      <c r="G103" s="2"/>
      <c r="H103" s="2"/>
      <c r="I103" s="2"/>
      <c r="J103" s="2"/>
      <c r="K103" s="2"/>
      <c r="L103" s="2"/>
      <c r="M103" s="2"/>
      <c r="N103" s="2"/>
    </row>
    <row r="104" spans="5:14" x14ac:dyDescent="0.25">
      <c r="E104" s="2"/>
      <c r="F104" s="2"/>
      <c r="G104" s="2"/>
      <c r="H104" s="2"/>
      <c r="I104" s="2"/>
      <c r="J104" s="2"/>
      <c r="K104" s="2"/>
      <c r="L104" s="2"/>
      <c r="M104" s="2"/>
      <c r="N104" s="2"/>
    </row>
    <row r="105" spans="5:14" x14ac:dyDescent="0.25">
      <c r="E105" s="2"/>
      <c r="F105" s="2"/>
      <c r="G105" s="2"/>
      <c r="H105" s="2"/>
      <c r="I105" s="2"/>
      <c r="J105" s="2"/>
      <c r="K105" s="2"/>
      <c r="L105" s="2"/>
      <c r="M105" s="2"/>
      <c r="N105" s="2"/>
    </row>
    <row r="106" spans="5:14" x14ac:dyDescent="0.25">
      <c r="E106" s="2"/>
      <c r="F106" s="2"/>
      <c r="G106" s="2"/>
      <c r="H106" s="2"/>
      <c r="I106" s="2"/>
      <c r="J106" s="2"/>
      <c r="K106" s="2"/>
      <c r="L106" s="2"/>
      <c r="M106" s="2"/>
      <c r="N106" s="2"/>
    </row>
    <row r="107" spans="5:14" x14ac:dyDescent="0.25">
      <c r="E107" s="2"/>
      <c r="F107" s="2"/>
      <c r="G107" s="2"/>
      <c r="H107" s="2"/>
      <c r="I107" s="2"/>
      <c r="J107" s="2"/>
      <c r="K107" s="2"/>
      <c r="L107" s="2"/>
      <c r="M107" s="2"/>
      <c r="N107" s="2"/>
    </row>
    <row r="108" spans="5:14" x14ac:dyDescent="0.25">
      <c r="E108" s="2"/>
      <c r="F108" s="7"/>
      <c r="G108" s="7"/>
      <c r="H108" s="7"/>
      <c r="I108" s="7"/>
      <c r="J108" s="7"/>
      <c r="K108" s="7"/>
      <c r="L108" s="7"/>
      <c r="M108" s="7"/>
      <c r="N108" s="7"/>
    </row>
    <row r="109" spans="5:14" x14ac:dyDescent="0.25">
      <c r="E109" s="7"/>
      <c r="F109" s="7"/>
      <c r="G109" s="7"/>
      <c r="H109" s="7"/>
      <c r="I109" s="7"/>
      <c r="J109" s="7"/>
      <c r="K109" s="7"/>
      <c r="L109" s="7"/>
      <c r="M109" s="7"/>
      <c r="N109" s="7"/>
    </row>
    <row r="110" spans="5:14" x14ac:dyDescent="0.25">
      <c r="E110" s="7"/>
      <c r="F110" s="7"/>
      <c r="G110" s="7"/>
      <c r="H110" s="7"/>
      <c r="I110" s="7"/>
      <c r="J110" s="7"/>
      <c r="K110" s="7"/>
      <c r="L110" s="7"/>
      <c r="M110" s="7"/>
      <c r="N110" s="7"/>
    </row>
    <row r="111" spans="5:14" x14ac:dyDescent="0.25">
      <c r="E111" s="7"/>
      <c r="F111" s="7"/>
      <c r="G111" s="7"/>
      <c r="H111" s="7"/>
      <c r="I111" s="7"/>
      <c r="J111" s="7"/>
      <c r="K111" s="7"/>
      <c r="L111" s="7"/>
      <c r="M111" s="7"/>
      <c r="N111" s="7"/>
    </row>
    <row r="112" spans="5:14" x14ac:dyDescent="0.25">
      <c r="E112" s="7"/>
      <c r="F112" s="8"/>
      <c r="G112" s="8"/>
      <c r="H112" s="8"/>
      <c r="I112" s="8"/>
      <c r="J112" s="8"/>
      <c r="K112" s="8"/>
      <c r="L112" s="8"/>
      <c r="M112" s="8"/>
      <c r="N112" s="8"/>
    </row>
    <row r="113" spans="5:14" x14ac:dyDescent="0.25"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5:14" x14ac:dyDescent="0.25">
      <c r="E114" s="8"/>
      <c r="F114" s="9"/>
      <c r="G114" s="9"/>
      <c r="H114" s="9"/>
      <c r="I114" s="9"/>
      <c r="J114" s="9"/>
      <c r="K114" s="9"/>
      <c r="L114" s="9"/>
      <c r="M114" s="9"/>
      <c r="N114" s="9"/>
    </row>
    <row r="115" spans="5:14" x14ac:dyDescent="0.25">
      <c r="E115" s="9"/>
      <c r="F115" s="9"/>
      <c r="G115" s="9"/>
      <c r="H115" s="9"/>
      <c r="I115" s="9"/>
      <c r="J115" s="9"/>
      <c r="K115" s="9"/>
      <c r="L115" s="9"/>
      <c r="M115" s="9"/>
      <c r="N115" s="9"/>
    </row>
    <row r="116" spans="5:14" x14ac:dyDescent="0.25">
      <c r="E116" s="9"/>
      <c r="F116" s="9"/>
      <c r="G116" s="9"/>
      <c r="H116" s="9"/>
      <c r="I116" s="9"/>
      <c r="J116" s="9"/>
      <c r="K116" s="9"/>
      <c r="L116" s="9"/>
      <c r="M116" s="9"/>
      <c r="N116" s="9"/>
    </row>
    <row r="117" spans="5:14" x14ac:dyDescent="0.25">
      <c r="E117" s="9"/>
      <c r="F117" s="9"/>
      <c r="G117" s="9"/>
      <c r="H117" s="9"/>
      <c r="I117" s="9"/>
      <c r="J117" s="9"/>
      <c r="K117" s="9"/>
      <c r="L117" s="9"/>
      <c r="M117" s="9"/>
      <c r="N117" s="9"/>
    </row>
    <row r="118" spans="5:14" x14ac:dyDescent="0.25">
      <c r="E118" s="9"/>
      <c r="F118" s="9"/>
      <c r="G118" s="9"/>
      <c r="H118" s="9"/>
      <c r="I118" s="9"/>
      <c r="J118" s="9"/>
      <c r="K118" s="9"/>
      <c r="L118" s="9"/>
      <c r="M118" s="9"/>
      <c r="N118" s="9"/>
    </row>
    <row r="119" spans="5:14" x14ac:dyDescent="0.25">
      <c r="E119" s="9"/>
      <c r="F119" s="9"/>
      <c r="G119" s="9"/>
      <c r="H119" s="9"/>
      <c r="I119" s="9"/>
      <c r="J119" s="9"/>
      <c r="K119" s="9"/>
      <c r="L119" s="9"/>
      <c r="M119" s="9"/>
      <c r="N119" s="9"/>
    </row>
    <row r="120" spans="5:14" x14ac:dyDescent="0.25">
      <c r="E120" s="9"/>
      <c r="F120" s="9"/>
      <c r="G120" s="9"/>
      <c r="H120" s="9"/>
      <c r="I120" s="9"/>
      <c r="J120" s="9"/>
      <c r="K120" s="9"/>
      <c r="L120" s="9"/>
      <c r="M120" s="9"/>
      <c r="N120" s="9"/>
    </row>
    <row r="121" spans="5:14" x14ac:dyDescent="0.25">
      <c r="E121" s="9"/>
      <c r="F121" s="9"/>
      <c r="G121" s="9"/>
      <c r="H121" s="9"/>
      <c r="I121" s="9"/>
      <c r="J121" s="9"/>
      <c r="K121" s="9"/>
      <c r="L121" s="9"/>
      <c r="M121" s="9"/>
      <c r="N121" s="9"/>
    </row>
    <row r="122" spans="5:14" x14ac:dyDescent="0.25">
      <c r="E122" s="9"/>
    </row>
  </sheetData>
  <printOptions horizontalCentered="1"/>
  <pageMargins left="3.937007874015748E-2" right="3.937007874015748E-2" top="0.15748031496062992" bottom="0.15748031496062992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Affichage">
                <anchor moveWithCells="1" sizeWithCells="1">
                  <from>
                    <xdr:col>4</xdr:col>
                    <xdr:colOff>0</xdr:colOff>
                    <xdr:row>1</xdr:row>
                    <xdr:rowOff>114300</xdr:rowOff>
                  </from>
                  <to>
                    <xdr:col>10</xdr:col>
                    <xdr:colOff>219075</xdr:colOff>
                    <xdr:row>5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B5"/>
  <sheetViews>
    <sheetView workbookViewId="0">
      <selection activeCell="I13" sqref="I13"/>
    </sheetView>
  </sheetViews>
  <sheetFormatPr baseColWidth="10" defaultColWidth="11.5703125" defaultRowHeight="15" x14ac:dyDescent="0.25"/>
  <cols>
    <col min="1" max="1" width="9.28515625" style="11" bestFit="1" customWidth="1"/>
    <col min="2" max="2" width="8.28515625" style="11" hidden="1" customWidth="1"/>
    <col min="3" max="3" width="7" style="11" bestFit="1" customWidth="1"/>
    <col min="4" max="4" width="9.28515625" style="11" bestFit="1" customWidth="1"/>
    <col min="5" max="5" width="8.7109375" style="11" bestFit="1" customWidth="1"/>
    <col min="6" max="6" width="8.42578125" style="11" bestFit="1" customWidth="1"/>
    <col min="7" max="7" width="8.5703125" style="11" bestFit="1" customWidth="1"/>
    <col min="8" max="8" width="10.42578125" style="11" bestFit="1" customWidth="1"/>
    <col min="9" max="9" width="12.85546875" style="11" bestFit="1" customWidth="1"/>
    <col min="10" max="11" width="9.42578125" style="11" hidden="1" customWidth="1"/>
    <col min="12" max="12" width="12.140625" style="11" hidden="1" customWidth="1"/>
    <col min="13" max="13" width="10.5703125" style="11" hidden="1" customWidth="1"/>
    <col min="14" max="14" width="7.28515625" style="11" hidden="1" customWidth="1"/>
    <col min="15" max="15" width="6.7109375" style="11" hidden="1" customWidth="1"/>
    <col min="16" max="16" width="8.7109375" style="11" hidden="1" customWidth="1"/>
    <col min="17" max="17" width="10.42578125" style="11" hidden="1" customWidth="1"/>
    <col min="18" max="18" width="10.7109375" style="11" hidden="1" customWidth="1"/>
    <col min="19" max="19" width="5.5703125" style="11" hidden="1" customWidth="1"/>
    <col min="20" max="20" width="10.42578125" style="11" hidden="1" customWidth="1"/>
    <col min="21" max="21" width="13.7109375" style="11" hidden="1" customWidth="1"/>
    <col min="22" max="22" width="10.42578125" style="11" hidden="1" customWidth="1"/>
    <col min="23" max="23" width="13.7109375" style="11" hidden="1" customWidth="1"/>
    <col min="24" max="24" width="12.85546875" style="11" hidden="1" customWidth="1"/>
    <col min="25" max="25" width="13.7109375" style="11" hidden="1" customWidth="1"/>
    <col min="26" max="26" width="10.42578125" style="11" bestFit="1" customWidth="1"/>
    <col min="27" max="27" width="10.5703125" style="11" bestFit="1" customWidth="1"/>
    <col min="28" max="28" width="13" style="11" customWidth="1"/>
    <col min="29" max="16384" width="11.5703125" style="11"/>
  </cols>
  <sheetData>
    <row r="1" spans="1:28" s="10" customFormat="1" ht="45" x14ac:dyDescent="0.25">
      <c r="A1" s="10" t="s">
        <v>44</v>
      </c>
      <c r="C1" s="10" t="s">
        <v>45</v>
      </c>
      <c r="D1" s="10" t="s">
        <v>46</v>
      </c>
      <c r="E1" s="10" t="s">
        <v>47</v>
      </c>
      <c r="F1" s="10" t="s">
        <v>48</v>
      </c>
      <c r="G1" s="10" t="s">
        <v>49</v>
      </c>
      <c r="H1" s="10" t="s">
        <v>50</v>
      </c>
      <c r="I1" s="10" t="s">
        <v>51</v>
      </c>
      <c r="Z1" s="10" t="s">
        <v>52</v>
      </c>
      <c r="AA1" s="10" t="s">
        <v>53</v>
      </c>
      <c r="AB1" s="10" t="s">
        <v>54</v>
      </c>
    </row>
    <row r="2" spans="1:28" x14ac:dyDescent="0.25">
      <c r="A2" s="11" t="s">
        <v>55</v>
      </c>
      <c r="C2" s="11" t="s">
        <v>56</v>
      </c>
      <c r="D2" s="12" t="s">
        <v>57</v>
      </c>
      <c r="E2" s="11" t="s">
        <v>58</v>
      </c>
      <c r="F2" s="11" t="s">
        <v>59</v>
      </c>
      <c r="G2" s="11" t="s">
        <v>60</v>
      </c>
      <c r="H2" s="11" t="s">
        <v>61</v>
      </c>
      <c r="I2" s="11" t="s">
        <v>62</v>
      </c>
      <c r="M2" s="13"/>
      <c r="Z2" s="11">
        <v>1111</v>
      </c>
      <c r="AA2" s="13">
        <v>43929</v>
      </c>
      <c r="AB2" s="13">
        <v>43943</v>
      </c>
    </row>
    <row r="3" spans="1:28" x14ac:dyDescent="0.25">
      <c r="A3" s="11" t="s">
        <v>63</v>
      </c>
      <c r="C3" s="12" t="s">
        <v>64</v>
      </c>
      <c r="D3" s="12" t="s">
        <v>57</v>
      </c>
      <c r="E3" s="12" t="s">
        <v>65</v>
      </c>
      <c r="F3" s="12" t="s">
        <v>66</v>
      </c>
      <c r="G3" s="12" t="s">
        <v>67</v>
      </c>
      <c r="H3" s="12" t="s">
        <v>68</v>
      </c>
      <c r="I3" s="12" t="s">
        <v>62</v>
      </c>
      <c r="J3" s="12"/>
      <c r="M3" s="13"/>
      <c r="N3" s="14"/>
      <c r="O3" s="14"/>
      <c r="P3" s="14"/>
      <c r="Q3" s="14"/>
      <c r="R3" s="14"/>
      <c r="S3" s="14"/>
      <c r="Z3" s="11" t="s">
        <v>69</v>
      </c>
      <c r="AA3" s="13">
        <v>43942</v>
      </c>
      <c r="AB3" s="13">
        <v>43945</v>
      </c>
    </row>
    <row r="4" spans="1:28" x14ac:dyDescent="0.25">
      <c r="C4" s="12"/>
      <c r="D4" s="12"/>
      <c r="E4" s="12"/>
      <c r="F4" s="12"/>
      <c r="G4" s="12"/>
      <c r="H4" s="12"/>
      <c r="I4" s="12"/>
      <c r="J4" s="12"/>
      <c r="M4" s="15"/>
      <c r="N4" s="14"/>
      <c r="O4" s="14"/>
      <c r="P4" s="14"/>
      <c r="Q4" s="14"/>
      <c r="S4" s="14"/>
      <c r="AA4" s="13"/>
      <c r="AB4" s="13"/>
    </row>
    <row r="5" spans="1:28" x14ac:dyDescent="0.25">
      <c r="C5" s="12"/>
      <c r="D5" s="12"/>
      <c r="E5" s="12"/>
      <c r="F5" s="12"/>
      <c r="G5" s="12"/>
      <c r="H5" s="12"/>
      <c r="I5" s="12"/>
      <c r="J5" s="12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14"/>
  <sheetViews>
    <sheetView workbookViewId="0">
      <selection activeCell="E21" sqref="E21"/>
    </sheetView>
  </sheetViews>
  <sheetFormatPr baseColWidth="10" defaultRowHeight="15" x14ac:dyDescent="0.25"/>
  <cols>
    <col min="1" max="1" width="23.42578125" style="11" bestFit="1" customWidth="1"/>
    <col min="2" max="2" width="13.28515625" style="11" hidden="1" customWidth="1"/>
    <col min="3" max="4" width="25.28515625" style="11" customWidth="1"/>
    <col min="5" max="5" width="16.28515625" style="11" bestFit="1" customWidth="1"/>
    <col min="6" max="6" width="24.7109375" style="11" customWidth="1"/>
    <col min="7" max="7" width="17" style="11" customWidth="1"/>
    <col min="8" max="8" width="18" style="11" customWidth="1"/>
    <col min="9" max="9" width="16.42578125" style="11" customWidth="1"/>
    <col min="10" max="10" width="14.42578125" style="11" customWidth="1"/>
  </cols>
  <sheetData>
    <row r="1" spans="1:10" s="16" customFormat="1" x14ac:dyDescent="0.25">
      <c r="A1" s="16" t="s">
        <v>44</v>
      </c>
      <c r="C1" s="16" t="s">
        <v>70</v>
      </c>
      <c r="D1" s="16" t="s">
        <v>71</v>
      </c>
      <c r="E1" s="16" t="s">
        <v>72</v>
      </c>
      <c r="F1" s="16" t="s">
        <v>73</v>
      </c>
      <c r="G1" s="16" t="s">
        <v>74</v>
      </c>
      <c r="H1" s="16" t="s">
        <v>75</v>
      </c>
      <c r="I1" s="16" t="s">
        <v>76</v>
      </c>
      <c r="J1" s="16" t="s">
        <v>77</v>
      </c>
    </row>
    <row r="2" spans="1:10" x14ac:dyDescent="0.25">
      <c r="A2" s="11" t="s">
        <v>78</v>
      </c>
      <c r="C2" s="11" t="s">
        <v>79</v>
      </c>
      <c r="D2" s="11" t="s">
        <v>80</v>
      </c>
      <c r="E2" s="13">
        <v>43845</v>
      </c>
      <c r="F2" s="11">
        <v>154</v>
      </c>
      <c r="G2" s="11" t="s">
        <v>81</v>
      </c>
      <c r="H2" s="11" t="s">
        <v>82</v>
      </c>
      <c r="I2" s="11" t="s">
        <v>83</v>
      </c>
      <c r="J2" s="11">
        <v>25</v>
      </c>
    </row>
    <row r="3" spans="1:10" x14ac:dyDescent="0.25">
      <c r="A3" s="11" t="s">
        <v>84</v>
      </c>
      <c r="C3" s="11" t="s">
        <v>85</v>
      </c>
      <c r="D3" s="11">
        <v>208</v>
      </c>
      <c r="E3" s="13">
        <v>43836</v>
      </c>
      <c r="F3" s="11">
        <v>1524</v>
      </c>
      <c r="G3" s="11" t="s">
        <v>86</v>
      </c>
      <c r="H3" s="11" t="s">
        <v>87</v>
      </c>
      <c r="I3" s="11" t="s">
        <v>83</v>
      </c>
      <c r="J3" s="11">
        <v>524.25</v>
      </c>
    </row>
    <row r="4" spans="1:10" x14ac:dyDescent="0.25">
      <c r="A4" s="11" t="s">
        <v>88</v>
      </c>
      <c r="C4" s="11" t="s">
        <v>89</v>
      </c>
      <c r="D4" s="11" t="s">
        <v>90</v>
      </c>
      <c r="E4" s="13">
        <v>43840</v>
      </c>
      <c r="F4" s="11">
        <v>112</v>
      </c>
      <c r="G4" s="11" t="s">
        <v>91</v>
      </c>
      <c r="H4" s="11" t="s">
        <v>92</v>
      </c>
      <c r="I4" s="11" t="s">
        <v>93</v>
      </c>
      <c r="J4" s="11">
        <v>120</v>
      </c>
    </row>
    <row r="5" spans="1:10" x14ac:dyDescent="0.25">
      <c r="A5" s="11" t="s">
        <v>88</v>
      </c>
      <c r="C5" s="11" t="s">
        <v>89</v>
      </c>
      <c r="D5" s="11" t="s">
        <v>90</v>
      </c>
      <c r="E5" s="13">
        <v>43820</v>
      </c>
      <c r="F5" s="11">
        <v>145</v>
      </c>
      <c r="G5" s="11" t="s">
        <v>91</v>
      </c>
      <c r="H5" s="11" t="s">
        <v>94</v>
      </c>
      <c r="I5" s="11" t="s">
        <v>93</v>
      </c>
      <c r="J5" s="11">
        <v>45</v>
      </c>
    </row>
    <row r="6" spans="1:10" x14ac:dyDescent="0.25">
      <c r="A6" s="11" t="s">
        <v>95</v>
      </c>
      <c r="C6" s="11" t="s">
        <v>79</v>
      </c>
      <c r="D6" s="11" t="s">
        <v>80</v>
      </c>
      <c r="E6" s="13">
        <v>43844</v>
      </c>
      <c r="F6" s="11">
        <v>1245</v>
      </c>
      <c r="G6" s="11" t="s">
        <v>96</v>
      </c>
      <c r="H6" s="11" t="s">
        <v>82</v>
      </c>
      <c r="I6" s="11" t="s">
        <v>83</v>
      </c>
      <c r="J6" s="11">
        <v>122</v>
      </c>
    </row>
    <row r="7" spans="1:10" x14ac:dyDescent="0.25">
      <c r="A7" s="11" t="s">
        <v>95</v>
      </c>
      <c r="C7" s="11" t="s">
        <v>79</v>
      </c>
      <c r="D7" s="11" t="s">
        <v>80</v>
      </c>
      <c r="E7" s="13">
        <v>43831</v>
      </c>
      <c r="F7" s="11">
        <v>1220</v>
      </c>
      <c r="G7" s="11" t="s">
        <v>97</v>
      </c>
      <c r="H7" s="11" t="s">
        <v>98</v>
      </c>
      <c r="I7" s="11" t="s">
        <v>99</v>
      </c>
      <c r="J7" s="11">
        <v>10</v>
      </c>
    </row>
    <row r="8" spans="1:10" x14ac:dyDescent="0.25">
      <c r="A8" s="11" t="s">
        <v>95</v>
      </c>
      <c r="C8" s="11" t="s">
        <v>79</v>
      </c>
      <c r="D8" s="11" t="s">
        <v>80</v>
      </c>
      <c r="E8" s="13">
        <v>43845</v>
      </c>
      <c r="F8" s="11">
        <v>12</v>
      </c>
      <c r="G8" s="11" t="s">
        <v>91</v>
      </c>
      <c r="H8" s="11" t="s">
        <v>100</v>
      </c>
      <c r="I8" s="11" t="s">
        <v>101</v>
      </c>
      <c r="J8" s="11">
        <v>24</v>
      </c>
    </row>
    <row r="9" spans="1:10" x14ac:dyDescent="0.25">
      <c r="A9" s="11" t="s">
        <v>95</v>
      </c>
      <c r="C9" s="11" t="s">
        <v>79</v>
      </c>
      <c r="D9" s="11" t="s">
        <v>80</v>
      </c>
      <c r="E9" s="13">
        <v>43845</v>
      </c>
      <c r="F9" s="11">
        <v>15</v>
      </c>
      <c r="G9" s="11" t="s">
        <v>81</v>
      </c>
      <c r="H9" s="11" t="s">
        <v>102</v>
      </c>
      <c r="I9" s="11" t="s">
        <v>103</v>
      </c>
      <c r="J9" s="11">
        <v>25</v>
      </c>
    </row>
    <row r="10" spans="1:10" x14ac:dyDescent="0.25">
      <c r="A10" s="11" t="s">
        <v>84</v>
      </c>
      <c r="C10" s="11" t="s">
        <v>85</v>
      </c>
      <c r="D10" s="11">
        <v>208</v>
      </c>
      <c r="E10" s="13">
        <v>43837</v>
      </c>
      <c r="F10" s="11">
        <v>12</v>
      </c>
      <c r="G10" s="11" t="s">
        <v>81</v>
      </c>
      <c r="H10" s="11" t="s">
        <v>104</v>
      </c>
      <c r="I10" s="11" t="s">
        <v>105</v>
      </c>
      <c r="J10" s="11">
        <v>14</v>
      </c>
    </row>
    <row r="11" spans="1:10" x14ac:dyDescent="0.25">
      <c r="A11" s="11" t="s">
        <v>95</v>
      </c>
      <c r="C11" s="11" t="s">
        <v>79</v>
      </c>
      <c r="D11" s="11" t="s">
        <v>80</v>
      </c>
      <c r="E11" s="13">
        <v>44118</v>
      </c>
      <c r="F11" s="11">
        <v>123</v>
      </c>
      <c r="G11" s="11" t="s">
        <v>97</v>
      </c>
      <c r="H11" s="11" t="s">
        <v>106</v>
      </c>
      <c r="I11" s="11" t="s">
        <v>107</v>
      </c>
      <c r="J11" s="11">
        <v>15</v>
      </c>
    </row>
    <row r="12" spans="1:10" x14ac:dyDescent="0.25">
      <c r="A12" s="11" t="s">
        <v>95</v>
      </c>
      <c r="C12" s="11" t="s">
        <v>79</v>
      </c>
      <c r="D12" s="11" t="s">
        <v>80</v>
      </c>
      <c r="E12" s="13">
        <v>43837</v>
      </c>
      <c r="F12" s="11">
        <v>14</v>
      </c>
      <c r="G12" s="11" t="s">
        <v>91</v>
      </c>
      <c r="H12" s="11" t="s">
        <v>108</v>
      </c>
      <c r="I12" s="11" t="s">
        <v>109</v>
      </c>
      <c r="J12" s="11">
        <v>10</v>
      </c>
    </row>
    <row r="13" spans="1:10" x14ac:dyDescent="0.25">
      <c r="A13" s="11" t="s">
        <v>95</v>
      </c>
      <c r="C13" s="11" t="s">
        <v>79</v>
      </c>
      <c r="D13" s="11" t="s">
        <v>80</v>
      </c>
      <c r="E13" s="13">
        <v>43836</v>
      </c>
      <c r="F13" s="11">
        <v>14</v>
      </c>
      <c r="G13" s="11" t="s">
        <v>86</v>
      </c>
      <c r="H13" s="11" t="s">
        <v>110</v>
      </c>
      <c r="I13" s="11" t="s">
        <v>111</v>
      </c>
      <c r="J13" s="11">
        <v>45</v>
      </c>
    </row>
    <row r="14" spans="1:10" x14ac:dyDescent="0.25">
      <c r="A14" s="11" t="s">
        <v>55</v>
      </c>
      <c r="C14" s="11" t="s">
        <v>58</v>
      </c>
      <c r="D14" s="11" t="s">
        <v>59</v>
      </c>
      <c r="E14" s="13">
        <v>43930</v>
      </c>
      <c r="F14" s="11">
        <v>144</v>
      </c>
      <c r="G14" s="11" t="s">
        <v>91</v>
      </c>
      <c r="H14" s="11" t="s">
        <v>112</v>
      </c>
      <c r="I14" s="11" t="s">
        <v>113</v>
      </c>
      <c r="J14" s="11">
        <v>12.32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D11"/>
  <sheetViews>
    <sheetView workbookViewId="0">
      <selection activeCell="D19" sqref="D19"/>
    </sheetView>
  </sheetViews>
  <sheetFormatPr baseColWidth="10" defaultRowHeight="15" x14ac:dyDescent="0.25"/>
  <cols>
    <col min="1" max="1" width="19.5703125" customWidth="1"/>
    <col min="2" max="2" width="11.7109375" bestFit="1" customWidth="1"/>
    <col min="3" max="12" width="14.7109375" customWidth="1"/>
  </cols>
  <sheetData>
    <row r="2" spans="1:4" x14ac:dyDescent="0.25">
      <c r="A2" s="11" t="s">
        <v>44</v>
      </c>
      <c r="B2" s="11" t="s">
        <v>114</v>
      </c>
    </row>
    <row r="3" spans="1:4" x14ac:dyDescent="0.25">
      <c r="A3" s="11" t="s">
        <v>115</v>
      </c>
      <c r="B3" s="11" t="s">
        <v>114</v>
      </c>
    </row>
    <row r="4" spans="1:4" x14ac:dyDescent="0.25">
      <c r="A4" s="11" t="s">
        <v>74</v>
      </c>
      <c r="B4" s="11" t="s">
        <v>114</v>
      </c>
    </row>
    <row r="6" spans="1:4" x14ac:dyDescent="0.25">
      <c r="A6" s="11" t="s">
        <v>116</v>
      </c>
      <c r="B6" s="11" t="s">
        <v>117</v>
      </c>
      <c r="C6" s="11"/>
      <c r="D6" s="11"/>
    </row>
    <row r="7" spans="1:4" x14ac:dyDescent="0.25">
      <c r="A7" s="11" t="s">
        <v>118</v>
      </c>
      <c r="B7" s="13" t="s">
        <v>119</v>
      </c>
      <c r="C7" s="13" t="s">
        <v>120</v>
      </c>
      <c r="D7" s="13" t="s">
        <v>121</v>
      </c>
    </row>
    <row r="8" spans="1:4" x14ac:dyDescent="0.25">
      <c r="A8" s="11">
        <v>208</v>
      </c>
      <c r="B8" s="17">
        <v>538.25</v>
      </c>
      <c r="C8" s="17"/>
      <c r="D8" s="17">
        <v>538.25</v>
      </c>
    </row>
    <row r="9" spans="1:4" x14ac:dyDescent="0.25">
      <c r="A9" s="11" t="s">
        <v>80</v>
      </c>
      <c r="B9" s="17">
        <v>276</v>
      </c>
      <c r="C9" s="17"/>
      <c r="D9" s="17">
        <v>276</v>
      </c>
    </row>
    <row r="10" spans="1:4" x14ac:dyDescent="0.25">
      <c r="A10" s="11" t="s">
        <v>90</v>
      </c>
      <c r="B10" s="17">
        <v>120</v>
      </c>
      <c r="C10" s="17">
        <v>45</v>
      </c>
      <c r="D10" s="17">
        <v>165</v>
      </c>
    </row>
    <row r="11" spans="1:4" x14ac:dyDescent="0.25">
      <c r="A11" s="11" t="s">
        <v>121</v>
      </c>
      <c r="B11" s="17">
        <v>934.25</v>
      </c>
      <c r="C11" s="17">
        <v>45</v>
      </c>
      <c r="D11" s="17">
        <v>979.25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U26"/>
  <sheetViews>
    <sheetView topLeftCell="C1" workbookViewId="0">
      <selection activeCell="R2" sqref="R2"/>
    </sheetView>
  </sheetViews>
  <sheetFormatPr baseColWidth="10" defaultColWidth="11.5703125" defaultRowHeight="15" x14ac:dyDescent="0.25"/>
  <cols>
    <col min="1" max="2" width="23.42578125" style="11" hidden="1" customWidth="1"/>
    <col min="3" max="3" width="24.7109375" style="11" customWidth="1"/>
    <col min="4" max="4" width="23.42578125" style="11" customWidth="1"/>
    <col min="5" max="6" width="21.42578125" style="11" customWidth="1"/>
    <col min="7" max="8" width="16.42578125" style="11" customWidth="1"/>
    <col min="9" max="9" width="14.7109375" style="11" customWidth="1"/>
    <col min="10" max="10" width="18.7109375" style="11" customWidth="1"/>
    <col min="11" max="11" width="17" style="11" customWidth="1"/>
    <col min="12" max="13" width="26.5703125" style="11" customWidth="1"/>
    <col min="14" max="14" width="12.7109375" style="11" customWidth="1"/>
    <col min="15" max="15" width="18.7109375" style="11" customWidth="1"/>
    <col min="16" max="16" width="11.5703125" style="11"/>
    <col min="17" max="17" width="12.7109375" style="11" customWidth="1"/>
    <col min="18" max="18" width="28" style="11" customWidth="1"/>
    <col min="19" max="19" width="16" style="11" customWidth="1"/>
    <col min="20" max="20" width="36.42578125" style="11" customWidth="1"/>
    <col min="21" max="21" width="26.7109375" style="11" customWidth="1"/>
    <col min="22" max="16384" width="11.5703125" style="11"/>
  </cols>
  <sheetData>
    <row r="1" spans="3:21" s="16" customFormat="1" ht="37.5" customHeight="1" x14ac:dyDescent="0.25">
      <c r="C1" s="16" t="s">
        <v>122</v>
      </c>
      <c r="D1" s="16" t="s">
        <v>123</v>
      </c>
      <c r="E1" s="16" t="s">
        <v>115</v>
      </c>
      <c r="F1" s="16" t="s">
        <v>124</v>
      </c>
      <c r="G1" s="18" t="s">
        <v>125</v>
      </c>
      <c r="H1" s="18" t="s">
        <v>126</v>
      </c>
      <c r="I1" s="16" t="s">
        <v>127</v>
      </c>
      <c r="J1" s="16" t="s">
        <v>128</v>
      </c>
      <c r="K1" s="16" t="s">
        <v>129</v>
      </c>
      <c r="L1" s="16" t="s">
        <v>130</v>
      </c>
      <c r="M1" s="16" t="s">
        <v>131</v>
      </c>
      <c r="N1" s="16" t="s">
        <v>132</v>
      </c>
      <c r="O1" s="16" t="s">
        <v>133</v>
      </c>
      <c r="P1" s="16" t="s">
        <v>134</v>
      </c>
      <c r="Q1" s="18" t="s">
        <v>135</v>
      </c>
      <c r="R1" s="16" t="s">
        <v>136</v>
      </c>
      <c r="S1" s="16" t="s">
        <v>137</v>
      </c>
      <c r="T1" s="16" t="s">
        <v>138</v>
      </c>
      <c r="U1" s="16" t="s">
        <v>139</v>
      </c>
    </row>
    <row r="2" spans="3:21" x14ac:dyDescent="0.25">
      <c r="C2" s="11" t="s">
        <v>140</v>
      </c>
      <c r="D2" s="11" t="s">
        <v>141</v>
      </c>
      <c r="E2" s="11" t="s">
        <v>142</v>
      </c>
      <c r="F2" s="11">
        <v>45</v>
      </c>
      <c r="G2" s="11">
        <v>44555</v>
      </c>
      <c r="H2" s="11" t="s">
        <v>143</v>
      </c>
      <c r="I2" s="11" t="s">
        <v>57</v>
      </c>
      <c r="J2" s="11" t="s">
        <v>89</v>
      </c>
      <c r="K2" s="11" t="s">
        <v>64</v>
      </c>
      <c r="L2" s="11" t="s">
        <v>68</v>
      </c>
      <c r="M2" s="11">
        <v>100</v>
      </c>
      <c r="N2" s="11" t="s">
        <v>144</v>
      </c>
      <c r="O2" s="11" t="s">
        <v>145</v>
      </c>
      <c r="P2" s="11" t="s">
        <v>145</v>
      </c>
      <c r="Q2" s="11" t="s">
        <v>146</v>
      </c>
      <c r="R2" s="14" t="s">
        <v>97</v>
      </c>
      <c r="S2" s="19" t="s">
        <v>147</v>
      </c>
      <c r="T2" s="20" t="s">
        <v>148</v>
      </c>
      <c r="U2" s="11" t="s">
        <v>149</v>
      </c>
    </row>
    <row r="3" spans="3:21" x14ac:dyDescent="0.25">
      <c r="C3" s="11" t="s">
        <v>150</v>
      </c>
      <c r="D3" s="11" t="s">
        <v>151</v>
      </c>
      <c r="E3" s="11" t="s">
        <v>152</v>
      </c>
      <c r="F3" s="11">
        <v>221</v>
      </c>
      <c r="G3" s="11">
        <v>22222</v>
      </c>
      <c r="H3" s="11" t="s">
        <v>153</v>
      </c>
      <c r="I3" s="11" t="s">
        <v>154</v>
      </c>
      <c r="J3" s="11" t="s">
        <v>65</v>
      </c>
      <c r="K3" s="11" t="s">
        <v>155</v>
      </c>
      <c r="L3" s="11" t="s">
        <v>156</v>
      </c>
      <c r="M3" s="11">
        <v>200</v>
      </c>
      <c r="N3" s="11" t="s">
        <v>157</v>
      </c>
      <c r="O3" s="11" t="s">
        <v>158</v>
      </c>
      <c r="P3" s="11" t="s">
        <v>158</v>
      </c>
      <c r="Q3" s="11" t="s">
        <v>158</v>
      </c>
      <c r="R3" s="11" t="s">
        <v>81</v>
      </c>
      <c r="S3" s="19" t="s">
        <v>159</v>
      </c>
      <c r="T3" s="21" t="s">
        <v>160</v>
      </c>
      <c r="U3" s="11" t="s">
        <v>161</v>
      </c>
    </row>
    <row r="4" spans="3:21" x14ac:dyDescent="0.25">
      <c r="C4" s="11" t="s">
        <v>162</v>
      </c>
      <c r="D4" s="11" t="s">
        <v>163</v>
      </c>
      <c r="E4" s="11" t="s">
        <v>164</v>
      </c>
      <c r="F4" s="11">
        <v>69</v>
      </c>
      <c r="G4" s="11">
        <v>55555</v>
      </c>
      <c r="H4" s="11" t="s">
        <v>165</v>
      </c>
      <c r="I4" s="11" t="s">
        <v>166</v>
      </c>
      <c r="J4" s="11" t="s">
        <v>167</v>
      </c>
      <c r="K4" s="11" t="s">
        <v>168</v>
      </c>
      <c r="L4" s="11" t="s">
        <v>61</v>
      </c>
      <c r="M4" s="11">
        <v>300</v>
      </c>
      <c r="R4" s="11" t="s">
        <v>91</v>
      </c>
      <c r="S4" s="19" t="s">
        <v>169</v>
      </c>
      <c r="T4" s="22">
        <v>100</v>
      </c>
    </row>
    <row r="5" spans="3:21" x14ac:dyDescent="0.25">
      <c r="C5" s="11" t="s">
        <v>170</v>
      </c>
      <c r="D5" s="11" t="s">
        <v>171</v>
      </c>
      <c r="F5" s="11">
        <v>4</v>
      </c>
      <c r="G5" s="11">
        <v>55558</v>
      </c>
      <c r="H5" s="11" t="s">
        <v>172</v>
      </c>
      <c r="J5" s="11" t="s">
        <v>173</v>
      </c>
      <c r="K5" s="11" t="s">
        <v>56</v>
      </c>
      <c r="L5" s="11" t="s">
        <v>174</v>
      </c>
      <c r="R5" s="11" t="s">
        <v>86</v>
      </c>
      <c r="S5" s="19" t="s">
        <v>175</v>
      </c>
    </row>
    <row r="6" spans="3:21" x14ac:dyDescent="0.25">
      <c r="C6" s="11" t="s">
        <v>176</v>
      </c>
      <c r="F6" s="11">
        <v>411</v>
      </c>
      <c r="J6" s="11" t="s">
        <v>177</v>
      </c>
      <c r="K6" s="11" t="s">
        <v>178</v>
      </c>
      <c r="L6" s="11" t="s">
        <v>179</v>
      </c>
      <c r="R6" s="11" t="s">
        <v>96</v>
      </c>
      <c r="S6" s="19" t="s">
        <v>180</v>
      </c>
    </row>
    <row r="7" spans="3:21" x14ac:dyDescent="0.25">
      <c r="C7" s="11" t="s">
        <v>181</v>
      </c>
      <c r="J7" s="11" t="s">
        <v>182</v>
      </c>
      <c r="K7" s="11" t="s">
        <v>183</v>
      </c>
      <c r="R7" s="11" t="s">
        <v>184</v>
      </c>
      <c r="S7" s="19" t="s">
        <v>185</v>
      </c>
    </row>
    <row r="8" spans="3:21" x14ac:dyDescent="0.25">
      <c r="C8" s="11" t="s">
        <v>186</v>
      </c>
      <c r="J8" s="11" t="s">
        <v>58</v>
      </c>
      <c r="S8" s="19" t="s">
        <v>187</v>
      </c>
    </row>
    <row r="9" spans="3:21" x14ac:dyDescent="0.25">
      <c r="C9" s="11" t="s">
        <v>188</v>
      </c>
      <c r="J9" s="11" t="s">
        <v>189</v>
      </c>
      <c r="S9" s="19" t="s">
        <v>190</v>
      </c>
    </row>
    <row r="10" spans="3:21" x14ac:dyDescent="0.25">
      <c r="C10" s="11" t="s">
        <v>191</v>
      </c>
      <c r="J10" s="11" t="s">
        <v>192</v>
      </c>
      <c r="S10" s="19" t="s">
        <v>193</v>
      </c>
    </row>
    <row r="11" spans="3:21" x14ac:dyDescent="0.25">
      <c r="C11" s="11" t="s">
        <v>194</v>
      </c>
      <c r="J11" s="11" t="s">
        <v>195</v>
      </c>
      <c r="S11" s="19" t="s">
        <v>196</v>
      </c>
    </row>
    <row r="12" spans="3:21" x14ac:dyDescent="0.25">
      <c r="C12" s="11" t="s">
        <v>197</v>
      </c>
      <c r="J12" s="11" t="s">
        <v>198</v>
      </c>
      <c r="S12" s="19" t="s">
        <v>199</v>
      </c>
    </row>
    <row r="13" spans="3:21" x14ac:dyDescent="0.25">
      <c r="C13" s="11" t="s">
        <v>200</v>
      </c>
      <c r="J13" s="11" t="s">
        <v>201</v>
      </c>
    </row>
    <row r="14" spans="3:21" x14ac:dyDescent="0.25">
      <c r="C14" s="11" t="s">
        <v>202</v>
      </c>
      <c r="J14" s="11" t="s">
        <v>203</v>
      </c>
    </row>
    <row r="15" spans="3:21" x14ac:dyDescent="0.25">
      <c r="C15" s="11" t="s">
        <v>204</v>
      </c>
      <c r="J15" s="19" t="s">
        <v>85</v>
      </c>
    </row>
    <row r="16" spans="3:21" x14ac:dyDescent="0.25">
      <c r="C16" s="11" t="s">
        <v>205</v>
      </c>
      <c r="J16" s="11" t="s">
        <v>206</v>
      </c>
    </row>
    <row r="17" spans="3:10" x14ac:dyDescent="0.25">
      <c r="C17" s="11" t="s">
        <v>207</v>
      </c>
      <c r="J17" s="11" t="s">
        <v>79</v>
      </c>
    </row>
    <row r="18" spans="3:10" x14ac:dyDescent="0.25">
      <c r="C18" s="11" t="s">
        <v>208</v>
      </c>
      <c r="J18" s="11" t="s">
        <v>209</v>
      </c>
    </row>
    <row r="19" spans="3:10" x14ac:dyDescent="0.25">
      <c r="C19" s="11" t="s">
        <v>210</v>
      </c>
    </row>
    <row r="20" spans="3:10" x14ac:dyDescent="0.25">
      <c r="C20" s="11" t="s">
        <v>211</v>
      </c>
    </row>
    <row r="21" spans="3:10" x14ac:dyDescent="0.25">
      <c r="C21" s="11" t="s">
        <v>212</v>
      </c>
    </row>
    <row r="22" spans="3:10" x14ac:dyDescent="0.25">
      <c r="C22" s="11" t="s">
        <v>213</v>
      </c>
    </row>
    <row r="23" spans="3:10" x14ac:dyDescent="0.25">
      <c r="C23" s="11" t="s">
        <v>214</v>
      </c>
    </row>
    <row r="24" spans="3:10" x14ac:dyDescent="0.25">
      <c r="C24" s="11" t="s">
        <v>215</v>
      </c>
    </row>
    <row r="25" spans="3:10" x14ac:dyDescent="0.25">
      <c r="C25" s="11" t="s">
        <v>216</v>
      </c>
    </row>
    <row r="26" spans="3:10" x14ac:dyDescent="0.25">
      <c r="C26" s="11" t="s">
        <v>217</v>
      </c>
    </row>
  </sheetData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BDDVéhicule</vt:lpstr>
      <vt:lpstr>SuiviIntervention</vt:lpstr>
      <vt:lpstr>TCD</vt:lpstr>
      <vt:lpstr>FeuilleDeTravail</vt:lpstr>
    </vt:vector>
  </TitlesOfParts>
  <Company>Mairie Rueil Malmaison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Seny</dc:creator>
  <cp:lastModifiedBy>Delphine-Seny GOUMOU</cp:lastModifiedBy>
  <dcterms:created xsi:type="dcterms:W3CDTF">2022-09-27T15:25:45Z</dcterms:created>
  <dcterms:modified xsi:type="dcterms:W3CDTF">2022-09-27T15:28:46Z</dcterms:modified>
</cp:coreProperties>
</file>