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jdcairports-my.sharepoint.com/personal/i_vigreux_jdc-airports_com/Documents/Documents/Bureau/"/>
    </mc:Choice>
  </mc:AlternateContent>
  <xr:revisionPtr revIDLastSave="98" documentId="8_{146910E7-A93C-4A78-9AE9-AC6000916D23}" xr6:coauthVersionLast="47" xr6:coauthVersionMax="47" xr10:uidLastSave="{E394C1A8-501B-4D4A-A651-9C06C255D4EB}"/>
  <bookViews>
    <workbookView xWindow="6330" yWindow="4185" windowWidth="21600" windowHeight="11295" activeTab="2" xr2:uid="{00000000-000D-0000-FFFF-FFFF00000000}"/>
  </bookViews>
  <sheets>
    <sheet name="Planning annuel" sheetId="1" r:id="rId1"/>
    <sheet name="Planning détaillé" sheetId="3" r:id="rId2"/>
    <sheet name="TDB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3" l="1"/>
  <c r="C3" i="3" s="1"/>
  <c r="B77" i="3"/>
  <c r="A77" i="3"/>
  <c r="B75" i="3"/>
  <c r="A75" i="3"/>
  <c r="B73" i="3"/>
  <c r="A73" i="3"/>
  <c r="B71" i="3"/>
  <c r="A71" i="3"/>
  <c r="B69" i="3"/>
  <c r="A69" i="3"/>
  <c r="B67" i="3"/>
  <c r="A67" i="3"/>
  <c r="B65" i="3"/>
  <c r="A65" i="3"/>
  <c r="B63" i="3"/>
  <c r="A63" i="3"/>
  <c r="B61" i="3"/>
  <c r="A61" i="3"/>
  <c r="B59" i="3"/>
  <c r="A59" i="3"/>
  <c r="B57" i="3"/>
  <c r="A57" i="3"/>
  <c r="B55" i="3"/>
  <c r="A55" i="3"/>
  <c r="B53" i="3"/>
  <c r="A53" i="3"/>
  <c r="B51" i="3"/>
  <c r="A51" i="3"/>
  <c r="B49" i="3"/>
  <c r="A49" i="3"/>
  <c r="B47" i="3"/>
  <c r="A47" i="3"/>
  <c r="B45" i="3"/>
  <c r="A45" i="3"/>
  <c r="B43" i="3"/>
  <c r="A43" i="3"/>
  <c r="B41" i="3"/>
  <c r="A41" i="3"/>
  <c r="B39" i="3"/>
  <c r="A39" i="3"/>
  <c r="B37" i="3"/>
  <c r="A37" i="3"/>
  <c r="B35" i="3"/>
  <c r="A35" i="3"/>
  <c r="B33" i="3"/>
  <c r="A33" i="3"/>
  <c r="B31" i="3"/>
  <c r="A31" i="3"/>
  <c r="B29" i="3"/>
  <c r="A29" i="3"/>
  <c r="B27" i="3"/>
  <c r="A27" i="3"/>
  <c r="B25" i="3"/>
  <c r="A25" i="3"/>
  <c r="B23" i="3"/>
  <c r="A23" i="3"/>
  <c r="B21" i="3"/>
  <c r="A21" i="3"/>
  <c r="B19" i="3"/>
  <c r="A19" i="3"/>
  <c r="B17" i="3"/>
  <c r="A17" i="3"/>
  <c r="B15" i="3"/>
  <c r="A15" i="3"/>
  <c r="B13" i="3"/>
  <c r="A13" i="3"/>
  <c r="B11" i="3"/>
  <c r="A11" i="3"/>
  <c r="B9" i="3"/>
  <c r="A9" i="3"/>
  <c r="B7" i="3"/>
  <c r="A7" i="3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B47" i="1"/>
  <c r="A47" i="1"/>
  <c r="C4" i="3" l="1"/>
  <c r="D5" i="3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BX3" i="1"/>
  <c r="BX4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C3" i="1"/>
  <c r="C4" i="1"/>
  <c r="A38" i="1"/>
  <c r="B38" i="1"/>
  <c r="A39" i="1"/>
  <c r="B39" i="1"/>
  <c r="A40" i="1"/>
  <c r="B40" i="1"/>
  <c r="A41" i="1"/>
  <c r="B41" i="1"/>
  <c r="A42" i="1"/>
  <c r="B42" i="1"/>
  <c r="A35" i="1"/>
  <c r="B35" i="1"/>
  <c r="A36" i="1"/>
  <c r="B36" i="1"/>
  <c r="A37" i="1"/>
  <c r="B37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7" i="1"/>
  <c r="D3" i="3" l="1"/>
  <c r="E5" i="3"/>
  <c r="D4" i="3"/>
  <c r="F5" i="3" l="1"/>
  <c r="E4" i="3"/>
  <c r="E3" i="3"/>
  <c r="G5" i="3" l="1"/>
  <c r="F3" i="3"/>
  <c r="F4" i="3"/>
  <c r="G3" i="3" l="1"/>
  <c r="G4" i="3"/>
  <c r="H5" i="3"/>
  <c r="H3" i="3" l="1"/>
  <c r="I5" i="3"/>
  <c r="H4" i="3"/>
  <c r="I3" i="3" l="1"/>
  <c r="J5" i="3"/>
  <c r="I4" i="3"/>
  <c r="J4" i="3" l="1"/>
  <c r="K5" i="3"/>
  <c r="J3" i="3"/>
  <c r="K3" i="3" l="1"/>
  <c r="L5" i="3"/>
  <c r="K4" i="3"/>
  <c r="M5" i="3" l="1"/>
  <c r="L3" i="3"/>
  <c r="L4" i="3"/>
  <c r="N5" i="3" l="1"/>
  <c r="M3" i="3"/>
  <c r="M4" i="3"/>
  <c r="N3" i="3" l="1"/>
  <c r="O5" i="3"/>
  <c r="N4" i="3"/>
  <c r="P5" i="3" l="1"/>
  <c r="O4" i="3"/>
  <c r="O3" i="3"/>
  <c r="P4" i="3" l="1"/>
  <c r="P3" i="3"/>
</calcChain>
</file>

<file path=xl/sharedStrings.xml><?xml version="1.0" encoding="utf-8"?>
<sst xmlns="http://schemas.openxmlformats.org/spreadsheetml/2006/main" count="179" uniqueCount="78">
  <si>
    <t>BUM</t>
  </si>
  <si>
    <t>AD</t>
  </si>
  <si>
    <t>BE</t>
  </si>
  <si>
    <t>RA</t>
  </si>
  <si>
    <t>RC</t>
  </si>
  <si>
    <t>ELEC</t>
  </si>
  <si>
    <t>GC</t>
  </si>
  <si>
    <t>B</t>
  </si>
  <si>
    <t>Prénom NOM</t>
  </si>
  <si>
    <t>Poste</t>
  </si>
  <si>
    <t>RE ELEC</t>
  </si>
  <si>
    <t>RE GC</t>
  </si>
  <si>
    <t>N° semaine</t>
  </si>
  <si>
    <t>Jour</t>
  </si>
  <si>
    <t>Date</t>
  </si>
  <si>
    <t>Jours fériés</t>
  </si>
  <si>
    <t>Victoire 1945</t>
  </si>
  <si>
    <t>Lundi de Pâcques</t>
  </si>
  <si>
    <t>Jour de l'An</t>
  </si>
  <si>
    <t>Fête du Travail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</si>
  <si>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</si>
  <si>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</si>
  <si>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</si>
  <si>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</si>
  <si>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</si>
  <si>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</si>
  <si>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</si>
  <si>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Légende :</t>
  </si>
  <si>
    <t>Week-end</t>
  </si>
  <si>
    <t>Travail de jour</t>
  </si>
  <si>
    <t>Travail de nuit</t>
  </si>
  <si>
    <t>Absence</t>
  </si>
  <si>
    <t>PERSONNEL</t>
  </si>
  <si>
    <t>VÉHICULES et MACHINES</t>
  </si>
  <si>
    <t>ASTREINTES</t>
  </si>
  <si>
    <t>Nacelle</t>
  </si>
  <si>
    <t>PL grue</t>
  </si>
  <si>
    <t>Benne 6 pl</t>
  </si>
  <si>
    <t>Benne 3 pl</t>
  </si>
  <si>
    <t>Benne 7 pl</t>
  </si>
  <si>
    <t>Tole 3 pl</t>
  </si>
  <si>
    <t>Trafic 5 pl</t>
  </si>
  <si>
    <t>Trafic 7 pl</t>
  </si>
  <si>
    <t>Kangoo 2 pl</t>
  </si>
  <si>
    <t>Petite rem grise</t>
  </si>
  <si>
    <t>Immatriculation</t>
  </si>
  <si>
    <t>Modèle</t>
  </si>
  <si>
    <t>B96</t>
  </si>
  <si>
    <t>OUI</t>
  </si>
  <si>
    <t>Jour Férié</t>
  </si>
  <si>
    <t>Clio 2 pl</t>
  </si>
  <si>
    <t>Dér. Grise</t>
  </si>
  <si>
    <t>FLR</t>
  </si>
  <si>
    <t>Rem. Gabarits</t>
  </si>
  <si>
    <t>Rem. Plateau 2T</t>
  </si>
  <si>
    <t>Carotteuse 001</t>
  </si>
  <si>
    <t>Carotteuse 002</t>
  </si>
  <si>
    <t>Nacelle 1B</t>
  </si>
  <si>
    <t>Nacelle 3B</t>
  </si>
  <si>
    <t>TCA CDG</t>
  </si>
  <si>
    <t>TCA OLY</t>
  </si>
  <si>
    <t>T CDG</t>
  </si>
  <si>
    <t>T LBG</t>
  </si>
  <si>
    <t>T OLY</t>
  </si>
  <si>
    <t>TCA LBG</t>
  </si>
  <si>
    <t>VIERGE</t>
  </si>
  <si>
    <t>Astreinte n°1</t>
  </si>
  <si>
    <t>Astreinte n°2</t>
  </si>
  <si>
    <t>Détail missions</t>
  </si>
  <si>
    <t xml:space="preserve">Dér. Jaune </t>
  </si>
  <si>
    <t>P22_511</t>
  </si>
  <si>
    <t>P19_036</t>
  </si>
  <si>
    <t>P22_500</t>
  </si>
  <si>
    <t>P18_024</t>
  </si>
  <si>
    <t>MAL</t>
  </si>
  <si>
    <t>CP</t>
  </si>
  <si>
    <t>ABS INJ</t>
  </si>
  <si>
    <t>ABS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</si>
</sst>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gray0625">
        <fgColor theme="2"/>
        <bgColor auto="1"/>
      </patternFill>
    </fill>
    <fill>
      <patternFill patternType="gray0625">
        <fgColor theme="0" tint="-4.9989318521683403E-2"/>
        <bgColor indexed="65"/>
      </patternFill>
    </fill>
    <fill>
      <patternFill patternType="solid">
        <fgColor rgb="FFFFDAD1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/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2"/>
      </right>
      <top style="thin">
        <color theme="4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4"/>
      </top>
      <bottom style="thin">
        <color theme="2"/>
      </bottom>
      <diagonal/>
    </border>
    <border>
      <left style="thin">
        <color theme="2"/>
      </left>
      <right/>
      <top style="thin">
        <color theme="4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4"/>
      </bottom>
      <diagonal/>
    </border>
    <border>
      <left style="thin">
        <color theme="2"/>
      </left>
      <right/>
      <top style="thin">
        <color theme="2"/>
      </top>
      <bottom style="thin">
        <color theme="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" fontId="0" fillId="0" borderId="0" xfId="0" applyNumberFormat="1"/>
    <xf numFmtId="14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14" fontId="2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left" vertical="center"/>
    </xf>
    <xf numFmtId="0" fontId="4" fillId="7" borderId="4" xfId="0" applyFont="1" applyFill="1" applyBorder="1" applyAlignment="1">
      <alignment vertical="center"/>
    </xf>
    <xf numFmtId="0" fontId="1" fillId="7" borderId="4" xfId="0" applyFont="1" applyFill="1" applyBorder="1" applyAlignment="1">
      <alignment vertical="center"/>
    </xf>
    <xf numFmtId="0" fontId="5" fillId="8" borderId="3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3" borderId="9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14" fontId="0" fillId="9" borderId="0" xfId="0" applyNumberFormat="1" applyFill="1" applyAlignment="1">
      <alignment horizontal="center" vertical="center"/>
    </xf>
    <xf numFmtId="0" fontId="0" fillId="0" borderId="11" xfId="0" applyBorder="1"/>
    <xf numFmtId="0" fontId="0" fillId="0" borderId="0" xfId="0" applyAlignment="1">
      <alignment horizontal="right"/>
    </xf>
  </cellXfs>
  <cellStyles count="1">
    <cellStyle name="Normal" xfId="0" builtinId="0"/>
  </cellStyles>
  <dxfs count="40">
    <dxf>
      <numFmt numFmtId="21" formatCode="dd/mmm"/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DA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ing_personnel" displayName="Listing_personnel" ref="B5:O41" totalsRowShown="0">
  <autoFilter ref="B5:O41" xr:uid="{00000000-0009-0000-0100-000001000000}"/>
  <sortState xmlns:xlrd2="http://schemas.microsoft.com/office/spreadsheetml/2017/richdata2" ref="B6:O41">
    <sortCondition ref="O5:O41"/>
  </sortState>
  <tableColumns count="14">
    <tableColumn id="1" xr3:uid="{00000000-0010-0000-0000-000001000000}" name="Prénom NOM"/>
    <tableColumn id="4" xr3:uid="{00000000-0010-0000-0000-000004000000}" name="Poste"/>
    <tableColumn id="14" xr3:uid="{3F117857-A10E-4103-AAD6-5958D2B20C75}" name="VIERGE"/>
    <tableColumn id="3" xr3:uid="{00000000-0010-0000-0000-000003000000}" name="Nacelle 1B"/>
    <tableColumn id="7" xr3:uid="{6B44BBF9-A03F-4CA1-B8D0-B39F56D47D44}" name="Nacelle 3B"/>
    <tableColumn id="11" xr3:uid="{FFCE4E1E-00B7-49DD-9A64-51699203AB35}" name="TCA CDG"/>
    <tableColumn id="12" xr3:uid="{5CC29379-8AEA-4842-942A-8ADFEC714897}" name="TCA LBG"/>
    <tableColumn id="13" xr3:uid="{074EED5F-773B-4D58-B3EE-30F24CADE5C9}" name="TCA OLY"/>
    <tableColumn id="8" xr3:uid="{7C5D2FE6-CED8-4A15-8CC8-EB9EE1E24B91}" name="T CDG"/>
    <tableColumn id="9" xr3:uid="{521D8425-AEA0-4F2E-9B65-AB13E71CC375}" name="T LBG"/>
    <tableColumn id="10" xr3:uid="{2ABA9E13-DBE6-41E6-8398-C2F77DF3045D}" name="T OLY"/>
    <tableColumn id="6" xr3:uid="{00000000-0010-0000-0000-000006000000}" name="B"/>
    <tableColumn id="5" xr3:uid="{00000000-0010-0000-0000-000005000000}" name="B96"/>
    <tableColumn id="2" xr3:uid="{00000000-0010-0000-0000-000002000000}" name="B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Jours_fériés" displayName="Jours_fériés" ref="T5:U16" totalsRowShown="0">
  <autoFilter ref="T5:U16" xr:uid="{00000000-0009-0000-0100-000005000000}"/>
  <tableColumns count="2">
    <tableColumn id="1" xr3:uid="{00000000-0010-0000-0100-000001000000}" name="Date" dataDxfId="0"/>
    <tableColumn id="2" xr3:uid="{00000000-0010-0000-0100-000002000000}" name="Jours fériés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Q5:R35" totalsRowShown="0">
  <autoFilter ref="Q5:R35" xr:uid="{00000000-0009-0000-0100-000006000000}"/>
  <tableColumns count="2">
    <tableColumn id="1" xr3:uid="{00000000-0010-0000-0200-000001000000}" name="Immatriculation"/>
    <tableColumn id="2" xr3:uid="{00000000-0010-0000-0200-000002000000}" name="Modèle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C76"/>
  <sheetViews>
    <sheetView zoomScale="70" zoomScaleNormal="70" workbookViewId="0">
      <selection activeCell="D16" sqref="D16"/>
    </sheetView>
  </sheetViews>
  <sheetFormatPr baseColWidth="10" defaultRowHeight="15" x14ac:dyDescent="0.25"/>
  <cols>
    <col min="1" max="1" width="24.42578125" style="3" bestFit="1" customWidth="1"/>
    <col min="2" max="2" width="22" style="3" bestFit="1" customWidth="1"/>
    <col min="3" max="3" width="14" style="2" bestFit="1" customWidth="1"/>
    <col min="4" max="11" width="14.42578125" style="2" bestFit="1" customWidth="1"/>
    <col min="12" max="12" width="14" style="2" bestFit="1" customWidth="1"/>
    <col min="13" max="13" width="13.5703125" style="2" bestFit="1" customWidth="1"/>
    <col min="14" max="21" width="14" style="2" bestFit="1" customWidth="1"/>
    <col min="22" max="22" width="14.42578125" style="2" bestFit="1" customWidth="1"/>
    <col min="23" max="23" width="14" style="2" bestFit="1" customWidth="1"/>
    <col min="24" max="32" width="14.42578125" style="2" bestFit="1" customWidth="1"/>
    <col min="33" max="33" width="14" style="2" bestFit="1" customWidth="1"/>
    <col min="34" max="34" width="14.42578125" style="2" bestFit="1" customWidth="1"/>
    <col min="35" max="42" width="14.85546875" style="2" bestFit="1" customWidth="1"/>
    <col min="43" max="43" width="14.42578125" style="2" bestFit="1" customWidth="1"/>
    <col min="44" max="44" width="14" style="2" bestFit="1" customWidth="1"/>
    <col min="45" max="52" width="14.42578125" style="2" bestFit="1" customWidth="1"/>
    <col min="53" max="53" width="14.85546875" style="2" bestFit="1" customWidth="1"/>
    <col min="54" max="54" width="14.42578125" style="2" bestFit="1" customWidth="1"/>
    <col min="55" max="61" width="14.85546875" style="2" bestFit="1" customWidth="1"/>
    <col min="62" max="62" width="14.42578125" style="2" bestFit="1" customWidth="1"/>
    <col min="63" max="70" width="14.85546875" style="2" bestFit="1" customWidth="1"/>
    <col min="71" max="71" width="14.42578125" style="2" bestFit="1" customWidth="1"/>
    <col min="72" max="72" width="14" style="2" bestFit="1" customWidth="1"/>
    <col min="73" max="80" width="14.42578125" style="2" bestFit="1" customWidth="1"/>
    <col min="81" max="81" width="14.85546875" style="2" bestFit="1" customWidth="1"/>
    <col min="82" max="82" width="14.42578125" style="2" bestFit="1" customWidth="1"/>
    <col min="83" max="91" width="14.85546875" style="2" bestFit="1" customWidth="1"/>
    <col min="92" max="93" width="14.42578125" style="2" bestFit="1" customWidth="1"/>
    <col min="94" max="101" width="14.85546875" style="2" bestFit="1" customWidth="1"/>
    <col min="102" max="102" width="14.42578125" style="2" bestFit="1" customWidth="1"/>
    <col min="103" max="103" width="14" style="2" bestFit="1" customWidth="1"/>
    <col min="104" max="111" width="14.42578125" style="2" bestFit="1" customWidth="1"/>
    <col min="112" max="112" width="14.85546875" style="2" bestFit="1" customWidth="1"/>
    <col min="113" max="113" width="14.42578125" style="2" bestFit="1" customWidth="1"/>
    <col min="114" max="122" width="14.85546875" style="2" bestFit="1" customWidth="1"/>
    <col min="123" max="123" width="14.42578125" style="2" bestFit="1" customWidth="1"/>
    <col min="124" max="131" width="14.85546875" style="2" bestFit="1" customWidth="1"/>
    <col min="132" max="132" width="14.42578125" style="2" bestFit="1" customWidth="1"/>
    <col min="133" max="133" width="14" style="2" bestFit="1" customWidth="1"/>
    <col min="134" max="141" width="14.42578125" style="2" bestFit="1" customWidth="1"/>
    <col min="142" max="142" width="14.85546875" style="2" bestFit="1" customWidth="1"/>
    <col min="143" max="143" width="14.42578125" style="2" bestFit="1" customWidth="1"/>
    <col min="144" max="152" width="14.85546875" style="2" bestFit="1" customWidth="1"/>
    <col min="153" max="154" width="14.42578125" style="2" bestFit="1" customWidth="1"/>
    <col min="155" max="162" width="14.85546875" style="2" bestFit="1" customWidth="1"/>
    <col min="163" max="163" width="14.42578125" style="2" bestFit="1" customWidth="1"/>
    <col min="164" max="164" width="14" style="2" bestFit="1" customWidth="1"/>
    <col min="165" max="172" width="14.42578125" style="2" bestFit="1" customWidth="1"/>
    <col min="173" max="173" width="14.85546875" style="2" bestFit="1" customWidth="1"/>
    <col min="174" max="174" width="14.42578125" style="2" bestFit="1" customWidth="1"/>
    <col min="175" max="183" width="14.85546875" style="2" bestFit="1" customWidth="1"/>
    <col min="184" max="184" width="14.42578125" style="2" bestFit="1" customWidth="1"/>
    <col min="185" max="192" width="14.85546875" style="2" bestFit="1" customWidth="1"/>
    <col min="193" max="193" width="14.42578125" style="2" bestFit="1" customWidth="1"/>
    <col min="194" max="194" width="14" style="2" bestFit="1" customWidth="1"/>
    <col min="195" max="202" width="14.42578125" style="2" bestFit="1" customWidth="1"/>
    <col min="203" max="203" width="14.85546875" style="2" bestFit="1" customWidth="1"/>
    <col min="204" max="204" width="14.42578125" style="2" bestFit="1" customWidth="1"/>
    <col min="205" max="213" width="14.85546875" style="2" bestFit="1" customWidth="1"/>
    <col min="214" max="215" width="14.42578125" style="2" bestFit="1" customWidth="1"/>
    <col min="216" max="223" width="14.85546875" style="2" bestFit="1" customWidth="1"/>
    <col min="224" max="224" width="14.42578125" style="2" bestFit="1" customWidth="1"/>
    <col min="225" max="225" width="14" style="2" bestFit="1" customWidth="1"/>
    <col min="226" max="233" width="14.42578125" style="2" bestFit="1" customWidth="1"/>
    <col min="234" max="234" width="14.85546875" style="2" bestFit="1" customWidth="1"/>
    <col min="235" max="235" width="14.42578125" style="2" bestFit="1" customWidth="1"/>
    <col min="236" max="244" width="14.85546875" style="2" bestFit="1" customWidth="1"/>
    <col min="245" max="246" width="14.42578125" style="2" bestFit="1" customWidth="1"/>
    <col min="247" max="254" width="14.85546875" style="2" bestFit="1" customWidth="1"/>
    <col min="255" max="255" width="14.42578125" style="2" bestFit="1" customWidth="1"/>
    <col min="256" max="256" width="14" style="2" bestFit="1" customWidth="1"/>
    <col min="257" max="264" width="14.42578125" style="2" bestFit="1" customWidth="1"/>
    <col min="265" max="265" width="14.85546875" style="2" bestFit="1" customWidth="1"/>
    <col min="266" max="266" width="14.42578125" style="2" bestFit="1" customWidth="1"/>
    <col min="267" max="275" width="14.85546875" style="2" bestFit="1" customWidth="1"/>
    <col min="276" max="276" width="14" style="2" bestFit="1" customWidth="1"/>
    <col min="277" max="284" width="14.42578125" style="2" bestFit="1" customWidth="1"/>
    <col min="285" max="285" width="14" style="2" bestFit="1" customWidth="1"/>
    <col min="286" max="286" width="13.5703125" style="2" bestFit="1" customWidth="1"/>
    <col min="287" max="294" width="14" style="2" bestFit="1" customWidth="1"/>
    <col min="295" max="295" width="14.42578125" style="2" bestFit="1" customWidth="1"/>
    <col min="296" max="296" width="14" style="2" bestFit="1" customWidth="1"/>
    <col min="297" max="305" width="14.42578125" style="2" bestFit="1" customWidth="1"/>
    <col min="306" max="306" width="14" style="2" bestFit="1" customWidth="1"/>
    <col min="307" max="307" width="13.5703125" style="2" bestFit="1" customWidth="1"/>
    <col min="308" max="315" width="14" style="2" bestFit="1" customWidth="1"/>
    <col min="316" max="316" width="13.5703125" style="2" bestFit="1" customWidth="1"/>
    <col min="317" max="317" width="13.140625" style="2" bestFit="1" customWidth="1"/>
    <col min="318" max="325" width="13.5703125" style="2" bestFit="1" customWidth="1"/>
    <col min="326" max="326" width="14" style="2" bestFit="1" customWidth="1"/>
    <col min="327" max="327" width="13.5703125" style="2" bestFit="1" customWidth="1"/>
    <col min="328" max="337" width="14" style="2" bestFit="1" customWidth="1"/>
    <col min="338" max="345" width="14.42578125" style="2" bestFit="1" customWidth="1"/>
    <col min="346" max="346" width="14" style="2" bestFit="1" customWidth="1"/>
    <col min="347" max="347" width="13.5703125" style="2" bestFit="1" customWidth="1"/>
    <col min="348" max="355" width="14" style="2" bestFit="1" customWidth="1"/>
    <col min="356" max="356" width="14.42578125" style="2" bestFit="1" customWidth="1"/>
    <col min="357" max="357" width="14" style="2" bestFit="1" customWidth="1"/>
    <col min="358" max="366" width="14.42578125" style="2" bestFit="1" customWidth="1"/>
    <col min="367" max="367" width="14" style="2" bestFit="1" customWidth="1"/>
    <col min="368" max="16384" width="11.42578125" style="2"/>
  </cols>
  <sheetData>
    <row r="1" spans="1:367" ht="29.25" customHeight="1" thickBot="1" x14ac:dyDescent="0.3">
      <c r="A1" s="2"/>
      <c r="C1" s="8" t="s">
        <v>27</v>
      </c>
      <c r="D1" s="32" t="s">
        <v>49</v>
      </c>
      <c r="E1" s="33" t="s">
        <v>28</v>
      </c>
      <c r="F1" s="34" t="s">
        <v>29</v>
      </c>
      <c r="G1" s="35" t="s">
        <v>30</v>
      </c>
      <c r="H1" s="36" t="s">
        <v>31</v>
      </c>
      <c r="J1" s="19" t="s">
        <v>65</v>
      </c>
      <c r="K1" s="19" t="s">
        <v>57</v>
      </c>
      <c r="L1" s="19" t="s">
        <v>58</v>
      </c>
      <c r="M1" s="19" t="s">
        <v>59</v>
      </c>
      <c r="N1" s="19" t="s">
        <v>64</v>
      </c>
      <c r="O1" s="19" t="s">
        <v>60</v>
      </c>
      <c r="P1" s="19" t="s">
        <v>61</v>
      </c>
      <c r="Q1" s="19" t="s">
        <v>62</v>
      </c>
      <c r="R1" s="19" t="s">
        <v>63</v>
      </c>
      <c r="S1" s="19" t="s">
        <v>7</v>
      </c>
      <c r="T1" s="19" t="s">
        <v>47</v>
      </c>
      <c r="U1" s="19" t="s">
        <v>2</v>
      </c>
    </row>
    <row r="2" spans="1:367" x14ac:dyDescent="0.25">
      <c r="A2" s="2"/>
    </row>
    <row r="3" spans="1:367" x14ac:dyDescent="0.25">
      <c r="A3" s="2"/>
      <c r="B3" s="14" t="s">
        <v>13</v>
      </c>
      <c r="C3" s="4" t="str">
        <f>TEXT(C5,"JJJ")</f>
        <v>dim</v>
      </c>
      <c r="D3" s="4" t="str">
        <f t="shared" ref="D3:W3" si="0">TEXT(D5,"JJJ")</f>
        <v>lun</v>
      </c>
      <c r="E3" s="4" t="str">
        <f t="shared" si="0"/>
        <v>mar</v>
      </c>
      <c r="F3" s="4" t="str">
        <f t="shared" si="0"/>
        <v>mer</v>
      </c>
      <c r="G3" s="4" t="str">
        <f t="shared" si="0"/>
        <v>jeu</v>
      </c>
      <c r="H3" s="4" t="str">
        <f t="shared" si="0"/>
        <v>ven</v>
      </c>
      <c r="I3" s="4" t="str">
        <f t="shared" si="0"/>
        <v>sam</v>
      </c>
      <c r="J3" s="4" t="str">
        <f t="shared" si="0"/>
        <v>dim</v>
      </c>
      <c r="K3" s="4" t="str">
        <f t="shared" si="0"/>
        <v>lun</v>
      </c>
      <c r="L3" s="4" t="str">
        <f t="shared" si="0"/>
        <v>mar</v>
      </c>
      <c r="M3" s="4" t="str">
        <f t="shared" si="0"/>
        <v>mer</v>
      </c>
      <c r="N3" s="4" t="str">
        <f t="shared" si="0"/>
        <v>jeu</v>
      </c>
      <c r="O3" s="4" t="str">
        <f t="shared" si="0"/>
        <v>ven</v>
      </c>
      <c r="P3" s="4" t="str">
        <f t="shared" si="0"/>
        <v>sam</v>
      </c>
      <c r="Q3" s="4" t="str">
        <f t="shared" si="0"/>
        <v>dim</v>
      </c>
      <c r="R3" s="4" t="str">
        <f t="shared" si="0"/>
        <v>lun</v>
      </c>
      <c r="S3" s="4" t="str">
        <f t="shared" si="0"/>
        <v>mar</v>
      </c>
      <c r="T3" s="4" t="str">
        <f t="shared" si="0"/>
        <v>mer</v>
      </c>
      <c r="U3" s="4" t="str">
        <f t="shared" si="0"/>
        <v>jeu</v>
      </c>
      <c r="V3" s="4" t="str">
        <f t="shared" si="0"/>
        <v>ven</v>
      </c>
      <c r="W3" s="4" t="str">
        <f t="shared" si="0"/>
        <v>sam</v>
      </c>
      <c r="X3" s="4" t="str">
        <f t="shared" ref="X3:AP3" si="1">TEXT(X5,"JJJ")</f>
        <v>dim</v>
      </c>
      <c r="Y3" s="4" t="str">
        <f t="shared" si="1"/>
        <v>lun</v>
      </c>
      <c r="Z3" s="4" t="str">
        <f t="shared" si="1"/>
        <v>mar</v>
      </c>
      <c r="AA3" s="4" t="str">
        <f t="shared" si="1"/>
        <v>mer</v>
      </c>
      <c r="AB3" s="4" t="str">
        <f t="shared" si="1"/>
        <v>jeu</v>
      </c>
      <c r="AC3" s="4" t="str">
        <f t="shared" si="1"/>
        <v>ven</v>
      </c>
      <c r="AD3" s="4" t="str">
        <f t="shared" si="1"/>
        <v>sam</v>
      </c>
      <c r="AE3" s="4" t="str">
        <f t="shared" si="1"/>
        <v>dim</v>
      </c>
      <c r="AF3" s="4" t="str">
        <f t="shared" si="1"/>
        <v>lun</v>
      </c>
      <c r="AG3" s="4" t="str">
        <f t="shared" si="1"/>
        <v>mar</v>
      </c>
      <c r="AH3" s="4" t="str">
        <f t="shared" si="1"/>
        <v>mer</v>
      </c>
      <c r="AI3" s="4" t="str">
        <f t="shared" si="1"/>
        <v>jeu</v>
      </c>
      <c r="AJ3" s="4" t="str">
        <f t="shared" si="1"/>
        <v>ven</v>
      </c>
      <c r="AK3" s="4" t="str">
        <f t="shared" si="1"/>
        <v>sam</v>
      </c>
      <c r="AL3" s="4" t="str">
        <f t="shared" si="1"/>
        <v>dim</v>
      </c>
      <c r="AM3" s="4" t="str">
        <f t="shared" si="1"/>
        <v>lun</v>
      </c>
      <c r="AN3" s="4" t="str">
        <f t="shared" si="1"/>
        <v>mar</v>
      </c>
      <c r="AO3" s="4" t="str">
        <f t="shared" si="1"/>
        <v>mer</v>
      </c>
      <c r="AP3" s="4" t="str">
        <f t="shared" si="1"/>
        <v>jeu</v>
      </c>
      <c r="AQ3" s="4" t="str">
        <f t="shared" ref="AQ3:BW3" si="2">TEXT(AQ5,"JJJ")</f>
        <v>ven</v>
      </c>
      <c r="AR3" s="4" t="str">
        <f t="shared" si="2"/>
        <v>sam</v>
      </c>
      <c r="AS3" s="4" t="str">
        <f t="shared" si="2"/>
        <v>dim</v>
      </c>
      <c r="AT3" s="4" t="str">
        <f t="shared" si="2"/>
        <v>lun</v>
      </c>
      <c r="AU3" s="4" t="str">
        <f t="shared" si="2"/>
        <v>mar</v>
      </c>
      <c r="AV3" s="4" t="str">
        <f t="shared" si="2"/>
        <v>mer</v>
      </c>
      <c r="AW3" s="4" t="str">
        <f t="shared" si="2"/>
        <v>jeu</v>
      </c>
      <c r="AX3" s="4" t="str">
        <f t="shared" si="2"/>
        <v>ven</v>
      </c>
      <c r="AY3" s="4" t="str">
        <f t="shared" si="2"/>
        <v>sam</v>
      </c>
      <c r="AZ3" s="4" t="str">
        <f t="shared" si="2"/>
        <v>dim</v>
      </c>
      <c r="BA3" s="4" t="str">
        <f t="shared" si="2"/>
        <v>lun</v>
      </c>
      <c r="BB3" s="4" t="str">
        <f t="shared" si="2"/>
        <v>mar</v>
      </c>
      <c r="BC3" s="4" t="str">
        <f t="shared" si="2"/>
        <v>mer</v>
      </c>
      <c r="BD3" s="4" t="str">
        <f t="shared" si="2"/>
        <v>jeu</v>
      </c>
      <c r="BE3" s="4" t="str">
        <f t="shared" si="2"/>
        <v>ven</v>
      </c>
      <c r="BF3" s="4" t="str">
        <f t="shared" si="2"/>
        <v>sam</v>
      </c>
      <c r="BG3" s="4" t="str">
        <f t="shared" si="2"/>
        <v>dim</v>
      </c>
      <c r="BH3" s="4" t="str">
        <f t="shared" si="2"/>
        <v>lun</v>
      </c>
      <c r="BI3" s="4" t="str">
        <f t="shared" si="2"/>
        <v>mar</v>
      </c>
      <c r="BJ3" s="4" t="str">
        <f t="shared" si="2"/>
        <v>mer</v>
      </c>
      <c r="BK3" s="4" t="str">
        <f t="shared" si="2"/>
        <v>jeu</v>
      </c>
      <c r="BL3" s="4" t="str">
        <f t="shared" si="2"/>
        <v>ven</v>
      </c>
      <c r="BM3" s="4" t="str">
        <f t="shared" si="2"/>
        <v>sam</v>
      </c>
      <c r="BN3" s="4" t="str">
        <f t="shared" si="2"/>
        <v>dim</v>
      </c>
      <c r="BO3" s="4" t="str">
        <f t="shared" si="2"/>
        <v>lun</v>
      </c>
      <c r="BP3" s="4" t="str">
        <f t="shared" si="2"/>
        <v>mar</v>
      </c>
      <c r="BQ3" s="4" t="str">
        <f t="shared" si="2"/>
        <v>mer</v>
      </c>
      <c r="BR3" s="4" t="str">
        <f t="shared" si="2"/>
        <v>jeu</v>
      </c>
      <c r="BS3" s="4" t="str">
        <f t="shared" si="2"/>
        <v>ven</v>
      </c>
      <c r="BT3" s="4" t="str">
        <f t="shared" si="2"/>
        <v>sam</v>
      </c>
      <c r="BU3" s="4" t="str">
        <f t="shared" si="2"/>
        <v>dim</v>
      </c>
      <c r="BV3" s="4" t="str">
        <f t="shared" si="2"/>
        <v>lun</v>
      </c>
      <c r="BW3" s="4" t="str">
        <f t="shared" si="2"/>
        <v>mar</v>
      </c>
      <c r="BX3" s="4" t="str">
        <f t="shared" ref="BX3:BY3" si="3">TEXT(BX5,"JJJ")</f>
        <v>mer</v>
      </c>
      <c r="BY3" s="4" t="str">
        <f t="shared" si="3"/>
        <v>jeu</v>
      </c>
      <c r="BZ3" s="4" t="str">
        <f t="shared" ref="BZ3:CX3" si="4">TEXT(BZ5,"JJJ")</f>
        <v>ven</v>
      </c>
      <c r="CA3" s="4" t="str">
        <f t="shared" si="4"/>
        <v>sam</v>
      </c>
      <c r="CB3" s="4" t="str">
        <f t="shared" si="4"/>
        <v>dim</v>
      </c>
      <c r="CC3" s="4" t="str">
        <f t="shared" si="4"/>
        <v>lun</v>
      </c>
      <c r="CD3" s="4" t="str">
        <f t="shared" si="4"/>
        <v>mar</v>
      </c>
      <c r="CE3" s="4" t="str">
        <f t="shared" si="4"/>
        <v>mer</v>
      </c>
      <c r="CF3" s="4" t="str">
        <f t="shared" si="4"/>
        <v>jeu</v>
      </c>
      <c r="CG3" s="4" t="str">
        <f t="shared" si="4"/>
        <v>ven</v>
      </c>
      <c r="CH3" s="4" t="str">
        <f t="shared" si="4"/>
        <v>sam</v>
      </c>
      <c r="CI3" s="4" t="str">
        <f t="shared" si="4"/>
        <v>dim</v>
      </c>
      <c r="CJ3" s="4" t="str">
        <f t="shared" si="4"/>
        <v>lun</v>
      </c>
      <c r="CK3" s="4" t="str">
        <f t="shared" si="4"/>
        <v>mar</v>
      </c>
      <c r="CL3" s="4" t="str">
        <f t="shared" si="4"/>
        <v>mer</v>
      </c>
      <c r="CM3" s="4" t="str">
        <f t="shared" si="4"/>
        <v>jeu</v>
      </c>
      <c r="CN3" s="4" t="str">
        <f t="shared" si="4"/>
        <v>ven</v>
      </c>
      <c r="CO3" s="4" t="str">
        <f t="shared" si="4"/>
        <v>sam</v>
      </c>
      <c r="CP3" s="4" t="str">
        <f t="shared" si="4"/>
        <v>dim</v>
      </c>
      <c r="CQ3" s="4" t="str">
        <f t="shared" si="4"/>
        <v>lun</v>
      </c>
      <c r="CR3" s="4" t="str">
        <f t="shared" si="4"/>
        <v>mar</v>
      </c>
      <c r="CS3" s="4" t="str">
        <f t="shared" si="4"/>
        <v>mer</v>
      </c>
      <c r="CT3" s="4" t="str">
        <f t="shared" si="4"/>
        <v>jeu</v>
      </c>
      <c r="CU3" s="4" t="str">
        <f t="shared" si="4"/>
        <v>ven</v>
      </c>
      <c r="CV3" s="4" t="str">
        <f t="shared" si="4"/>
        <v>sam</v>
      </c>
      <c r="CW3" s="4" t="str">
        <f t="shared" si="4"/>
        <v>dim</v>
      </c>
      <c r="CX3" s="4" t="str">
        <f t="shared" si="4"/>
        <v>lun</v>
      </c>
      <c r="CY3" s="4" t="str">
        <f t="shared" ref="CY3:DO3" si="5">TEXT(CY5,"JJJ")</f>
        <v>mar</v>
      </c>
      <c r="CZ3" s="4" t="str">
        <f t="shared" si="5"/>
        <v>mer</v>
      </c>
      <c r="DA3" s="4" t="str">
        <f t="shared" si="5"/>
        <v>jeu</v>
      </c>
      <c r="DB3" s="4" t="str">
        <f t="shared" si="5"/>
        <v>ven</v>
      </c>
      <c r="DC3" s="4" t="str">
        <f t="shared" si="5"/>
        <v>sam</v>
      </c>
      <c r="DD3" s="4" t="str">
        <f t="shared" si="5"/>
        <v>dim</v>
      </c>
      <c r="DE3" s="4" t="str">
        <f t="shared" si="5"/>
        <v>lun</v>
      </c>
      <c r="DF3" s="4" t="str">
        <f t="shared" si="5"/>
        <v>mar</v>
      </c>
      <c r="DG3" s="4" t="str">
        <f t="shared" si="5"/>
        <v>mer</v>
      </c>
      <c r="DH3" s="4" t="str">
        <f t="shared" si="5"/>
        <v>jeu</v>
      </c>
      <c r="DI3" s="4" t="str">
        <f t="shared" si="5"/>
        <v>ven</v>
      </c>
      <c r="DJ3" s="4" t="str">
        <f t="shared" si="5"/>
        <v>sam</v>
      </c>
      <c r="DK3" s="4" t="str">
        <f t="shared" si="5"/>
        <v>dim</v>
      </c>
      <c r="DL3" s="4" t="str">
        <f t="shared" si="5"/>
        <v>lun</v>
      </c>
      <c r="DM3" s="4" t="str">
        <f t="shared" si="5"/>
        <v>mar</v>
      </c>
      <c r="DN3" s="4" t="str">
        <f t="shared" si="5"/>
        <v>mer</v>
      </c>
      <c r="DO3" s="4" t="str">
        <f t="shared" si="5"/>
        <v>jeu</v>
      </c>
      <c r="DP3" s="4" t="str">
        <f t="shared" ref="DP3:EV3" si="6">TEXT(DP5,"JJJ")</f>
        <v>ven</v>
      </c>
      <c r="DQ3" s="4" t="str">
        <f t="shared" si="6"/>
        <v>sam</v>
      </c>
      <c r="DR3" s="4" t="str">
        <f t="shared" si="6"/>
        <v>dim</v>
      </c>
      <c r="DS3" s="4" t="str">
        <f t="shared" si="6"/>
        <v>lun</v>
      </c>
      <c r="DT3" s="4" t="str">
        <f t="shared" si="6"/>
        <v>mar</v>
      </c>
      <c r="DU3" s="4" t="str">
        <f t="shared" si="6"/>
        <v>mer</v>
      </c>
      <c r="DV3" s="4" t="str">
        <f t="shared" si="6"/>
        <v>jeu</v>
      </c>
      <c r="DW3" s="4" t="str">
        <f t="shared" si="6"/>
        <v>ven</v>
      </c>
      <c r="DX3" s="4" t="str">
        <f t="shared" si="6"/>
        <v>sam</v>
      </c>
      <c r="DY3" s="4" t="str">
        <f t="shared" si="6"/>
        <v>dim</v>
      </c>
      <c r="DZ3" s="4" t="str">
        <f t="shared" si="6"/>
        <v>lun</v>
      </c>
      <c r="EA3" s="4" t="str">
        <f t="shared" si="6"/>
        <v>mar</v>
      </c>
      <c r="EB3" s="4" t="str">
        <f t="shared" si="6"/>
        <v>mer</v>
      </c>
      <c r="EC3" s="4" t="str">
        <f t="shared" si="6"/>
        <v>jeu</v>
      </c>
      <c r="ED3" s="4" t="str">
        <f t="shared" si="6"/>
        <v>ven</v>
      </c>
      <c r="EE3" s="4" t="str">
        <f t="shared" si="6"/>
        <v>sam</v>
      </c>
      <c r="EF3" s="4" t="str">
        <f t="shared" si="6"/>
        <v>dim</v>
      </c>
      <c r="EG3" s="4" t="str">
        <f t="shared" si="6"/>
        <v>lun</v>
      </c>
      <c r="EH3" s="4" t="str">
        <f t="shared" si="6"/>
        <v>mar</v>
      </c>
      <c r="EI3" s="4" t="str">
        <f t="shared" si="6"/>
        <v>mer</v>
      </c>
      <c r="EJ3" s="4" t="str">
        <f t="shared" si="6"/>
        <v>jeu</v>
      </c>
      <c r="EK3" s="4" t="str">
        <f t="shared" si="6"/>
        <v>ven</v>
      </c>
      <c r="EL3" s="4" t="str">
        <f t="shared" si="6"/>
        <v>sam</v>
      </c>
      <c r="EM3" s="4" t="str">
        <f t="shared" si="6"/>
        <v>dim</v>
      </c>
      <c r="EN3" s="4" t="str">
        <f t="shared" si="6"/>
        <v>lun</v>
      </c>
      <c r="EO3" s="4" t="str">
        <f t="shared" si="6"/>
        <v>mar</v>
      </c>
      <c r="EP3" s="4" t="str">
        <f t="shared" si="6"/>
        <v>mer</v>
      </c>
      <c r="EQ3" s="4" t="str">
        <f t="shared" si="6"/>
        <v>jeu</v>
      </c>
      <c r="ER3" s="4" t="str">
        <f t="shared" si="6"/>
        <v>ven</v>
      </c>
      <c r="ES3" s="4" t="str">
        <f t="shared" si="6"/>
        <v>sam</v>
      </c>
      <c r="ET3" s="4" t="str">
        <f t="shared" si="6"/>
        <v>dim</v>
      </c>
      <c r="EU3" s="4" t="str">
        <f t="shared" si="6"/>
        <v>lun</v>
      </c>
      <c r="EV3" s="4" t="str">
        <f t="shared" si="6"/>
        <v>mar</v>
      </c>
      <c r="EW3" s="4" t="str">
        <f t="shared" ref="EW3:GP3" si="7">TEXT(EW5,"JJJ")</f>
        <v>mer</v>
      </c>
      <c r="EX3" s="4" t="str">
        <f t="shared" si="7"/>
        <v>jeu</v>
      </c>
      <c r="EY3" s="4" t="str">
        <f t="shared" si="7"/>
        <v>ven</v>
      </c>
      <c r="EZ3" s="4" t="str">
        <f t="shared" si="7"/>
        <v>sam</v>
      </c>
      <c r="FA3" s="4" t="str">
        <f t="shared" si="7"/>
        <v>dim</v>
      </c>
      <c r="FB3" s="4" t="str">
        <f t="shared" si="7"/>
        <v>lun</v>
      </c>
      <c r="FC3" s="4" t="str">
        <f t="shared" si="7"/>
        <v>mar</v>
      </c>
      <c r="FD3" s="4" t="str">
        <f t="shared" si="7"/>
        <v>mer</v>
      </c>
      <c r="FE3" s="4" t="str">
        <f t="shared" si="7"/>
        <v>jeu</v>
      </c>
      <c r="FF3" s="4" t="str">
        <f t="shared" si="7"/>
        <v>ven</v>
      </c>
      <c r="FG3" s="4" t="str">
        <f t="shared" si="7"/>
        <v>sam</v>
      </c>
      <c r="FH3" s="4" t="str">
        <f t="shared" si="7"/>
        <v>dim</v>
      </c>
      <c r="FI3" s="4" t="str">
        <f t="shared" si="7"/>
        <v>lun</v>
      </c>
      <c r="FJ3" s="4" t="str">
        <f t="shared" si="7"/>
        <v>mar</v>
      </c>
      <c r="FK3" s="4" t="str">
        <f t="shared" si="7"/>
        <v>mer</v>
      </c>
      <c r="FL3" s="4" t="str">
        <f t="shared" si="7"/>
        <v>jeu</v>
      </c>
      <c r="FM3" s="4" t="str">
        <f t="shared" si="7"/>
        <v>ven</v>
      </c>
      <c r="FN3" s="4" t="str">
        <f t="shared" si="7"/>
        <v>sam</v>
      </c>
      <c r="FO3" s="4" t="str">
        <f t="shared" si="7"/>
        <v>dim</v>
      </c>
      <c r="FP3" s="4" t="str">
        <f t="shared" si="7"/>
        <v>lun</v>
      </c>
      <c r="FQ3" s="4" t="str">
        <f t="shared" si="7"/>
        <v>mar</v>
      </c>
      <c r="FR3" s="4" t="str">
        <f t="shared" si="7"/>
        <v>mer</v>
      </c>
      <c r="FS3" s="4" t="str">
        <f t="shared" si="7"/>
        <v>jeu</v>
      </c>
      <c r="FT3" s="4" t="str">
        <f t="shared" si="7"/>
        <v>ven</v>
      </c>
      <c r="FU3" s="4" t="str">
        <f t="shared" si="7"/>
        <v>sam</v>
      </c>
      <c r="FV3" s="4" t="str">
        <f t="shared" si="7"/>
        <v>dim</v>
      </c>
      <c r="FW3" s="4" t="str">
        <f t="shared" si="7"/>
        <v>lun</v>
      </c>
      <c r="FX3" s="4" t="str">
        <f t="shared" si="7"/>
        <v>mar</v>
      </c>
      <c r="FY3" s="4" t="str">
        <f t="shared" si="7"/>
        <v>mer</v>
      </c>
      <c r="FZ3" s="4" t="str">
        <f t="shared" si="7"/>
        <v>jeu</v>
      </c>
      <c r="GA3" s="4" t="str">
        <f t="shared" si="7"/>
        <v>ven</v>
      </c>
      <c r="GB3" s="4" t="str">
        <f t="shared" si="7"/>
        <v>sam</v>
      </c>
      <c r="GC3" s="4" t="str">
        <f t="shared" si="7"/>
        <v>dim</v>
      </c>
      <c r="GD3" s="4" t="str">
        <f t="shared" si="7"/>
        <v>lun</v>
      </c>
      <c r="GE3" s="4" t="str">
        <f t="shared" si="7"/>
        <v>mar</v>
      </c>
      <c r="GF3" s="4" t="str">
        <f t="shared" si="7"/>
        <v>mer</v>
      </c>
      <c r="GG3" s="4" t="str">
        <f t="shared" si="7"/>
        <v>jeu</v>
      </c>
      <c r="GH3" s="4" t="str">
        <f t="shared" si="7"/>
        <v>ven</v>
      </c>
      <c r="GI3" s="4" t="str">
        <f t="shared" si="7"/>
        <v>sam</v>
      </c>
      <c r="GJ3" s="4" t="str">
        <f t="shared" si="7"/>
        <v>dim</v>
      </c>
      <c r="GK3" s="4" t="str">
        <f t="shared" si="7"/>
        <v>lun</v>
      </c>
      <c r="GL3" s="4" t="str">
        <f t="shared" si="7"/>
        <v>mar</v>
      </c>
      <c r="GM3" s="4" t="str">
        <f t="shared" si="7"/>
        <v>mer</v>
      </c>
      <c r="GN3" s="4" t="str">
        <f t="shared" si="7"/>
        <v>jeu</v>
      </c>
      <c r="GO3" s="4" t="str">
        <f t="shared" si="7"/>
        <v>ven</v>
      </c>
      <c r="GP3" s="4" t="str">
        <f t="shared" si="7"/>
        <v>sam</v>
      </c>
      <c r="GQ3" s="4" t="str">
        <f t="shared" ref="GQ3:JB3" si="8">TEXT(GQ5,"JJJ")</f>
        <v>dim</v>
      </c>
      <c r="GR3" s="4" t="str">
        <f t="shared" si="8"/>
        <v>lun</v>
      </c>
      <c r="GS3" s="4" t="str">
        <f t="shared" si="8"/>
        <v>mar</v>
      </c>
      <c r="GT3" s="4" t="str">
        <f t="shared" si="8"/>
        <v>mer</v>
      </c>
      <c r="GU3" s="4" t="str">
        <f t="shared" si="8"/>
        <v>jeu</v>
      </c>
      <c r="GV3" s="4" t="str">
        <f t="shared" si="8"/>
        <v>ven</v>
      </c>
      <c r="GW3" s="4" t="str">
        <f t="shared" si="8"/>
        <v>sam</v>
      </c>
      <c r="GX3" s="4" t="str">
        <f t="shared" si="8"/>
        <v>dim</v>
      </c>
      <c r="GY3" s="4" t="str">
        <f t="shared" si="8"/>
        <v>lun</v>
      </c>
      <c r="GZ3" s="4" t="str">
        <f t="shared" si="8"/>
        <v>mar</v>
      </c>
      <c r="HA3" s="4" t="str">
        <f t="shared" si="8"/>
        <v>mer</v>
      </c>
      <c r="HB3" s="4" t="str">
        <f t="shared" si="8"/>
        <v>jeu</v>
      </c>
      <c r="HC3" s="4" t="str">
        <f t="shared" si="8"/>
        <v>ven</v>
      </c>
      <c r="HD3" s="4" t="str">
        <f t="shared" si="8"/>
        <v>sam</v>
      </c>
      <c r="HE3" s="4" t="str">
        <f t="shared" si="8"/>
        <v>dim</v>
      </c>
      <c r="HF3" s="4" t="str">
        <f t="shared" si="8"/>
        <v>lun</v>
      </c>
      <c r="HG3" s="4" t="str">
        <f t="shared" si="8"/>
        <v>mar</v>
      </c>
      <c r="HH3" s="4" t="str">
        <f t="shared" si="8"/>
        <v>mer</v>
      </c>
      <c r="HI3" s="4" t="str">
        <f t="shared" si="8"/>
        <v>jeu</v>
      </c>
      <c r="HJ3" s="4" t="str">
        <f t="shared" si="8"/>
        <v>ven</v>
      </c>
      <c r="HK3" s="4" t="str">
        <f t="shared" si="8"/>
        <v>sam</v>
      </c>
      <c r="HL3" s="4" t="str">
        <f t="shared" si="8"/>
        <v>dim</v>
      </c>
      <c r="HM3" s="4" t="str">
        <f t="shared" si="8"/>
        <v>lun</v>
      </c>
      <c r="HN3" s="4" t="str">
        <f t="shared" si="8"/>
        <v>mar</v>
      </c>
      <c r="HO3" s="4" t="str">
        <f t="shared" si="8"/>
        <v>mer</v>
      </c>
      <c r="HP3" s="4" t="str">
        <f t="shared" si="8"/>
        <v>jeu</v>
      </c>
      <c r="HQ3" s="4" t="str">
        <f t="shared" si="8"/>
        <v>ven</v>
      </c>
      <c r="HR3" s="4" t="str">
        <f t="shared" si="8"/>
        <v>sam</v>
      </c>
      <c r="HS3" s="4" t="str">
        <f t="shared" si="8"/>
        <v>dim</v>
      </c>
      <c r="HT3" s="4" t="str">
        <f t="shared" si="8"/>
        <v>lun</v>
      </c>
      <c r="HU3" s="4" t="str">
        <f t="shared" si="8"/>
        <v>mar</v>
      </c>
      <c r="HV3" s="4" t="str">
        <f t="shared" si="8"/>
        <v>mer</v>
      </c>
      <c r="HW3" s="4" t="str">
        <f t="shared" si="8"/>
        <v>jeu</v>
      </c>
      <c r="HX3" s="4" t="str">
        <f t="shared" si="8"/>
        <v>ven</v>
      </c>
      <c r="HY3" s="4" t="str">
        <f t="shared" si="8"/>
        <v>sam</v>
      </c>
      <c r="HZ3" s="4" t="str">
        <f t="shared" si="8"/>
        <v>dim</v>
      </c>
      <c r="IA3" s="4" t="str">
        <f t="shared" si="8"/>
        <v>lun</v>
      </c>
      <c r="IB3" s="4" t="str">
        <f t="shared" si="8"/>
        <v>mar</v>
      </c>
      <c r="IC3" s="4" t="str">
        <f t="shared" si="8"/>
        <v>mer</v>
      </c>
      <c r="ID3" s="4" t="str">
        <f t="shared" si="8"/>
        <v>jeu</v>
      </c>
      <c r="IE3" s="4" t="str">
        <f t="shared" si="8"/>
        <v>ven</v>
      </c>
      <c r="IF3" s="4" t="str">
        <f t="shared" si="8"/>
        <v>sam</v>
      </c>
      <c r="IG3" s="4" t="str">
        <f t="shared" si="8"/>
        <v>dim</v>
      </c>
      <c r="IH3" s="4" t="str">
        <f t="shared" si="8"/>
        <v>lun</v>
      </c>
      <c r="II3" s="4" t="str">
        <f t="shared" si="8"/>
        <v>mar</v>
      </c>
      <c r="IJ3" s="4" t="str">
        <f t="shared" si="8"/>
        <v>mer</v>
      </c>
      <c r="IK3" s="4" t="str">
        <f t="shared" si="8"/>
        <v>jeu</v>
      </c>
      <c r="IL3" s="4" t="str">
        <f t="shared" si="8"/>
        <v>ven</v>
      </c>
      <c r="IM3" s="4" t="str">
        <f t="shared" si="8"/>
        <v>sam</v>
      </c>
      <c r="IN3" s="4" t="str">
        <f t="shared" si="8"/>
        <v>dim</v>
      </c>
      <c r="IO3" s="4" t="str">
        <f t="shared" si="8"/>
        <v>lun</v>
      </c>
      <c r="IP3" s="4" t="str">
        <f t="shared" si="8"/>
        <v>mar</v>
      </c>
      <c r="IQ3" s="4" t="str">
        <f t="shared" si="8"/>
        <v>mer</v>
      </c>
      <c r="IR3" s="4" t="str">
        <f t="shared" si="8"/>
        <v>jeu</v>
      </c>
      <c r="IS3" s="4" t="str">
        <f t="shared" si="8"/>
        <v>ven</v>
      </c>
      <c r="IT3" s="4" t="str">
        <f t="shared" si="8"/>
        <v>sam</v>
      </c>
      <c r="IU3" s="4" t="str">
        <f t="shared" si="8"/>
        <v>dim</v>
      </c>
      <c r="IV3" s="4" t="str">
        <f t="shared" si="8"/>
        <v>lun</v>
      </c>
      <c r="IW3" s="4" t="str">
        <f t="shared" si="8"/>
        <v>mar</v>
      </c>
      <c r="IX3" s="4" t="str">
        <f t="shared" si="8"/>
        <v>mer</v>
      </c>
      <c r="IY3" s="4" t="str">
        <f t="shared" si="8"/>
        <v>jeu</v>
      </c>
      <c r="IZ3" s="4" t="str">
        <f t="shared" si="8"/>
        <v>ven</v>
      </c>
      <c r="JA3" s="4" t="str">
        <f t="shared" si="8"/>
        <v>sam</v>
      </c>
      <c r="JB3" s="4" t="str">
        <f t="shared" si="8"/>
        <v>dim</v>
      </c>
      <c r="JC3" s="4" t="str">
        <f t="shared" ref="JC3:LN3" si="9">TEXT(JC5,"JJJ")</f>
        <v>lun</v>
      </c>
      <c r="JD3" s="4" t="str">
        <f t="shared" si="9"/>
        <v>mar</v>
      </c>
      <c r="JE3" s="4" t="str">
        <f t="shared" si="9"/>
        <v>mer</v>
      </c>
      <c r="JF3" s="4" t="str">
        <f t="shared" si="9"/>
        <v>jeu</v>
      </c>
      <c r="JG3" s="4" t="str">
        <f t="shared" si="9"/>
        <v>ven</v>
      </c>
      <c r="JH3" s="4" t="str">
        <f t="shared" si="9"/>
        <v>sam</v>
      </c>
      <c r="JI3" s="4" t="str">
        <f t="shared" si="9"/>
        <v>dim</v>
      </c>
      <c r="JJ3" s="4" t="str">
        <f t="shared" si="9"/>
        <v>lun</v>
      </c>
      <c r="JK3" s="4" t="str">
        <f t="shared" si="9"/>
        <v>mar</v>
      </c>
      <c r="JL3" s="4" t="str">
        <f t="shared" si="9"/>
        <v>mer</v>
      </c>
      <c r="JM3" s="4" t="str">
        <f t="shared" si="9"/>
        <v>jeu</v>
      </c>
      <c r="JN3" s="4" t="str">
        <f t="shared" si="9"/>
        <v>ven</v>
      </c>
      <c r="JO3" s="4" t="str">
        <f t="shared" si="9"/>
        <v>sam</v>
      </c>
      <c r="JP3" s="4" t="str">
        <f t="shared" si="9"/>
        <v>dim</v>
      </c>
      <c r="JQ3" s="4" t="str">
        <f t="shared" si="9"/>
        <v>lun</v>
      </c>
      <c r="JR3" s="4" t="str">
        <f t="shared" si="9"/>
        <v>mar</v>
      </c>
      <c r="JS3" s="4" t="str">
        <f t="shared" si="9"/>
        <v>mer</v>
      </c>
      <c r="JT3" s="4" t="str">
        <f t="shared" si="9"/>
        <v>jeu</v>
      </c>
      <c r="JU3" s="4" t="str">
        <f t="shared" si="9"/>
        <v>ven</v>
      </c>
      <c r="JV3" s="4" t="str">
        <f t="shared" si="9"/>
        <v>sam</v>
      </c>
      <c r="JW3" s="4" t="str">
        <f t="shared" si="9"/>
        <v>dim</v>
      </c>
      <c r="JX3" s="4" t="str">
        <f t="shared" si="9"/>
        <v>lun</v>
      </c>
      <c r="JY3" s="4" t="str">
        <f t="shared" si="9"/>
        <v>mar</v>
      </c>
      <c r="JZ3" s="4" t="str">
        <f t="shared" si="9"/>
        <v>mer</v>
      </c>
      <c r="KA3" s="4" t="str">
        <f t="shared" si="9"/>
        <v>jeu</v>
      </c>
      <c r="KB3" s="4" t="str">
        <f t="shared" si="9"/>
        <v>ven</v>
      </c>
      <c r="KC3" s="4" t="str">
        <f t="shared" si="9"/>
        <v>sam</v>
      </c>
      <c r="KD3" s="4" t="str">
        <f t="shared" si="9"/>
        <v>dim</v>
      </c>
      <c r="KE3" s="4" t="str">
        <f t="shared" si="9"/>
        <v>lun</v>
      </c>
      <c r="KF3" s="4" t="str">
        <f t="shared" si="9"/>
        <v>mar</v>
      </c>
      <c r="KG3" s="4" t="str">
        <f t="shared" si="9"/>
        <v>mer</v>
      </c>
      <c r="KH3" s="4" t="str">
        <f t="shared" si="9"/>
        <v>jeu</v>
      </c>
      <c r="KI3" s="4" t="str">
        <f t="shared" si="9"/>
        <v>ven</v>
      </c>
      <c r="KJ3" s="4" t="str">
        <f t="shared" si="9"/>
        <v>sam</v>
      </c>
      <c r="KK3" s="4" t="str">
        <f t="shared" si="9"/>
        <v>dim</v>
      </c>
      <c r="KL3" s="4" t="str">
        <f t="shared" si="9"/>
        <v>lun</v>
      </c>
      <c r="KM3" s="4" t="str">
        <f t="shared" si="9"/>
        <v>mar</v>
      </c>
      <c r="KN3" s="4" t="str">
        <f t="shared" si="9"/>
        <v>mer</v>
      </c>
      <c r="KO3" s="4" t="str">
        <f t="shared" si="9"/>
        <v>jeu</v>
      </c>
      <c r="KP3" s="4" t="str">
        <f t="shared" si="9"/>
        <v>ven</v>
      </c>
      <c r="KQ3" s="4" t="str">
        <f t="shared" si="9"/>
        <v>sam</v>
      </c>
      <c r="KR3" s="4" t="str">
        <f t="shared" si="9"/>
        <v>dim</v>
      </c>
      <c r="KS3" s="4" t="str">
        <f t="shared" si="9"/>
        <v>lun</v>
      </c>
      <c r="KT3" s="4" t="str">
        <f t="shared" si="9"/>
        <v>mar</v>
      </c>
      <c r="KU3" s="4" t="str">
        <f t="shared" si="9"/>
        <v>mer</v>
      </c>
      <c r="KV3" s="4" t="str">
        <f t="shared" si="9"/>
        <v>jeu</v>
      </c>
      <c r="KW3" s="4" t="str">
        <f t="shared" si="9"/>
        <v>ven</v>
      </c>
      <c r="KX3" s="4" t="str">
        <f t="shared" si="9"/>
        <v>sam</v>
      </c>
      <c r="KY3" s="4" t="str">
        <f t="shared" si="9"/>
        <v>dim</v>
      </c>
      <c r="KZ3" s="4" t="str">
        <f t="shared" si="9"/>
        <v>lun</v>
      </c>
      <c r="LA3" s="4" t="str">
        <f t="shared" si="9"/>
        <v>mar</v>
      </c>
      <c r="LB3" s="4" t="str">
        <f t="shared" si="9"/>
        <v>mer</v>
      </c>
      <c r="LC3" s="4" t="str">
        <f t="shared" si="9"/>
        <v>jeu</v>
      </c>
      <c r="LD3" s="4" t="str">
        <f t="shared" si="9"/>
        <v>ven</v>
      </c>
      <c r="LE3" s="4" t="str">
        <f t="shared" si="9"/>
        <v>sam</v>
      </c>
      <c r="LF3" s="4" t="str">
        <f t="shared" si="9"/>
        <v>dim</v>
      </c>
      <c r="LG3" s="4" t="str">
        <f t="shared" si="9"/>
        <v>lun</v>
      </c>
      <c r="LH3" s="4" t="str">
        <f t="shared" si="9"/>
        <v>mar</v>
      </c>
      <c r="LI3" s="4" t="str">
        <f t="shared" si="9"/>
        <v>mer</v>
      </c>
      <c r="LJ3" s="4" t="str">
        <f t="shared" si="9"/>
        <v>jeu</v>
      </c>
      <c r="LK3" s="4" t="str">
        <f t="shared" si="9"/>
        <v>ven</v>
      </c>
      <c r="LL3" s="4" t="str">
        <f t="shared" si="9"/>
        <v>sam</v>
      </c>
      <c r="LM3" s="4" t="str">
        <f t="shared" si="9"/>
        <v>dim</v>
      </c>
      <c r="LN3" s="4" t="str">
        <f t="shared" si="9"/>
        <v>lun</v>
      </c>
      <c r="LO3" s="4" t="str">
        <f t="shared" ref="LO3:NC3" si="10">TEXT(LO5,"JJJ")</f>
        <v>mar</v>
      </c>
      <c r="LP3" s="4" t="str">
        <f t="shared" si="10"/>
        <v>mer</v>
      </c>
      <c r="LQ3" s="4" t="str">
        <f t="shared" si="10"/>
        <v>jeu</v>
      </c>
      <c r="LR3" s="4" t="str">
        <f t="shared" si="10"/>
        <v>ven</v>
      </c>
      <c r="LS3" s="4" t="str">
        <f t="shared" si="10"/>
        <v>sam</v>
      </c>
      <c r="LT3" s="4" t="str">
        <f t="shared" si="10"/>
        <v>dim</v>
      </c>
      <c r="LU3" s="4" t="str">
        <f t="shared" si="10"/>
        <v>lun</v>
      </c>
      <c r="LV3" s="4" t="str">
        <f t="shared" si="10"/>
        <v>mar</v>
      </c>
      <c r="LW3" s="4" t="str">
        <f t="shared" si="10"/>
        <v>mer</v>
      </c>
      <c r="LX3" s="4" t="str">
        <f t="shared" si="10"/>
        <v>jeu</v>
      </c>
      <c r="LY3" s="4" t="str">
        <f t="shared" si="10"/>
        <v>ven</v>
      </c>
      <c r="LZ3" s="4" t="str">
        <f t="shared" si="10"/>
        <v>sam</v>
      </c>
      <c r="MA3" s="4" t="str">
        <f t="shared" si="10"/>
        <v>dim</v>
      </c>
      <c r="MB3" s="4" t="str">
        <f t="shared" si="10"/>
        <v>lun</v>
      </c>
      <c r="MC3" s="4" t="str">
        <f t="shared" si="10"/>
        <v>mar</v>
      </c>
      <c r="MD3" s="4" t="str">
        <f t="shared" si="10"/>
        <v>mer</v>
      </c>
      <c r="ME3" s="4" t="str">
        <f t="shared" si="10"/>
        <v>jeu</v>
      </c>
      <c r="MF3" s="4" t="str">
        <f t="shared" si="10"/>
        <v>ven</v>
      </c>
      <c r="MG3" s="4" t="str">
        <f t="shared" si="10"/>
        <v>sam</v>
      </c>
      <c r="MH3" s="4" t="str">
        <f t="shared" si="10"/>
        <v>dim</v>
      </c>
      <c r="MI3" s="4" t="str">
        <f t="shared" si="10"/>
        <v>lun</v>
      </c>
      <c r="MJ3" s="4" t="str">
        <f t="shared" si="10"/>
        <v>mar</v>
      </c>
      <c r="MK3" s="4" t="str">
        <f t="shared" si="10"/>
        <v>mer</v>
      </c>
      <c r="ML3" s="4" t="str">
        <f t="shared" si="10"/>
        <v>jeu</v>
      </c>
      <c r="MM3" s="4" t="str">
        <f t="shared" si="10"/>
        <v>ven</v>
      </c>
      <c r="MN3" s="4" t="str">
        <f t="shared" si="10"/>
        <v>sam</v>
      </c>
      <c r="MO3" s="4" t="str">
        <f t="shared" si="10"/>
        <v>dim</v>
      </c>
      <c r="MP3" s="4" t="str">
        <f t="shared" si="10"/>
        <v>lun</v>
      </c>
      <c r="MQ3" s="4" t="str">
        <f t="shared" si="10"/>
        <v>mar</v>
      </c>
      <c r="MR3" s="4" t="str">
        <f t="shared" si="10"/>
        <v>mer</v>
      </c>
      <c r="MS3" s="4" t="str">
        <f t="shared" si="10"/>
        <v>jeu</v>
      </c>
      <c r="MT3" s="4" t="str">
        <f t="shared" si="10"/>
        <v>ven</v>
      </c>
      <c r="MU3" s="4" t="str">
        <f t="shared" si="10"/>
        <v>sam</v>
      </c>
      <c r="MV3" s="4" t="str">
        <f t="shared" si="10"/>
        <v>dim</v>
      </c>
      <c r="MW3" s="4" t="str">
        <f t="shared" si="10"/>
        <v>lun</v>
      </c>
      <c r="MX3" s="4" t="str">
        <f t="shared" si="10"/>
        <v>mar</v>
      </c>
      <c r="MY3" s="4" t="str">
        <f t="shared" si="10"/>
        <v>mer</v>
      </c>
      <c r="MZ3" s="4" t="str">
        <f t="shared" si="10"/>
        <v>jeu</v>
      </c>
      <c r="NA3" s="4" t="str">
        <f t="shared" si="10"/>
        <v>ven</v>
      </c>
      <c r="NB3" s="4" t="str">
        <f t="shared" si="10"/>
        <v>sam</v>
      </c>
      <c r="NC3" s="4" t="str">
        <f t="shared" si="10"/>
        <v>dim</v>
      </c>
    </row>
    <row r="4" spans="1:367" x14ac:dyDescent="0.25">
      <c r="A4" s="2"/>
      <c r="B4" s="15" t="s">
        <v>12</v>
      </c>
      <c r="C4" s="5">
        <f>WEEKNUM(C5)</f>
        <v>1</v>
      </c>
      <c r="D4" s="5">
        <f t="shared" ref="D4:W4" si="11">WEEKNUM(D5)</f>
        <v>1</v>
      </c>
      <c r="E4" s="5">
        <f t="shared" si="11"/>
        <v>1</v>
      </c>
      <c r="F4" s="5">
        <f t="shared" si="11"/>
        <v>1</v>
      </c>
      <c r="G4" s="5">
        <f t="shared" si="11"/>
        <v>1</v>
      </c>
      <c r="H4" s="5">
        <f t="shared" si="11"/>
        <v>1</v>
      </c>
      <c r="I4" s="5">
        <f t="shared" si="11"/>
        <v>1</v>
      </c>
      <c r="J4" s="5">
        <f t="shared" si="11"/>
        <v>2</v>
      </c>
      <c r="K4" s="5">
        <f t="shared" si="11"/>
        <v>2</v>
      </c>
      <c r="L4" s="5">
        <f t="shared" si="11"/>
        <v>2</v>
      </c>
      <c r="M4" s="5">
        <f t="shared" si="11"/>
        <v>2</v>
      </c>
      <c r="N4" s="5">
        <f t="shared" si="11"/>
        <v>2</v>
      </c>
      <c r="O4" s="5">
        <f t="shared" si="11"/>
        <v>2</v>
      </c>
      <c r="P4" s="5">
        <f t="shared" si="11"/>
        <v>2</v>
      </c>
      <c r="Q4" s="5">
        <f t="shared" si="11"/>
        <v>3</v>
      </c>
      <c r="R4" s="5">
        <f t="shared" si="11"/>
        <v>3</v>
      </c>
      <c r="S4" s="5">
        <f t="shared" si="11"/>
        <v>3</v>
      </c>
      <c r="T4" s="5">
        <f t="shared" si="11"/>
        <v>3</v>
      </c>
      <c r="U4" s="5">
        <f t="shared" si="11"/>
        <v>3</v>
      </c>
      <c r="V4" s="5">
        <f t="shared" si="11"/>
        <v>3</v>
      </c>
      <c r="W4" s="5">
        <f t="shared" si="11"/>
        <v>3</v>
      </c>
      <c r="X4" s="5">
        <f t="shared" ref="X4" si="12">WEEKNUM(X5)</f>
        <v>4</v>
      </c>
      <c r="Y4" s="5">
        <f t="shared" ref="Y4" si="13">WEEKNUM(Y5)</f>
        <v>4</v>
      </c>
      <c r="Z4" s="5">
        <f t="shared" ref="Z4" si="14">WEEKNUM(Z5)</f>
        <v>4</v>
      </c>
      <c r="AA4" s="5">
        <f t="shared" ref="AA4" si="15">WEEKNUM(AA5)</f>
        <v>4</v>
      </c>
      <c r="AB4" s="5">
        <f t="shared" ref="AB4" si="16">WEEKNUM(AB5)</f>
        <v>4</v>
      </c>
      <c r="AC4" s="5">
        <f t="shared" ref="AC4" si="17">WEEKNUM(AC5)</f>
        <v>4</v>
      </c>
      <c r="AD4" s="5">
        <f t="shared" ref="AD4" si="18">WEEKNUM(AD5)</f>
        <v>4</v>
      </c>
      <c r="AE4" s="5">
        <f t="shared" ref="AE4" si="19">WEEKNUM(AE5)</f>
        <v>5</v>
      </c>
      <c r="AF4" s="5">
        <f t="shared" ref="AF4" si="20">WEEKNUM(AF5)</f>
        <v>5</v>
      </c>
      <c r="AG4" s="5">
        <f t="shared" ref="AG4" si="21">WEEKNUM(AG5)</f>
        <v>5</v>
      </c>
      <c r="AH4" s="5">
        <f t="shared" ref="AH4" si="22">WEEKNUM(AH5)</f>
        <v>5</v>
      </c>
      <c r="AI4" s="5">
        <f t="shared" ref="AI4" si="23">WEEKNUM(AI5)</f>
        <v>5</v>
      </c>
      <c r="AJ4" s="5">
        <f t="shared" ref="AJ4" si="24">WEEKNUM(AJ5)</f>
        <v>5</v>
      </c>
      <c r="AK4" s="5">
        <f t="shared" ref="AK4" si="25">WEEKNUM(AK5)</f>
        <v>5</v>
      </c>
      <c r="AL4" s="5">
        <f t="shared" ref="AL4" si="26">WEEKNUM(AL5)</f>
        <v>6</v>
      </c>
      <c r="AM4" s="5">
        <f t="shared" ref="AM4" si="27">WEEKNUM(AM5)</f>
        <v>6</v>
      </c>
      <c r="AN4" s="5">
        <f t="shared" ref="AN4" si="28">WEEKNUM(AN5)</f>
        <v>6</v>
      </c>
      <c r="AO4" s="5">
        <f t="shared" ref="AO4" si="29">WEEKNUM(AO5)</f>
        <v>6</v>
      </c>
      <c r="AP4" s="5">
        <f t="shared" ref="AP4" si="30">WEEKNUM(AP5)</f>
        <v>6</v>
      </c>
      <c r="AQ4" s="5">
        <f t="shared" ref="AQ4" si="31">WEEKNUM(AQ5)</f>
        <v>6</v>
      </c>
      <c r="AR4" s="5">
        <f t="shared" ref="AR4" si="32">WEEKNUM(AR5)</f>
        <v>6</v>
      </c>
      <c r="AS4" s="5">
        <f t="shared" ref="AS4" si="33">WEEKNUM(AS5)</f>
        <v>7</v>
      </c>
      <c r="AT4" s="5">
        <f t="shared" ref="AT4" si="34">WEEKNUM(AT5)</f>
        <v>7</v>
      </c>
      <c r="AU4" s="5">
        <f t="shared" ref="AU4" si="35">WEEKNUM(AU5)</f>
        <v>7</v>
      </c>
      <c r="AV4" s="5">
        <f t="shared" ref="AV4" si="36">WEEKNUM(AV5)</f>
        <v>7</v>
      </c>
      <c r="AW4" s="5">
        <f t="shared" ref="AW4" si="37">WEEKNUM(AW5)</f>
        <v>7</v>
      </c>
      <c r="AX4" s="5">
        <f t="shared" ref="AX4" si="38">WEEKNUM(AX5)</f>
        <v>7</v>
      </c>
      <c r="AY4" s="5">
        <f t="shared" ref="AY4" si="39">WEEKNUM(AY5)</f>
        <v>7</v>
      </c>
      <c r="AZ4" s="5">
        <f t="shared" ref="AZ4" si="40">WEEKNUM(AZ5)</f>
        <v>8</v>
      </c>
      <c r="BA4" s="5">
        <f t="shared" ref="BA4" si="41">WEEKNUM(BA5)</f>
        <v>8</v>
      </c>
      <c r="BB4" s="5">
        <f t="shared" ref="BB4" si="42">WEEKNUM(BB5)</f>
        <v>8</v>
      </c>
      <c r="BC4" s="5">
        <f t="shared" ref="BC4" si="43">WEEKNUM(BC5)</f>
        <v>8</v>
      </c>
      <c r="BD4" s="5">
        <f t="shared" ref="BD4" si="44">WEEKNUM(BD5)</f>
        <v>8</v>
      </c>
      <c r="BE4" s="5">
        <f t="shared" ref="BE4" si="45">WEEKNUM(BE5)</f>
        <v>8</v>
      </c>
      <c r="BF4" s="5">
        <f t="shared" ref="BF4" si="46">WEEKNUM(BF5)</f>
        <v>8</v>
      </c>
      <c r="BG4" s="5">
        <f t="shared" ref="BG4" si="47">WEEKNUM(BG5)</f>
        <v>9</v>
      </c>
      <c r="BH4" s="5">
        <f t="shared" ref="BH4" si="48">WEEKNUM(BH5)</f>
        <v>9</v>
      </c>
      <c r="BI4" s="5">
        <f t="shared" ref="BI4" si="49">WEEKNUM(BI5)</f>
        <v>9</v>
      </c>
      <c r="BJ4" s="5">
        <f t="shared" ref="BJ4" si="50">WEEKNUM(BJ5)</f>
        <v>9</v>
      </c>
      <c r="BK4" s="5">
        <f t="shared" ref="BK4" si="51">WEEKNUM(BK5)</f>
        <v>9</v>
      </c>
      <c r="BL4" s="5">
        <f t="shared" ref="BL4" si="52">WEEKNUM(BL5)</f>
        <v>9</v>
      </c>
      <c r="BM4" s="5">
        <f t="shared" ref="BM4" si="53">WEEKNUM(BM5)</f>
        <v>9</v>
      </c>
      <c r="BN4" s="5">
        <f t="shared" ref="BN4" si="54">WEEKNUM(BN5)</f>
        <v>10</v>
      </c>
      <c r="BO4" s="5">
        <f t="shared" ref="BO4" si="55">WEEKNUM(BO5)</f>
        <v>10</v>
      </c>
      <c r="BP4" s="5">
        <f t="shared" ref="BP4" si="56">WEEKNUM(BP5)</f>
        <v>10</v>
      </c>
      <c r="BQ4" s="5">
        <f t="shared" ref="BQ4" si="57">WEEKNUM(BQ5)</f>
        <v>10</v>
      </c>
      <c r="BR4" s="5">
        <f t="shared" ref="BR4" si="58">WEEKNUM(BR5)</f>
        <v>10</v>
      </c>
      <c r="BS4" s="5">
        <f t="shared" ref="BS4" si="59">WEEKNUM(BS5)</f>
        <v>10</v>
      </c>
      <c r="BT4" s="5">
        <f t="shared" ref="BT4" si="60">WEEKNUM(BT5)</f>
        <v>10</v>
      </c>
      <c r="BU4" s="5">
        <f t="shared" ref="BU4" si="61">WEEKNUM(BU5)</f>
        <v>11</v>
      </c>
      <c r="BV4" s="5">
        <f t="shared" ref="BV4" si="62">WEEKNUM(BV5)</f>
        <v>11</v>
      </c>
      <c r="BW4" s="5">
        <f t="shared" ref="BW4:BX4" si="63">WEEKNUM(BW5)</f>
        <v>11</v>
      </c>
      <c r="BX4" s="5">
        <f t="shared" si="63"/>
        <v>11</v>
      </c>
      <c r="BY4" s="5">
        <f t="shared" ref="BY4" si="64">WEEKNUM(BY5)</f>
        <v>11</v>
      </c>
      <c r="BZ4" s="5">
        <f t="shared" ref="BZ4" si="65">WEEKNUM(BZ5)</f>
        <v>11</v>
      </c>
      <c r="CA4" s="5">
        <f t="shared" ref="CA4" si="66">WEEKNUM(CA5)</f>
        <v>11</v>
      </c>
      <c r="CB4" s="5">
        <f t="shared" ref="CB4" si="67">WEEKNUM(CB5)</f>
        <v>12</v>
      </c>
      <c r="CC4" s="5">
        <f t="shared" ref="CC4" si="68">WEEKNUM(CC5)</f>
        <v>12</v>
      </c>
      <c r="CD4" s="5">
        <f t="shared" ref="CD4" si="69">WEEKNUM(CD5)</f>
        <v>12</v>
      </c>
      <c r="CE4" s="5">
        <f t="shared" ref="CE4" si="70">WEEKNUM(CE5)</f>
        <v>12</v>
      </c>
      <c r="CF4" s="5">
        <f t="shared" ref="CF4" si="71">WEEKNUM(CF5)</f>
        <v>12</v>
      </c>
      <c r="CG4" s="5">
        <f t="shared" ref="CG4" si="72">WEEKNUM(CG5)</f>
        <v>12</v>
      </c>
      <c r="CH4" s="5">
        <f t="shared" ref="CH4" si="73">WEEKNUM(CH5)</f>
        <v>12</v>
      </c>
      <c r="CI4" s="5">
        <f t="shared" ref="CI4" si="74">WEEKNUM(CI5)</f>
        <v>13</v>
      </c>
      <c r="CJ4" s="5">
        <f t="shared" ref="CJ4" si="75">WEEKNUM(CJ5)</f>
        <v>13</v>
      </c>
      <c r="CK4" s="5">
        <f t="shared" ref="CK4" si="76">WEEKNUM(CK5)</f>
        <v>13</v>
      </c>
      <c r="CL4" s="5">
        <f t="shared" ref="CL4" si="77">WEEKNUM(CL5)</f>
        <v>13</v>
      </c>
      <c r="CM4" s="5">
        <f t="shared" ref="CM4" si="78">WEEKNUM(CM5)</f>
        <v>13</v>
      </c>
      <c r="CN4" s="5">
        <f t="shared" ref="CN4" si="79">WEEKNUM(CN5)</f>
        <v>13</v>
      </c>
      <c r="CO4" s="5">
        <f t="shared" ref="CO4" si="80">WEEKNUM(CO5)</f>
        <v>13</v>
      </c>
      <c r="CP4" s="5">
        <f t="shared" ref="CP4" si="81">WEEKNUM(CP5)</f>
        <v>14</v>
      </c>
      <c r="CQ4" s="5">
        <f t="shared" ref="CQ4" si="82">WEEKNUM(CQ5)</f>
        <v>14</v>
      </c>
      <c r="CR4" s="5">
        <f t="shared" ref="CR4" si="83">WEEKNUM(CR5)</f>
        <v>14</v>
      </c>
      <c r="CS4" s="5">
        <f t="shared" ref="CS4" si="84">WEEKNUM(CS5)</f>
        <v>14</v>
      </c>
      <c r="CT4" s="5">
        <f t="shared" ref="CT4" si="85">WEEKNUM(CT5)</f>
        <v>14</v>
      </c>
      <c r="CU4" s="5">
        <f t="shared" ref="CU4" si="86">WEEKNUM(CU5)</f>
        <v>14</v>
      </c>
      <c r="CV4" s="5">
        <f t="shared" ref="CV4" si="87">WEEKNUM(CV5)</f>
        <v>14</v>
      </c>
      <c r="CW4" s="5">
        <f t="shared" ref="CW4" si="88">WEEKNUM(CW5)</f>
        <v>15</v>
      </c>
      <c r="CX4" s="5">
        <f t="shared" ref="CX4" si="89">WEEKNUM(CX5)</f>
        <v>15</v>
      </c>
      <c r="CY4" s="5">
        <f t="shared" ref="CY4" si="90">WEEKNUM(CY5)</f>
        <v>15</v>
      </c>
      <c r="CZ4" s="5">
        <f t="shared" ref="CZ4" si="91">WEEKNUM(CZ5)</f>
        <v>15</v>
      </c>
      <c r="DA4" s="5">
        <f t="shared" ref="DA4" si="92">WEEKNUM(DA5)</f>
        <v>15</v>
      </c>
      <c r="DB4" s="5">
        <f t="shared" ref="DB4" si="93">WEEKNUM(DB5)</f>
        <v>15</v>
      </c>
      <c r="DC4" s="5">
        <f t="shared" ref="DC4" si="94">WEEKNUM(DC5)</f>
        <v>15</v>
      </c>
      <c r="DD4" s="5">
        <f t="shared" ref="DD4" si="95">WEEKNUM(DD5)</f>
        <v>16</v>
      </c>
      <c r="DE4" s="5">
        <f t="shared" ref="DE4" si="96">WEEKNUM(DE5)</f>
        <v>16</v>
      </c>
      <c r="DF4" s="5">
        <f t="shared" ref="DF4" si="97">WEEKNUM(DF5)</f>
        <v>16</v>
      </c>
      <c r="DG4" s="5">
        <f t="shared" ref="DG4" si="98">WEEKNUM(DG5)</f>
        <v>16</v>
      </c>
      <c r="DH4" s="5">
        <f t="shared" ref="DH4" si="99">WEEKNUM(DH5)</f>
        <v>16</v>
      </c>
      <c r="DI4" s="5">
        <f t="shared" ref="DI4" si="100">WEEKNUM(DI5)</f>
        <v>16</v>
      </c>
      <c r="DJ4" s="5">
        <f t="shared" ref="DJ4" si="101">WEEKNUM(DJ5)</f>
        <v>16</v>
      </c>
      <c r="DK4" s="5">
        <f t="shared" ref="DK4" si="102">WEEKNUM(DK5)</f>
        <v>17</v>
      </c>
      <c r="DL4" s="5">
        <f t="shared" ref="DL4" si="103">WEEKNUM(DL5)</f>
        <v>17</v>
      </c>
      <c r="DM4" s="5">
        <f t="shared" ref="DM4" si="104">WEEKNUM(DM5)</f>
        <v>17</v>
      </c>
      <c r="DN4" s="5">
        <f t="shared" ref="DN4" si="105">WEEKNUM(DN5)</f>
        <v>17</v>
      </c>
      <c r="DO4" s="5">
        <f t="shared" ref="DO4" si="106">WEEKNUM(DO5)</f>
        <v>17</v>
      </c>
      <c r="DP4" s="5">
        <f t="shared" ref="DP4" si="107">WEEKNUM(DP5)</f>
        <v>17</v>
      </c>
      <c r="DQ4" s="5">
        <f t="shared" ref="DQ4" si="108">WEEKNUM(DQ5)</f>
        <v>17</v>
      </c>
      <c r="DR4" s="5">
        <f t="shared" ref="DR4" si="109">WEEKNUM(DR5)</f>
        <v>18</v>
      </c>
      <c r="DS4" s="5">
        <f t="shared" ref="DS4" si="110">WEEKNUM(DS5)</f>
        <v>18</v>
      </c>
      <c r="DT4" s="5">
        <f t="shared" ref="DT4" si="111">WEEKNUM(DT5)</f>
        <v>18</v>
      </c>
      <c r="DU4" s="5">
        <f t="shared" ref="DU4" si="112">WEEKNUM(DU5)</f>
        <v>18</v>
      </c>
      <c r="DV4" s="5">
        <f t="shared" ref="DV4" si="113">WEEKNUM(DV5)</f>
        <v>18</v>
      </c>
      <c r="DW4" s="5">
        <f t="shared" ref="DW4" si="114">WEEKNUM(DW5)</f>
        <v>18</v>
      </c>
      <c r="DX4" s="5">
        <f t="shared" ref="DX4" si="115">WEEKNUM(DX5)</f>
        <v>18</v>
      </c>
      <c r="DY4" s="5">
        <f t="shared" ref="DY4" si="116">WEEKNUM(DY5)</f>
        <v>19</v>
      </c>
      <c r="DZ4" s="5">
        <f t="shared" ref="DZ4" si="117">WEEKNUM(DZ5)</f>
        <v>19</v>
      </c>
      <c r="EA4" s="5">
        <f t="shared" ref="EA4" si="118">WEEKNUM(EA5)</f>
        <v>19</v>
      </c>
      <c r="EB4" s="5">
        <f t="shared" ref="EB4" si="119">WEEKNUM(EB5)</f>
        <v>19</v>
      </c>
      <c r="EC4" s="5">
        <f t="shared" ref="EC4" si="120">WEEKNUM(EC5)</f>
        <v>19</v>
      </c>
      <c r="ED4" s="5">
        <f t="shared" ref="ED4" si="121">WEEKNUM(ED5)</f>
        <v>19</v>
      </c>
      <c r="EE4" s="5">
        <f t="shared" ref="EE4" si="122">WEEKNUM(EE5)</f>
        <v>19</v>
      </c>
      <c r="EF4" s="5">
        <f t="shared" ref="EF4" si="123">WEEKNUM(EF5)</f>
        <v>20</v>
      </c>
      <c r="EG4" s="5">
        <f t="shared" ref="EG4" si="124">WEEKNUM(EG5)</f>
        <v>20</v>
      </c>
      <c r="EH4" s="5">
        <f t="shared" ref="EH4" si="125">WEEKNUM(EH5)</f>
        <v>20</v>
      </c>
      <c r="EI4" s="5">
        <f t="shared" ref="EI4" si="126">WEEKNUM(EI5)</f>
        <v>20</v>
      </c>
      <c r="EJ4" s="5">
        <f t="shared" ref="EJ4" si="127">WEEKNUM(EJ5)</f>
        <v>20</v>
      </c>
      <c r="EK4" s="5">
        <f t="shared" ref="EK4" si="128">WEEKNUM(EK5)</f>
        <v>20</v>
      </c>
      <c r="EL4" s="5">
        <f t="shared" ref="EL4" si="129">WEEKNUM(EL5)</f>
        <v>20</v>
      </c>
      <c r="EM4" s="5">
        <f t="shared" ref="EM4" si="130">WEEKNUM(EM5)</f>
        <v>21</v>
      </c>
      <c r="EN4" s="5">
        <f t="shared" ref="EN4" si="131">WEEKNUM(EN5)</f>
        <v>21</v>
      </c>
      <c r="EO4" s="5">
        <f t="shared" ref="EO4" si="132">WEEKNUM(EO5)</f>
        <v>21</v>
      </c>
      <c r="EP4" s="5">
        <f t="shared" ref="EP4" si="133">WEEKNUM(EP5)</f>
        <v>21</v>
      </c>
      <c r="EQ4" s="5">
        <f t="shared" ref="EQ4" si="134">WEEKNUM(EQ5)</f>
        <v>21</v>
      </c>
      <c r="ER4" s="5">
        <f t="shared" ref="ER4" si="135">WEEKNUM(ER5)</f>
        <v>21</v>
      </c>
      <c r="ES4" s="5">
        <f t="shared" ref="ES4" si="136">WEEKNUM(ES5)</f>
        <v>21</v>
      </c>
      <c r="ET4" s="5">
        <f t="shared" ref="ET4" si="137">WEEKNUM(ET5)</f>
        <v>22</v>
      </c>
      <c r="EU4" s="5">
        <f t="shared" ref="EU4" si="138">WEEKNUM(EU5)</f>
        <v>22</v>
      </c>
      <c r="EV4" s="5">
        <f t="shared" ref="EV4" si="139">WEEKNUM(EV5)</f>
        <v>22</v>
      </c>
      <c r="EW4" s="5">
        <f t="shared" ref="EW4" si="140">WEEKNUM(EW5)</f>
        <v>22</v>
      </c>
      <c r="EX4" s="5">
        <f t="shared" ref="EX4" si="141">WEEKNUM(EX5)</f>
        <v>22</v>
      </c>
      <c r="EY4" s="5">
        <f t="shared" ref="EY4" si="142">WEEKNUM(EY5)</f>
        <v>22</v>
      </c>
      <c r="EZ4" s="5">
        <f t="shared" ref="EZ4" si="143">WEEKNUM(EZ5)</f>
        <v>22</v>
      </c>
      <c r="FA4" s="5">
        <f t="shared" ref="FA4" si="144">WEEKNUM(FA5)</f>
        <v>23</v>
      </c>
      <c r="FB4" s="5">
        <f t="shared" ref="FB4" si="145">WEEKNUM(FB5)</f>
        <v>23</v>
      </c>
      <c r="FC4" s="5">
        <f t="shared" ref="FC4" si="146">WEEKNUM(FC5)</f>
        <v>23</v>
      </c>
      <c r="FD4" s="5">
        <f t="shared" ref="FD4" si="147">WEEKNUM(FD5)</f>
        <v>23</v>
      </c>
      <c r="FE4" s="5">
        <f t="shared" ref="FE4" si="148">WEEKNUM(FE5)</f>
        <v>23</v>
      </c>
      <c r="FF4" s="5">
        <f t="shared" ref="FF4" si="149">WEEKNUM(FF5)</f>
        <v>23</v>
      </c>
      <c r="FG4" s="5">
        <f t="shared" ref="FG4" si="150">WEEKNUM(FG5)</f>
        <v>23</v>
      </c>
      <c r="FH4" s="5">
        <f t="shared" ref="FH4" si="151">WEEKNUM(FH5)</f>
        <v>24</v>
      </c>
      <c r="FI4" s="5">
        <f t="shared" ref="FI4" si="152">WEEKNUM(FI5)</f>
        <v>24</v>
      </c>
      <c r="FJ4" s="5">
        <f t="shared" ref="FJ4" si="153">WEEKNUM(FJ5)</f>
        <v>24</v>
      </c>
      <c r="FK4" s="5">
        <f t="shared" ref="FK4" si="154">WEEKNUM(FK5)</f>
        <v>24</v>
      </c>
      <c r="FL4" s="5">
        <f t="shared" ref="FL4" si="155">WEEKNUM(FL5)</f>
        <v>24</v>
      </c>
      <c r="FM4" s="5">
        <f t="shared" ref="FM4" si="156">WEEKNUM(FM5)</f>
        <v>24</v>
      </c>
      <c r="FN4" s="5">
        <f t="shared" ref="FN4" si="157">WEEKNUM(FN5)</f>
        <v>24</v>
      </c>
      <c r="FO4" s="5">
        <f t="shared" ref="FO4" si="158">WEEKNUM(FO5)</f>
        <v>25</v>
      </c>
      <c r="FP4" s="5">
        <f t="shared" ref="FP4" si="159">WEEKNUM(FP5)</f>
        <v>25</v>
      </c>
      <c r="FQ4" s="5">
        <f t="shared" ref="FQ4" si="160">WEEKNUM(FQ5)</f>
        <v>25</v>
      </c>
      <c r="FR4" s="5">
        <f t="shared" ref="FR4" si="161">WEEKNUM(FR5)</f>
        <v>25</v>
      </c>
      <c r="FS4" s="5">
        <f t="shared" ref="FS4" si="162">WEEKNUM(FS5)</f>
        <v>25</v>
      </c>
      <c r="FT4" s="5">
        <f t="shared" ref="FT4" si="163">WEEKNUM(FT5)</f>
        <v>25</v>
      </c>
      <c r="FU4" s="5">
        <f t="shared" ref="FU4" si="164">WEEKNUM(FU5)</f>
        <v>25</v>
      </c>
      <c r="FV4" s="5">
        <f t="shared" ref="FV4" si="165">WEEKNUM(FV5)</f>
        <v>26</v>
      </c>
      <c r="FW4" s="5">
        <f t="shared" ref="FW4" si="166">WEEKNUM(FW5)</f>
        <v>26</v>
      </c>
      <c r="FX4" s="5">
        <f t="shared" ref="FX4" si="167">WEEKNUM(FX5)</f>
        <v>26</v>
      </c>
      <c r="FY4" s="5">
        <f t="shared" ref="FY4" si="168">WEEKNUM(FY5)</f>
        <v>26</v>
      </c>
      <c r="FZ4" s="5">
        <f t="shared" ref="FZ4" si="169">WEEKNUM(FZ5)</f>
        <v>26</v>
      </c>
      <c r="GA4" s="5">
        <f t="shared" ref="GA4" si="170">WEEKNUM(GA5)</f>
        <v>26</v>
      </c>
      <c r="GB4" s="5">
        <f t="shared" ref="GB4" si="171">WEEKNUM(GB5)</f>
        <v>26</v>
      </c>
      <c r="GC4" s="5">
        <f t="shared" ref="GC4" si="172">WEEKNUM(GC5)</f>
        <v>27</v>
      </c>
      <c r="GD4" s="5">
        <f t="shared" ref="GD4" si="173">WEEKNUM(GD5)</f>
        <v>27</v>
      </c>
      <c r="GE4" s="5">
        <f t="shared" ref="GE4" si="174">WEEKNUM(GE5)</f>
        <v>27</v>
      </c>
      <c r="GF4" s="5">
        <f t="shared" ref="GF4" si="175">WEEKNUM(GF5)</f>
        <v>27</v>
      </c>
      <c r="GG4" s="5">
        <f t="shared" ref="GG4" si="176">WEEKNUM(GG5)</f>
        <v>27</v>
      </c>
      <c r="GH4" s="5">
        <f t="shared" ref="GH4" si="177">WEEKNUM(GH5)</f>
        <v>27</v>
      </c>
      <c r="GI4" s="5">
        <f t="shared" ref="GI4" si="178">WEEKNUM(GI5)</f>
        <v>27</v>
      </c>
      <c r="GJ4" s="5">
        <f t="shared" ref="GJ4" si="179">WEEKNUM(GJ5)</f>
        <v>28</v>
      </c>
      <c r="GK4" s="5">
        <f t="shared" ref="GK4" si="180">WEEKNUM(GK5)</f>
        <v>28</v>
      </c>
      <c r="GL4" s="5">
        <f t="shared" ref="GL4" si="181">WEEKNUM(GL5)</f>
        <v>28</v>
      </c>
      <c r="GM4" s="5">
        <f t="shared" ref="GM4" si="182">WEEKNUM(GM5)</f>
        <v>28</v>
      </c>
      <c r="GN4" s="5">
        <f t="shared" ref="GN4" si="183">WEEKNUM(GN5)</f>
        <v>28</v>
      </c>
      <c r="GO4" s="5">
        <f t="shared" ref="GO4" si="184">WEEKNUM(GO5)</f>
        <v>28</v>
      </c>
      <c r="GP4" s="5">
        <f t="shared" ref="GP4" si="185">WEEKNUM(GP5)</f>
        <v>28</v>
      </c>
      <c r="GQ4" s="5">
        <f t="shared" ref="GQ4" si="186">WEEKNUM(GQ5)</f>
        <v>29</v>
      </c>
      <c r="GR4" s="5">
        <f t="shared" ref="GR4" si="187">WEEKNUM(GR5)</f>
        <v>29</v>
      </c>
      <c r="GS4" s="5">
        <f t="shared" ref="GS4" si="188">WEEKNUM(GS5)</f>
        <v>29</v>
      </c>
      <c r="GT4" s="5">
        <f t="shared" ref="GT4" si="189">WEEKNUM(GT5)</f>
        <v>29</v>
      </c>
      <c r="GU4" s="5">
        <f t="shared" ref="GU4" si="190">WEEKNUM(GU5)</f>
        <v>29</v>
      </c>
      <c r="GV4" s="5">
        <f t="shared" ref="GV4" si="191">WEEKNUM(GV5)</f>
        <v>29</v>
      </c>
      <c r="GW4" s="5">
        <f t="shared" ref="GW4" si="192">WEEKNUM(GW5)</f>
        <v>29</v>
      </c>
      <c r="GX4" s="5">
        <f t="shared" ref="GX4" si="193">WEEKNUM(GX5)</f>
        <v>30</v>
      </c>
      <c r="GY4" s="5">
        <f t="shared" ref="GY4" si="194">WEEKNUM(GY5)</f>
        <v>30</v>
      </c>
      <c r="GZ4" s="5">
        <f t="shared" ref="GZ4" si="195">WEEKNUM(GZ5)</f>
        <v>30</v>
      </c>
      <c r="HA4" s="5">
        <f t="shared" ref="HA4" si="196">WEEKNUM(HA5)</f>
        <v>30</v>
      </c>
      <c r="HB4" s="5">
        <f t="shared" ref="HB4" si="197">WEEKNUM(HB5)</f>
        <v>30</v>
      </c>
      <c r="HC4" s="5">
        <f t="shared" ref="HC4" si="198">WEEKNUM(HC5)</f>
        <v>30</v>
      </c>
      <c r="HD4" s="5">
        <f t="shared" ref="HD4" si="199">WEEKNUM(HD5)</f>
        <v>30</v>
      </c>
      <c r="HE4" s="5">
        <f t="shared" ref="HE4" si="200">WEEKNUM(HE5)</f>
        <v>31</v>
      </c>
      <c r="HF4" s="5">
        <f t="shared" ref="HF4" si="201">WEEKNUM(HF5)</f>
        <v>31</v>
      </c>
      <c r="HG4" s="5">
        <f t="shared" ref="HG4" si="202">WEEKNUM(HG5)</f>
        <v>31</v>
      </c>
      <c r="HH4" s="5">
        <f t="shared" ref="HH4" si="203">WEEKNUM(HH5)</f>
        <v>31</v>
      </c>
      <c r="HI4" s="5">
        <f t="shared" ref="HI4" si="204">WEEKNUM(HI5)</f>
        <v>31</v>
      </c>
      <c r="HJ4" s="5">
        <f t="shared" ref="HJ4" si="205">WEEKNUM(HJ5)</f>
        <v>31</v>
      </c>
      <c r="HK4" s="5">
        <f t="shared" ref="HK4" si="206">WEEKNUM(HK5)</f>
        <v>31</v>
      </c>
      <c r="HL4" s="5">
        <f t="shared" ref="HL4" si="207">WEEKNUM(HL5)</f>
        <v>32</v>
      </c>
      <c r="HM4" s="5">
        <f t="shared" ref="HM4" si="208">WEEKNUM(HM5)</f>
        <v>32</v>
      </c>
      <c r="HN4" s="5">
        <f t="shared" ref="HN4" si="209">WEEKNUM(HN5)</f>
        <v>32</v>
      </c>
      <c r="HO4" s="5">
        <f t="shared" ref="HO4" si="210">WEEKNUM(HO5)</f>
        <v>32</v>
      </c>
      <c r="HP4" s="5">
        <f t="shared" ref="HP4" si="211">WEEKNUM(HP5)</f>
        <v>32</v>
      </c>
      <c r="HQ4" s="5">
        <f t="shared" ref="HQ4" si="212">WEEKNUM(HQ5)</f>
        <v>32</v>
      </c>
      <c r="HR4" s="5">
        <f t="shared" ref="HR4" si="213">WEEKNUM(HR5)</f>
        <v>32</v>
      </c>
      <c r="HS4" s="5">
        <f t="shared" ref="HS4" si="214">WEEKNUM(HS5)</f>
        <v>33</v>
      </c>
      <c r="HT4" s="5">
        <f t="shared" ref="HT4" si="215">WEEKNUM(HT5)</f>
        <v>33</v>
      </c>
      <c r="HU4" s="5">
        <f t="shared" ref="HU4" si="216">WEEKNUM(HU5)</f>
        <v>33</v>
      </c>
      <c r="HV4" s="5">
        <f t="shared" ref="HV4" si="217">WEEKNUM(HV5)</f>
        <v>33</v>
      </c>
      <c r="HW4" s="5">
        <f t="shared" ref="HW4" si="218">WEEKNUM(HW5)</f>
        <v>33</v>
      </c>
      <c r="HX4" s="5">
        <f t="shared" ref="HX4" si="219">WEEKNUM(HX5)</f>
        <v>33</v>
      </c>
      <c r="HY4" s="5">
        <f t="shared" ref="HY4" si="220">WEEKNUM(HY5)</f>
        <v>33</v>
      </c>
      <c r="HZ4" s="5">
        <f t="shared" ref="HZ4" si="221">WEEKNUM(HZ5)</f>
        <v>34</v>
      </c>
      <c r="IA4" s="5">
        <f t="shared" ref="IA4" si="222">WEEKNUM(IA5)</f>
        <v>34</v>
      </c>
      <c r="IB4" s="5">
        <f t="shared" ref="IB4" si="223">WEEKNUM(IB5)</f>
        <v>34</v>
      </c>
      <c r="IC4" s="5">
        <f t="shared" ref="IC4" si="224">WEEKNUM(IC5)</f>
        <v>34</v>
      </c>
      <c r="ID4" s="5">
        <f t="shared" ref="ID4" si="225">WEEKNUM(ID5)</f>
        <v>34</v>
      </c>
      <c r="IE4" s="5">
        <f t="shared" ref="IE4" si="226">WEEKNUM(IE5)</f>
        <v>34</v>
      </c>
      <c r="IF4" s="5">
        <f t="shared" ref="IF4" si="227">WEEKNUM(IF5)</f>
        <v>34</v>
      </c>
      <c r="IG4" s="5">
        <f t="shared" ref="IG4" si="228">WEEKNUM(IG5)</f>
        <v>35</v>
      </c>
      <c r="IH4" s="5">
        <f t="shared" ref="IH4" si="229">WEEKNUM(IH5)</f>
        <v>35</v>
      </c>
      <c r="II4" s="5">
        <f t="shared" ref="II4" si="230">WEEKNUM(II5)</f>
        <v>35</v>
      </c>
      <c r="IJ4" s="5">
        <f t="shared" ref="IJ4" si="231">WEEKNUM(IJ5)</f>
        <v>35</v>
      </c>
      <c r="IK4" s="5">
        <f t="shared" ref="IK4" si="232">WEEKNUM(IK5)</f>
        <v>35</v>
      </c>
      <c r="IL4" s="5">
        <f t="shared" ref="IL4" si="233">WEEKNUM(IL5)</f>
        <v>35</v>
      </c>
      <c r="IM4" s="5">
        <f t="shared" ref="IM4" si="234">WEEKNUM(IM5)</f>
        <v>35</v>
      </c>
      <c r="IN4" s="5">
        <f t="shared" ref="IN4" si="235">WEEKNUM(IN5)</f>
        <v>36</v>
      </c>
      <c r="IO4" s="5">
        <f t="shared" ref="IO4" si="236">WEEKNUM(IO5)</f>
        <v>36</v>
      </c>
      <c r="IP4" s="5">
        <f t="shared" ref="IP4" si="237">WEEKNUM(IP5)</f>
        <v>36</v>
      </c>
      <c r="IQ4" s="5">
        <f t="shared" ref="IQ4" si="238">WEEKNUM(IQ5)</f>
        <v>36</v>
      </c>
      <c r="IR4" s="5">
        <f t="shared" ref="IR4" si="239">WEEKNUM(IR5)</f>
        <v>36</v>
      </c>
      <c r="IS4" s="5">
        <f t="shared" ref="IS4" si="240">WEEKNUM(IS5)</f>
        <v>36</v>
      </c>
      <c r="IT4" s="5">
        <f t="shared" ref="IT4" si="241">WEEKNUM(IT5)</f>
        <v>36</v>
      </c>
      <c r="IU4" s="5">
        <f t="shared" ref="IU4" si="242">WEEKNUM(IU5)</f>
        <v>37</v>
      </c>
      <c r="IV4" s="5">
        <f t="shared" ref="IV4" si="243">WEEKNUM(IV5)</f>
        <v>37</v>
      </c>
      <c r="IW4" s="5">
        <f t="shared" ref="IW4" si="244">WEEKNUM(IW5)</f>
        <v>37</v>
      </c>
      <c r="IX4" s="5">
        <f t="shared" ref="IX4" si="245">WEEKNUM(IX5)</f>
        <v>37</v>
      </c>
      <c r="IY4" s="5">
        <f t="shared" ref="IY4" si="246">WEEKNUM(IY5)</f>
        <v>37</v>
      </c>
      <c r="IZ4" s="5">
        <f t="shared" ref="IZ4" si="247">WEEKNUM(IZ5)</f>
        <v>37</v>
      </c>
      <c r="JA4" s="5">
        <f t="shared" ref="JA4" si="248">WEEKNUM(JA5)</f>
        <v>37</v>
      </c>
      <c r="JB4" s="5">
        <f t="shared" ref="JB4" si="249">WEEKNUM(JB5)</f>
        <v>38</v>
      </c>
      <c r="JC4" s="5">
        <f t="shared" ref="JC4" si="250">WEEKNUM(JC5)</f>
        <v>38</v>
      </c>
      <c r="JD4" s="5">
        <f t="shared" ref="JD4" si="251">WEEKNUM(JD5)</f>
        <v>38</v>
      </c>
      <c r="JE4" s="5">
        <f t="shared" ref="JE4" si="252">WEEKNUM(JE5)</f>
        <v>38</v>
      </c>
      <c r="JF4" s="5">
        <f t="shared" ref="JF4" si="253">WEEKNUM(JF5)</f>
        <v>38</v>
      </c>
      <c r="JG4" s="5">
        <f t="shared" ref="JG4" si="254">WEEKNUM(JG5)</f>
        <v>38</v>
      </c>
      <c r="JH4" s="5">
        <f t="shared" ref="JH4" si="255">WEEKNUM(JH5)</f>
        <v>38</v>
      </c>
      <c r="JI4" s="5">
        <f t="shared" ref="JI4" si="256">WEEKNUM(JI5)</f>
        <v>39</v>
      </c>
      <c r="JJ4" s="5">
        <f t="shared" ref="JJ4" si="257">WEEKNUM(JJ5)</f>
        <v>39</v>
      </c>
      <c r="JK4" s="5">
        <f t="shared" ref="JK4" si="258">WEEKNUM(JK5)</f>
        <v>39</v>
      </c>
      <c r="JL4" s="5">
        <f t="shared" ref="JL4" si="259">WEEKNUM(JL5)</f>
        <v>39</v>
      </c>
      <c r="JM4" s="5">
        <f t="shared" ref="JM4" si="260">WEEKNUM(JM5)</f>
        <v>39</v>
      </c>
      <c r="JN4" s="5">
        <f t="shared" ref="JN4" si="261">WEEKNUM(JN5)</f>
        <v>39</v>
      </c>
      <c r="JO4" s="5">
        <f t="shared" ref="JO4" si="262">WEEKNUM(JO5)</f>
        <v>39</v>
      </c>
      <c r="JP4" s="5">
        <f t="shared" ref="JP4" si="263">WEEKNUM(JP5)</f>
        <v>40</v>
      </c>
      <c r="JQ4" s="5">
        <f t="shared" ref="JQ4" si="264">WEEKNUM(JQ5)</f>
        <v>40</v>
      </c>
      <c r="JR4" s="5">
        <f t="shared" ref="JR4" si="265">WEEKNUM(JR5)</f>
        <v>40</v>
      </c>
      <c r="JS4" s="5">
        <f t="shared" ref="JS4" si="266">WEEKNUM(JS5)</f>
        <v>40</v>
      </c>
      <c r="JT4" s="5">
        <f t="shared" ref="JT4" si="267">WEEKNUM(JT5)</f>
        <v>40</v>
      </c>
      <c r="JU4" s="5">
        <f t="shared" ref="JU4" si="268">WEEKNUM(JU5)</f>
        <v>40</v>
      </c>
      <c r="JV4" s="5">
        <f t="shared" ref="JV4" si="269">WEEKNUM(JV5)</f>
        <v>40</v>
      </c>
      <c r="JW4" s="5">
        <f t="shared" ref="JW4" si="270">WEEKNUM(JW5)</f>
        <v>41</v>
      </c>
      <c r="JX4" s="5">
        <f t="shared" ref="JX4" si="271">WEEKNUM(JX5)</f>
        <v>41</v>
      </c>
      <c r="JY4" s="5">
        <f t="shared" ref="JY4" si="272">WEEKNUM(JY5)</f>
        <v>41</v>
      </c>
      <c r="JZ4" s="5">
        <f t="shared" ref="JZ4" si="273">WEEKNUM(JZ5)</f>
        <v>41</v>
      </c>
      <c r="KA4" s="5">
        <f t="shared" ref="KA4" si="274">WEEKNUM(KA5)</f>
        <v>41</v>
      </c>
      <c r="KB4" s="5">
        <f t="shared" ref="KB4" si="275">WEEKNUM(KB5)</f>
        <v>41</v>
      </c>
      <c r="KC4" s="5">
        <f t="shared" ref="KC4" si="276">WEEKNUM(KC5)</f>
        <v>41</v>
      </c>
      <c r="KD4" s="5">
        <f t="shared" ref="KD4" si="277">WEEKNUM(KD5)</f>
        <v>42</v>
      </c>
      <c r="KE4" s="5">
        <f t="shared" ref="KE4" si="278">WEEKNUM(KE5)</f>
        <v>42</v>
      </c>
      <c r="KF4" s="5">
        <f t="shared" ref="KF4" si="279">WEEKNUM(KF5)</f>
        <v>42</v>
      </c>
      <c r="KG4" s="5">
        <f t="shared" ref="KG4" si="280">WEEKNUM(KG5)</f>
        <v>42</v>
      </c>
      <c r="KH4" s="5">
        <f t="shared" ref="KH4" si="281">WEEKNUM(KH5)</f>
        <v>42</v>
      </c>
      <c r="KI4" s="5">
        <f t="shared" ref="KI4" si="282">WEEKNUM(KI5)</f>
        <v>42</v>
      </c>
      <c r="KJ4" s="5">
        <f t="shared" ref="KJ4" si="283">WEEKNUM(KJ5)</f>
        <v>42</v>
      </c>
      <c r="KK4" s="5">
        <f t="shared" ref="KK4" si="284">WEEKNUM(KK5)</f>
        <v>43</v>
      </c>
      <c r="KL4" s="5">
        <f t="shared" ref="KL4" si="285">WEEKNUM(KL5)</f>
        <v>43</v>
      </c>
      <c r="KM4" s="5">
        <f t="shared" ref="KM4" si="286">WEEKNUM(KM5)</f>
        <v>43</v>
      </c>
      <c r="KN4" s="5">
        <f t="shared" ref="KN4" si="287">WEEKNUM(KN5)</f>
        <v>43</v>
      </c>
      <c r="KO4" s="5">
        <f t="shared" ref="KO4" si="288">WEEKNUM(KO5)</f>
        <v>43</v>
      </c>
      <c r="KP4" s="5">
        <f t="shared" ref="KP4" si="289">WEEKNUM(KP5)</f>
        <v>43</v>
      </c>
      <c r="KQ4" s="5">
        <f t="shared" ref="KQ4" si="290">WEEKNUM(KQ5)</f>
        <v>43</v>
      </c>
      <c r="KR4" s="5">
        <f t="shared" ref="KR4" si="291">WEEKNUM(KR5)</f>
        <v>44</v>
      </c>
      <c r="KS4" s="5">
        <f t="shared" ref="KS4" si="292">WEEKNUM(KS5)</f>
        <v>44</v>
      </c>
      <c r="KT4" s="5">
        <f t="shared" ref="KT4" si="293">WEEKNUM(KT5)</f>
        <v>44</v>
      </c>
      <c r="KU4" s="5">
        <f t="shared" ref="KU4" si="294">WEEKNUM(KU5)</f>
        <v>44</v>
      </c>
      <c r="KV4" s="5">
        <f t="shared" ref="KV4" si="295">WEEKNUM(KV5)</f>
        <v>44</v>
      </c>
      <c r="KW4" s="5">
        <f t="shared" ref="KW4" si="296">WEEKNUM(KW5)</f>
        <v>44</v>
      </c>
      <c r="KX4" s="5">
        <f t="shared" ref="KX4" si="297">WEEKNUM(KX5)</f>
        <v>44</v>
      </c>
      <c r="KY4" s="5">
        <f t="shared" ref="KY4" si="298">WEEKNUM(KY5)</f>
        <v>45</v>
      </c>
      <c r="KZ4" s="5">
        <f t="shared" ref="KZ4" si="299">WEEKNUM(KZ5)</f>
        <v>45</v>
      </c>
      <c r="LA4" s="5">
        <f t="shared" ref="LA4" si="300">WEEKNUM(LA5)</f>
        <v>45</v>
      </c>
      <c r="LB4" s="5">
        <f t="shared" ref="LB4" si="301">WEEKNUM(LB5)</f>
        <v>45</v>
      </c>
      <c r="LC4" s="5">
        <f t="shared" ref="LC4" si="302">WEEKNUM(LC5)</f>
        <v>45</v>
      </c>
      <c r="LD4" s="5">
        <f t="shared" ref="LD4" si="303">WEEKNUM(LD5)</f>
        <v>45</v>
      </c>
      <c r="LE4" s="5">
        <f t="shared" ref="LE4" si="304">WEEKNUM(LE5)</f>
        <v>45</v>
      </c>
      <c r="LF4" s="5">
        <f t="shared" ref="LF4" si="305">WEEKNUM(LF5)</f>
        <v>46</v>
      </c>
      <c r="LG4" s="5">
        <f t="shared" ref="LG4" si="306">WEEKNUM(LG5)</f>
        <v>46</v>
      </c>
      <c r="LH4" s="5">
        <f t="shared" ref="LH4" si="307">WEEKNUM(LH5)</f>
        <v>46</v>
      </c>
      <c r="LI4" s="5">
        <f t="shared" ref="LI4" si="308">WEEKNUM(LI5)</f>
        <v>46</v>
      </c>
      <c r="LJ4" s="5">
        <f t="shared" ref="LJ4" si="309">WEEKNUM(LJ5)</f>
        <v>46</v>
      </c>
      <c r="LK4" s="5">
        <f t="shared" ref="LK4" si="310">WEEKNUM(LK5)</f>
        <v>46</v>
      </c>
      <c r="LL4" s="5">
        <f t="shared" ref="LL4" si="311">WEEKNUM(LL5)</f>
        <v>46</v>
      </c>
      <c r="LM4" s="5">
        <f t="shared" ref="LM4" si="312">WEEKNUM(LM5)</f>
        <v>47</v>
      </c>
      <c r="LN4" s="5">
        <f t="shared" ref="LN4" si="313">WEEKNUM(LN5)</f>
        <v>47</v>
      </c>
      <c r="LO4" s="5">
        <f t="shared" ref="LO4" si="314">WEEKNUM(LO5)</f>
        <v>47</v>
      </c>
      <c r="LP4" s="5">
        <f t="shared" ref="LP4" si="315">WEEKNUM(LP5)</f>
        <v>47</v>
      </c>
      <c r="LQ4" s="5">
        <f t="shared" ref="LQ4" si="316">WEEKNUM(LQ5)</f>
        <v>47</v>
      </c>
      <c r="LR4" s="5">
        <f t="shared" ref="LR4" si="317">WEEKNUM(LR5)</f>
        <v>47</v>
      </c>
      <c r="LS4" s="5">
        <f t="shared" ref="LS4" si="318">WEEKNUM(LS5)</f>
        <v>47</v>
      </c>
      <c r="LT4" s="5">
        <f t="shared" ref="LT4" si="319">WEEKNUM(LT5)</f>
        <v>48</v>
      </c>
      <c r="LU4" s="5">
        <f t="shared" ref="LU4" si="320">WEEKNUM(LU5)</f>
        <v>48</v>
      </c>
      <c r="LV4" s="5">
        <f t="shared" ref="LV4" si="321">WEEKNUM(LV5)</f>
        <v>48</v>
      </c>
      <c r="LW4" s="5">
        <f t="shared" ref="LW4" si="322">WEEKNUM(LW5)</f>
        <v>48</v>
      </c>
      <c r="LX4" s="5">
        <f t="shared" ref="LX4" si="323">WEEKNUM(LX5)</f>
        <v>48</v>
      </c>
      <c r="LY4" s="5">
        <f t="shared" ref="LY4" si="324">WEEKNUM(LY5)</f>
        <v>48</v>
      </c>
      <c r="LZ4" s="5">
        <f t="shared" ref="LZ4" si="325">WEEKNUM(LZ5)</f>
        <v>48</v>
      </c>
      <c r="MA4" s="5">
        <f t="shared" ref="MA4" si="326">WEEKNUM(MA5)</f>
        <v>49</v>
      </c>
      <c r="MB4" s="5">
        <f t="shared" ref="MB4" si="327">WEEKNUM(MB5)</f>
        <v>49</v>
      </c>
      <c r="MC4" s="5">
        <f t="shared" ref="MC4" si="328">WEEKNUM(MC5)</f>
        <v>49</v>
      </c>
      <c r="MD4" s="5">
        <f t="shared" ref="MD4" si="329">WEEKNUM(MD5)</f>
        <v>49</v>
      </c>
      <c r="ME4" s="5">
        <f t="shared" ref="ME4" si="330">WEEKNUM(ME5)</f>
        <v>49</v>
      </c>
      <c r="MF4" s="5">
        <f t="shared" ref="MF4" si="331">WEEKNUM(MF5)</f>
        <v>49</v>
      </c>
      <c r="MG4" s="5">
        <f t="shared" ref="MG4" si="332">WEEKNUM(MG5)</f>
        <v>49</v>
      </c>
      <c r="MH4" s="5">
        <f t="shared" ref="MH4" si="333">WEEKNUM(MH5)</f>
        <v>50</v>
      </c>
      <c r="MI4" s="5">
        <f t="shared" ref="MI4" si="334">WEEKNUM(MI5)</f>
        <v>50</v>
      </c>
      <c r="MJ4" s="5">
        <f t="shared" ref="MJ4" si="335">WEEKNUM(MJ5)</f>
        <v>50</v>
      </c>
      <c r="MK4" s="5">
        <f t="shared" ref="MK4" si="336">WEEKNUM(MK5)</f>
        <v>50</v>
      </c>
      <c r="ML4" s="5">
        <f t="shared" ref="ML4" si="337">WEEKNUM(ML5)</f>
        <v>50</v>
      </c>
      <c r="MM4" s="5">
        <f t="shared" ref="MM4" si="338">WEEKNUM(MM5)</f>
        <v>50</v>
      </c>
      <c r="MN4" s="5">
        <f t="shared" ref="MN4" si="339">WEEKNUM(MN5)</f>
        <v>50</v>
      </c>
      <c r="MO4" s="5">
        <f t="shared" ref="MO4" si="340">WEEKNUM(MO5)</f>
        <v>51</v>
      </c>
      <c r="MP4" s="5">
        <f t="shared" ref="MP4" si="341">WEEKNUM(MP5)</f>
        <v>51</v>
      </c>
      <c r="MQ4" s="5">
        <f t="shared" ref="MQ4" si="342">WEEKNUM(MQ5)</f>
        <v>51</v>
      </c>
      <c r="MR4" s="5">
        <f t="shared" ref="MR4" si="343">WEEKNUM(MR5)</f>
        <v>51</v>
      </c>
      <c r="MS4" s="5">
        <f t="shared" ref="MS4" si="344">WEEKNUM(MS5)</f>
        <v>51</v>
      </c>
      <c r="MT4" s="5">
        <f t="shared" ref="MT4" si="345">WEEKNUM(MT5)</f>
        <v>51</v>
      </c>
      <c r="MU4" s="5">
        <f t="shared" ref="MU4" si="346">WEEKNUM(MU5)</f>
        <v>51</v>
      </c>
      <c r="MV4" s="5">
        <f t="shared" ref="MV4" si="347">WEEKNUM(MV5)</f>
        <v>52</v>
      </c>
      <c r="MW4" s="5">
        <f t="shared" ref="MW4" si="348">WEEKNUM(MW5)</f>
        <v>52</v>
      </c>
      <c r="MX4" s="5">
        <f t="shared" ref="MX4" si="349">WEEKNUM(MX5)</f>
        <v>52</v>
      </c>
      <c r="MY4" s="5">
        <f t="shared" ref="MY4" si="350">WEEKNUM(MY5)</f>
        <v>52</v>
      </c>
      <c r="MZ4" s="5">
        <f t="shared" ref="MZ4" si="351">WEEKNUM(MZ5)</f>
        <v>52</v>
      </c>
      <c r="NA4" s="5">
        <f t="shared" ref="NA4" si="352">WEEKNUM(NA5)</f>
        <v>52</v>
      </c>
      <c r="NB4" s="5">
        <f t="shared" ref="NB4" si="353">WEEKNUM(NB5)</f>
        <v>52</v>
      </c>
      <c r="NC4" s="5">
        <f t="shared" ref="NC4" si="354">WEEKNUM(NC5)</f>
        <v>53</v>
      </c>
    </row>
    <row r="5" spans="1:367" x14ac:dyDescent="0.25">
      <c r="A5" s="2"/>
      <c r="B5" s="16" t="s">
        <v>14</v>
      </c>
      <c r="C5" s="7">
        <v>44927</v>
      </c>
      <c r="D5" s="7">
        <v>44928</v>
      </c>
      <c r="E5" s="7">
        <v>44929</v>
      </c>
      <c r="F5" s="7">
        <v>44930</v>
      </c>
      <c r="G5" s="7">
        <v>44931</v>
      </c>
      <c r="H5" s="7">
        <v>44932</v>
      </c>
      <c r="I5" s="7">
        <v>44933</v>
      </c>
      <c r="J5" s="7">
        <v>44934</v>
      </c>
      <c r="K5" s="7">
        <v>44935</v>
      </c>
      <c r="L5" s="7">
        <v>44936</v>
      </c>
      <c r="M5" s="7">
        <v>44937</v>
      </c>
      <c r="N5" s="7">
        <v>44938</v>
      </c>
      <c r="O5" s="7">
        <v>44939</v>
      </c>
      <c r="P5" s="7">
        <v>44940</v>
      </c>
      <c r="Q5" s="7">
        <v>44941</v>
      </c>
      <c r="R5" s="7">
        <v>44942</v>
      </c>
      <c r="S5" s="7">
        <v>44943</v>
      </c>
      <c r="T5" s="7">
        <v>44944</v>
      </c>
      <c r="U5" s="7">
        <v>44945</v>
      </c>
      <c r="V5" s="7">
        <v>44946</v>
      </c>
      <c r="W5" s="7">
        <v>44947</v>
      </c>
      <c r="X5" s="7">
        <v>44948</v>
      </c>
      <c r="Y5" s="7">
        <v>44949</v>
      </c>
      <c r="Z5" s="7">
        <v>44950</v>
      </c>
      <c r="AA5" s="7">
        <v>44951</v>
      </c>
      <c r="AB5" s="7">
        <v>44952</v>
      </c>
      <c r="AC5" s="7">
        <v>44953</v>
      </c>
      <c r="AD5" s="7">
        <v>44954</v>
      </c>
      <c r="AE5" s="7">
        <v>44955</v>
      </c>
      <c r="AF5" s="7">
        <v>44956</v>
      </c>
      <c r="AG5" s="7">
        <v>44957</v>
      </c>
      <c r="AH5" s="7">
        <v>44958</v>
      </c>
      <c r="AI5" s="7">
        <v>44959</v>
      </c>
      <c r="AJ5" s="7">
        <v>44960</v>
      </c>
      <c r="AK5" s="7">
        <v>44961</v>
      </c>
      <c r="AL5" s="7">
        <v>44962</v>
      </c>
      <c r="AM5" s="7">
        <v>44963</v>
      </c>
      <c r="AN5" s="7">
        <v>44964</v>
      </c>
      <c r="AO5" s="7">
        <v>44965</v>
      </c>
      <c r="AP5" s="7">
        <v>44966</v>
      </c>
      <c r="AQ5" s="7">
        <v>44967</v>
      </c>
      <c r="AR5" s="7">
        <v>44968</v>
      </c>
      <c r="AS5" s="7">
        <v>44969</v>
      </c>
      <c r="AT5" s="7">
        <v>44970</v>
      </c>
      <c r="AU5" s="7">
        <v>44971</v>
      </c>
      <c r="AV5" s="7">
        <v>44972</v>
      </c>
      <c r="AW5" s="7">
        <v>44973</v>
      </c>
      <c r="AX5" s="7">
        <v>44974</v>
      </c>
      <c r="AY5" s="7">
        <v>44975</v>
      </c>
      <c r="AZ5" s="7">
        <v>44976</v>
      </c>
      <c r="BA5" s="7">
        <v>44977</v>
      </c>
      <c r="BB5" s="7">
        <v>44978</v>
      </c>
      <c r="BC5" s="7">
        <v>44979</v>
      </c>
      <c r="BD5" s="7">
        <v>44980</v>
      </c>
      <c r="BE5" s="7">
        <v>44981</v>
      </c>
      <c r="BF5" s="7">
        <v>44982</v>
      </c>
      <c r="BG5" s="7">
        <v>44983</v>
      </c>
      <c r="BH5" s="7">
        <v>44984</v>
      </c>
      <c r="BI5" s="7">
        <v>44985</v>
      </c>
      <c r="BJ5" s="7">
        <v>44986</v>
      </c>
      <c r="BK5" s="7">
        <v>44987</v>
      </c>
      <c r="BL5" s="7">
        <v>44988</v>
      </c>
      <c r="BM5" s="7">
        <v>44989</v>
      </c>
      <c r="BN5" s="7">
        <v>44990</v>
      </c>
      <c r="BO5" s="7">
        <v>44991</v>
      </c>
      <c r="BP5" s="7">
        <v>44992</v>
      </c>
      <c r="BQ5" s="7">
        <v>44993</v>
      </c>
      <c r="BR5" s="7">
        <v>44994</v>
      </c>
      <c r="BS5" s="7">
        <v>44995</v>
      </c>
      <c r="BT5" s="7">
        <v>44996</v>
      </c>
      <c r="BU5" s="7">
        <v>44997</v>
      </c>
      <c r="BV5" s="7">
        <v>44998</v>
      </c>
      <c r="BW5" s="7">
        <v>44999</v>
      </c>
      <c r="BX5" s="7">
        <v>45000</v>
      </c>
      <c r="BY5" s="7">
        <v>45001</v>
      </c>
      <c r="BZ5" s="7">
        <v>45002</v>
      </c>
      <c r="CA5" s="7">
        <v>45003</v>
      </c>
      <c r="CB5" s="7">
        <v>45004</v>
      </c>
      <c r="CC5" s="7">
        <v>45005</v>
      </c>
      <c r="CD5" s="7">
        <v>45006</v>
      </c>
      <c r="CE5" s="7">
        <v>45007</v>
      </c>
      <c r="CF5" s="7">
        <v>45008</v>
      </c>
      <c r="CG5" s="7">
        <v>45009</v>
      </c>
      <c r="CH5" s="7">
        <v>45010</v>
      </c>
      <c r="CI5" s="7">
        <v>45011</v>
      </c>
      <c r="CJ5" s="7">
        <v>45012</v>
      </c>
      <c r="CK5" s="7">
        <v>45013</v>
      </c>
      <c r="CL5" s="7">
        <v>45014</v>
      </c>
      <c r="CM5" s="7">
        <v>45015</v>
      </c>
      <c r="CN5" s="7">
        <v>45016</v>
      </c>
      <c r="CO5" s="7">
        <v>45017</v>
      </c>
      <c r="CP5" s="7">
        <v>45018</v>
      </c>
      <c r="CQ5" s="7">
        <v>45019</v>
      </c>
      <c r="CR5" s="7">
        <v>45020</v>
      </c>
      <c r="CS5" s="7">
        <v>45021</v>
      </c>
      <c r="CT5" s="7">
        <v>45022</v>
      </c>
      <c r="CU5" s="7">
        <v>45023</v>
      </c>
      <c r="CV5" s="7">
        <v>45024</v>
      </c>
      <c r="CW5" s="7">
        <v>45025</v>
      </c>
      <c r="CX5" s="7">
        <v>45026</v>
      </c>
      <c r="CY5" s="7">
        <v>45027</v>
      </c>
      <c r="CZ5" s="7">
        <v>45028</v>
      </c>
      <c r="DA5" s="7">
        <v>45029</v>
      </c>
      <c r="DB5" s="7">
        <v>45030</v>
      </c>
      <c r="DC5" s="7">
        <v>45031</v>
      </c>
      <c r="DD5" s="7">
        <v>45032</v>
      </c>
      <c r="DE5" s="7">
        <v>45033</v>
      </c>
      <c r="DF5" s="7">
        <v>45034</v>
      </c>
      <c r="DG5" s="7">
        <v>45035</v>
      </c>
      <c r="DH5" s="7">
        <v>45036</v>
      </c>
      <c r="DI5" s="7">
        <v>45037</v>
      </c>
      <c r="DJ5" s="7">
        <v>45038</v>
      </c>
      <c r="DK5" s="7">
        <v>45039</v>
      </c>
      <c r="DL5" s="7">
        <v>45040</v>
      </c>
      <c r="DM5" s="7">
        <v>45041</v>
      </c>
      <c r="DN5" s="7">
        <v>45042</v>
      </c>
      <c r="DO5" s="7">
        <v>45043</v>
      </c>
      <c r="DP5" s="7">
        <v>45044</v>
      </c>
      <c r="DQ5" s="7">
        <v>45045</v>
      </c>
      <c r="DR5" s="7">
        <v>45046</v>
      </c>
      <c r="DS5" s="7">
        <v>45047</v>
      </c>
      <c r="DT5" s="7">
        <v>45048</v>
      </c>
      <c r="DU5" s="7">
        <v>45049</v>
      </c>
      <c r="DV5" s="7">
        <v>45050</v>
      </c>
      <c r="DW5" s="7">
        <v>45051</v>
      </c>
      <c r="DX5" s="7">
        <v>45052</v>
      </c>
      <c r="DY5" s="7">
        <v>45053</v>
      </c>
      <c r="DZ5" s="7">
        <v>45054</v>
      </c>
      <c r="EA5" s="7">
        <v>45055</v>
      </c>
      <c r="EB5" s="7">
        <v>45056</v>
      </c>
      <c r="EC5" s="7">
        <v>45057</v>
      </c>
      <c r="ED5" s="7">
        <v>45058</v>
      </c>
      <c r="EE5" s="7">
        <v>45059</v>
      </c>
      <c r="EF5" s="7">
        <v>45060</v>
      </c>
      <c r="EG5" s="7">
        <v>45061</v>
      </c>
      <c r="EH5" s="7">
        <v>45062</v>
      </c>
      <c r="EI5" s="7">
        <v>45063</v>
      </c>
      <c r="EJ5" s="7">
        <v>45064</v>
      </c>
      <c r="EK5" s="7">
        <v>45065</v>
      </c>
      <c r="EL5" s="7">
        <v>45066</v>
      </c>
      <c r="EM5" s="7">
        <v>45067</v>
      </c>
      <c r="EN5" s="7">
        <v>45068</v>
      </c>
      <c r="EO5" s="7">
        <v>45069</v>
      </c>
      <c r="EP5" s="7">
        <v>45070</v>
      </c>
      <c r="EQ5" s="7">
        <v>45071</v>
      </c>
      <c r="ER5" s="7">
        <v>45072</v>
      </c>
      <c r="ES5" s="7">
        <v>45073</v>
      </c>
      <c r="ET5" s="7">
        <v>45074</v>
      </c>
      <c r="EU5" s="7">
        <v>45075</v>
      </c>
      <c r="EV5" s="7">
        <v>45076</v>
      </c>
      <c r="EW5" s="7">
        <v>45077</v>
      </c>
      <c r="EX5" s="7">
        <v>45078</v>
      </c>
      <c r="EY5" s="7">
        <v>45079</v>
      </c>
      <c r="EZ5" s="7">
        <v>45080</v>
      </c>
      <c r="FA5" s="7">
        <v>45081</v>
      </c>
      <c r="FB5" s="7">
        <v>45082</v>
      </c>
      <c r="FC5" s="7">
        <v>45083</v>
      </c>
      <c r="FD5" s="7">
        <v>45084</v>
      </c>
      <c r="FE5" s="7">
        <v>45085</v>
      </c>
      <c r="FF5" s="7">
        <v>45086</v>
      </c>
      <c r="FG5" s="7">
        <v>45087</v>
      </c>
      <c r="FH5" s="7">
        <v>45088</v>
      </c>
      <c r="FI5" s="7">
        <v>45089</v>
      </c>
      <c r="FJ5" s="7">
        <v>45090</v>
      </c>
      <c r="FK5" s="7">
        <v>45091</v>
      </c>
      <c r="FL5" s="7">
        <v>45092</v>
      </c>
      <c r="FM5" s="7">
        <v>45093</v>
      </c>
      <c r="FN5" s="7">
        <v>45094</v>
      </c>
      <c r="FO5" s="7">
        <v>45095</v>
      </c>
      <c r="FP5" s="7">
        <v>45096</v>
      </c>
      <c r="FQ5" s="7">
        <v>45097</v>
      </c>
      <c r="FR5" s="7">
        <v>45098</v>
      </c>
      <c r="FS5" s="7">
        <v>45099</v>
      </c>
      <c r="FT5" s="7">
        <v>45100</v>
      </c>
      <c r="FU5" s="7">
        <v>45101</v>
      </c>
      <c r="FV5" s="7">
        <v>45102</v>
      </c>
      <c r="FW5" s="7">
        <v>45103</v>
      </c>
      <c r="FX5" s="7">
        <v>45104</v>
      </c>
      <c r="FY5" s="7">
        <v>45105</v>
      </c>
      <c r="FZ5" s="7">
        <v>45106</v>
      </c>
      <c r="GA5" s="7">
        <v>45107</v>
      </c>
      <c r="GB5" s="7">
        <v>45108</v>
      </c>
      <c r="GC5" s="7">
        <v>45109</v>
      </c>
      <c r="GD5" s="7">
        <v>45110</v>
      </c>
      <c r="GE5" s="7">
        <v>45111</v>
      </c>
      <c r="GF5" s="7">
        <v>45112</v>
      </c>
      <c r="GG5" s="7">
        <v>45113</v>
      </c>
      <c r="GH5" s="7">
        <v>45114</v>
      </c>
      <c r="GI5" s="7">
        <v>45115</v>
      </c>
      <c r="GJ5" s="7">
        <v>45116</v>
      </c>
      <c r="GK5" s="7">
        <v>45117</v>
      </c>
      <c r="GL5" s="7">
        <v>45118</v>
      </c>
      <c r="GM5" s="7">
        <v>45119</v>
      </c>
      <c r="GN5" s="7">
        <v>45120</v>
      </c>
      <c r="GO5" s="7">
        <v>45121</v>
      </c>
      <c r="GP5" s="7">
        <v>45122</v>
      </c>
      <c r="GQ5" s="7">
        <v>45123</v>
      </c>
      <c r="GR5" s="7">
        <v>45124</v>
      </c>
      <c r="GS5" s="7">
        <v>45125</v>
      </c>
      <c r="GT5" s="7">
        <v>45126</v>
      </c>
      <c r="GU5" s="7">
        <v>45127</v>
      </c>
      <c r="GV5" s="7">
        <v>45128</v>
      </c>
      <c r="GW5" s="7">
        <v>45129</v>
      </c>
      <c r="GX5" s="7">
        <v>45130</v>
      </c>
      <c r="GY5" s="7">
        <v>45131</v>
      </c>
      <c r="GZ5" s="7">
        <v>45132</v>
      </c>
      <c r="HA5" s="7">
        <v>45133</v>
      </c>
      <c r="HB5" s="7">
        <v>45134</v>
      </c>
      <c r="HC5" s="7">
        <v>45135</v>
      </c>
      <c r="HD5" s="7">
        <v>45136</v>
      </c>
      <c r="HE5" s="7">
        <v>45137</v>
      </c>
      <c r="HF5" s="7">
        <v>45138</v>
      </c>
      <c r="HG5" s="7">
        <v>45139</v>
      </c>
      <c r="HH5" s="7">
        <v>45140</v>
      </c>
      <c r="HI5" s="7">
        <v>45141</v>
      </c>
      <c r="HJ5" s="7">
        <v>45142</v>
      </c>
      <c r="HK5" s="7">
        <v>45143</v>
      </c>
      <c r="HL5" s="7">
        <v>45144</v>
      </c>
      <c r="HM5" s="7">
        <v>45145</v>
      </c>
      <c r="HN5" s="7">
        <v>45146</v>
      </c>
      <c r="HO5" s="7">
        <v>45147</v>
      </c>
      <c r="HP5" s="7">
        <v>45148</v>
      </c>
      <c r="HQ5" s="7">
        <v>45149</v>
      </c>
      <c r="HR5" s="7">
        <v>45150</v>
      </c>
      <c r="HS5" s="7">
        <v>45151</v>
      </c>
      <c r="HT5" s="7">
        <v>45152</v>
      </c>
      <c r="HU5" s="7">
        <v>45153</v>
      </c>
      <c r="HV5" s="7">
        <v>45154</v>
      </c>
      <c r="HW5" s="7">
        <v>45155</v>
      </c>
      <c r="HX5" s="7">
        <v>45156</v>
      </c>
      <c r="HY5" s="7">
        <v>45157</v>
      </c>
      <c r="HZ5" s="7">
        <v>45158</v>
      </c>
      <c r="IA5" s="7">
        <v>45159</v>
      </c>
      <c r="IB5" s="7">
        <v>45160</v>
      </c>
      <c r="IC5" s="7">
        <v>45161</v>
      </c>
      <c r="ID5" s="7">
        <v>45162</v>
      </c>
      <c r="IE5" s="7">
        <v>45163</v>
      </c>
      <c r="IF5" s="7">
        <v>45164</v>
      </c>
      <c r="IG5" s="7">
        <v>45165</v>
      </c>
      <c r="IH5" s="7">
        <v>45166</v>
      </c>
      <c r="II5" s="7">
        <v>45167</v>
      </c>
      <c r="IJ5" s="7">
        <v>45168</v>
      </c>
      <c r="IK5" s="7">
        <v>45169</v>
      </c>
      <c r="IL5" s="7">
        <v>45170</v>
      </c>
      <c r="IM5" s="7">
        <v>45171</v>
      </c>
      <c r="IN5" s="7">
        <v>45172</v>
      </c>
      <c r="IO5" s="7">
        <v>45173</v>
      </c>
      <c r="IP5" s="7">
        <v>45174</v>
      </c>
      <c r="IQ5" s="7">
        <v>45175</v>
      </c>
      <c r="IR5" s="7">
        <v>45176</v>
      </c>
      <c r="IS5" s="7">
        <v>45177</v>
      </c>
      <c r="IT5" s="7">
        <v>45178</v>
      </c>
      <c r="IU5" s="7">
        <v>45179</v>
      </c>
      <c r="IV5" s="7">
        <v>45180</v>
      </c>
      <c r="IW5" s="7">
        <v>45181</v>
      </c>
      <c r="IX5" s="7">
        <v>45182</v>
      </c>
      <c r="IY5" s="7">
        <v>45183</v>
      </c>
      <c r="IZ5" s="7">
        <v>45184</v>
      </c>
      <c r="JA5" s="7">
        <v>45185</v>
      </c>
      <c r="JB5" s="7">
        <v>45186</v>
      </c>
      <c r="JC5" s="7">
        <v>45187</v>
      </c>
      <c r="JD5" s="7">
        <v>45188</v>
      </c>
      <c r="JE5" s="7">
        <v>45189</v>
      </c>
      <c r="JF5" s="7">
        <v>45190</v>
      </c>
      <c r="JG5" s="7">
        <v>45191</v>
      </c>
      <c r="JH5" s="7">
        <v>45192</v>
      </c>
      <c r="JI5" s="7">
        <v>45193</v>
      </c>
      <c r="JJ5" s="7">
        <v>45194</v>
      </c>
      <c r="JK5" s="7">
        <v>45195</v>
      </c>
      <c r="JL5" s="7">
        <v>45196</v>
      </c>
      <c r="JM5" s="7">
        <v>45197</v>
      </c>
      <c r="JN5" s="7">
        <v>45198</v>
      </c>
      <c r="JO5" s="7">
        <v>45199</v>
      </c>
      <c r="JP5" s="7">
        <v>45200</v>
      </c>
      <c r="JQ5" s="7">
        <v>45201</v>
      </c>
      <c r="JR5" s="7">
        <v>45202</v>
      </c>
      <c r="JS5" s="7">
        <v>45203</v>
      </c>
      <c r="JT5" s="7">
        <v>45204</v>
      </c>
      <c r="JU5" s="7">
        <v>45205</v>
      </c>
      <c r="JV5" s="7">
        <v>45206</v>
      </c>
      <c r="JW5" s="7">
        <v>45207</v>
      </c>
      <c r="JX5" s="7">
        <v>45208</v>
      </c>
      <c r="JY5" s="7">
        <v>45209</v>
      </c>
      <c r="JZ5" s="7">
        <v>45210</v>
      </c>
      <c r="KA5" s="7">
        <v>45211</v>
      </c>
      <c r="KB5" s="7">
        <v>45212</v>
      </c>
      <c r="KC5" s="7">
        <v>45213</v>
      </c>
      <c r="KD5" s="7">
        <v>45214</v>
      </c>
      <c r="KE5" s="7">
        <v>45215</v>
      </c>
      <c r="KF5" s="7">
        <v>45216</v>
      </c>
      <c r="KG5" s="7">
        <v>45217</v>
      </c>
      <c r="KH5" s="7">
        <v>45218</v>
      </c>
      <c r="KI5" s="7">
        <v>45219</v>
      </c>
      <c r="KJ5" s="7">
        <v>45220</v>
      </c>
      <c r="KK5" s="7">
        <v>45221</v>
      </c>
      <c r="KL5" s="7">
        <v>45222</v>
      </c>
      <c r="KM5" s="7">
        <v>45223</v>
      </c>
      <c r="KN5" s="7">
        <v>45224</v>
      </c>
      <c r="KO5" s="7">
        <v>45225</v>
      </c>
      <c r="KP5" s="7">
        <v>45226</v>
      </c>
      <c r="KQ5" s="7">
        <v>45227</v>
      </c>
      <c r="KR5" s="7">
        <v>45228</v>
      </c>
      <c r="KS5" s="7">
        <v>45229</v>
      </c>
      <c r="KT5" s="7">
        <v>45230</v>
      </c>
      <c r="KU5" s="7">
        <v>45231</v>
      </c>
      <c r="KV5" s="7">
        <v>45232</v>
      </c>
      <c r="KW5" s="7">
        <v>45233</v>
      </c>
      <c r="KX5" s="7">
        <v>45234</v>
      </c>
      <c r="KY5" s="7">
        <v>45235</v>
      </c>
      <c r="KZ5" s="7">
        <v>45236</v>
      </c>
      <c r="LA5" s="7">
        <v>45237</v>
      </c>
      <c r="LB5" s="7">
        <v>45238</v>
      </c>
      <c r="LC5" s="7">
        <v>45239</v>
      </c>
      <c r="LD5" s="7">
        <v>45240</v>
      </c>
      <c r="LE5" s="7">
        <v>45241</v>
      </c>
      <c r="LF5" s="7">
        <v>45242</v>
      </c>
      <c r="LG5" s="7">
        <v>45243</v>
      </c>
      <c r="LH5" s="7">
        <v>45244</v>
      </c>
      <c r="LI5" s="7">
        <v>45245</v>
      </c>
      <c r="LJ5" s="7">
        <v>45246</v>
      </c>
      <c r="LK5" s="7">
        <v>45247</v>
      </c>
      <c r="LL5" s="7">
        <v>45248</v>
      </c>
      <c r="LM5" s="7">
        <v>45249</v>
      </c>
      <c r="LN5" s="7">
        <v>45250</v>
      </c>
      <c r="LO5" s="7">
        <v>45251</v>
      </c>
      <c r="LP5" s="7">
        <v>45252</v>
      </c>
      <c r="LQ5" s="7">
        <v>45253</v>
      </c>
      <c r="LR5" s="7">
        <v>45254</v>
      </c>
      <c r="LS5" s="7">
        <v>45255</v>
      </c>
      <c r="LT5" s="7">
        <v>45256</v>
      </c>
      <c r="LU5" s="7">
        <v>45257</v>
      </c>
      <c r="LV5" s="7">
        <v>45258</v>
      </c>
      <c r="LW5" s="7">
        <v>45259</v>
      </c>
      <c r="LX5" s="7">
        <v>45260</v>
      </c>
      <c r="LY5" s="7">
        <v>45261</v>
      </c>
      <c r="LZ5" s="7">
        <v>45262</v>
      </c>
      <c r="MA5" s="7">
        <v>45263</v>
      </c>
      <c r="MB5" s="7">
        <v>45264</v>
      </c>
      <c r="MC5" s="7">
        <v>45265</v>
      </c>
      <c r="MD5" s="7">
        <v>45266</v>
      </c>
      <c r="ME5" s="7">
        <v>45267</v>
      </c>
      <c r="MF5" s="7">
        <v>45268</v>
      </c>
      <c r="MG5" s="7">
        <v>45269</v>
      </c>
      <c r="MH5" s="7">
        <v>45270</v>
      </c>
      <c r="MI5" s="7">
        <v>45271</v>
      </c>
      <c r="MJ5" s="7">
        <v>45272</v>
      </c>
      <c r="MK5" s="7">
        <v>45273</v>
      </c>
      <c r="ML5" s="7">
        <v>45274</v>
      </c>
      <c r="MM5" s="7">
        <v>45275</v>
      </c>
      <c r="MN5" s="7">
        <v>45276</v>
      </c>
      <c r="MO5" s="7">
        <v>45277</v>
      </c>
      <c r="MP5" s="7">
        <v>45278</v>
      </c>
      <c r="MQ5" s="7">
        <v>45279</v>
      </c>
      <c r="MR5" s="7">
        <v>45280</v>
      </c>
      <c r="MS5" s="7">
        <v>45281</v>
      </c>
      <c r="MT5" s="7">
        <v>45282</v>
      </c>
      <c r="MU5" s="7">
        <v>45283</v>
      </c>
      <c r="MV5" s="7">
        <v>45284</v>
      </c>
      <c r="MW5" s="7">
        <v>45285</v>
      </c>
      <c r="MX5" s="7">
        <v>45286</v>
      </c>
      <c r="MY5" s="7">
        <v>45287</v>
      </c>
      <c r="MZ5" s="7">
        <v>45288</v>
      </c>
      <c r="NA5" s="7">
        <v>45289</v>
      </c>
      <c r="NB5" s="7">
        <v>45290</v>
      </c>
      <c r="NC5" s="7">
        <v>45291</v>
      </c>
    </row>
    <row r="6" spans="1:367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</row>
    <row r="7" spans="1:367" x14ac:dyDescent="0.25">
      <c r="A7" s="20">
        <f>+TDB!B6</f>
        <v>1</v>
      </c>
      <c r="B7" s="21" t="str">
        <f>+TDB!C6</f>
        <v>BUM</v>
      </c>
      <c r="C7" s="22"/>
      <c r="D7" s="34" t="s">
        <v>70</v>
      </c>
      <c r="E7" s="22"/>
      <c r="F7" s="22"/>
      <c r="G7" s="36" t="s">
        <v>74</v>
      </c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  <c r="HY7" s="22"/>
      <c r="HZ7" s="22"/>
      <c r="IA7" s="22"/>
      <c r="IB7" s="22"/>
      <c r="IC7" s="22"/>
      <c r="ID7" s="22"/>
      <c r="IE7" s="22"/>
      <c r="IF7" s="22"/>
      <c r="IG7" s="22"/>
      <c r="IH7" s="22"/>
      <c r="II7" s="22"/>
      <c r="IJ7" s="22"/>
      <c r="IK7" s="22"/>
      <c r="IL7" s="22"/>
      <c r="IM7" s="22"/>
      <c r="IN7" s="22"/>
      <c r="IO7" s="22"/>
      <c r="IP7" s="22"/>
      <c r="IQ7" s="22"/>
      <c r="IR7" s="22"/>
      <c r="IS7" s="22"/>
      <c r="IT7" s="22"/>
      <c r="IU7" s="22"/>
      <c r="IV7" s="22"/>
      <c r="IW7" s="22"/>
      <c r="IX7" s="22"/>
      <c r="IY7" s="22"/>
      <c r="IZ7" s="22"/>
      <c r="JA7" s="22"/>
      <c r="JB7" s="22"/>
      <c r="JC7" s="22"/>
      <c r="JD7" s="22"/>
      <c r="JE7" s="22"/>
      <c r="JF7" s="22"/>
      <c r="JG7" s="22"/>
      <c r="JH7" s="22"/>
      <c r="JI7" s="22"/>
      <c r="JJ7" s="22"/>
      <c r="JK7" s="22"/>
      <c r="JL7" s="22"/>
      <c r="JM7" s="22"/>
      <c r="JN7" s="22"/>
      <c r="JO7" s="22"/>
      <c r="JP7" s="22"/>
      <c r="JQ7" s="22"/>
      <c r="JR7" s="22"/>
      <c r="JS7" s="22"/>
      <c r="JT7" s="22"/>
      <c r="JU7" s="22"/>
      <c r="JV7" s="22"/>
      <c r="JW7" s="22"/>
      <c r="JX7" s="22"/>
      <c r="JY7" s="22"/>
      <c r="JZ7" s="22"/>
      <c r="KA7" s="22"/>
      <c r="KB7" s="22"/>
      <c r="KC7" s="22"/>
      <c r="KD7" s="22"/>
      <c r="KE7" s="22"/>
      <c r="KF7" s="22"/>
      <c r="KG7" s="22"/>
      <c r="KH7" s="22"/>
      <c r="KI7" s="22"/>
      <c r="KJ7" s="22"/>
      <c r="KK7" s="22"/>
      <c r="KL7" s="22"/>
      <c r="KM7" s="22"/>
      <c r="KN7" s="22"/>
      <c r="KO7" s="22"/>
      <c r="KP7" s="22"/>
      <c r="KQ7" s="22"/>
      <c r="KR7" s="22"/>
      <c r="KS7" s="22"/>
      <c r="KT7" s="22"/>
      <c r="KU7" s="22"/>
      <c r="KV7" s="22"/>
      <c r="KW7" s="22"/>
      <c r="KX7" s="22"/>
      <c r="KY7" s="22"/>
      <c r="KZ7" s="22"/>
      <c r="LA7" s="22"/>
      <c r="LB7" s="22"/>
      <c r="LC7" s="22"/>
      <c r="LD7" s="22"/>
      <c r="LE7" s="22"/>
      <c r="LF7" s="22"/>
      <c r="LG7" s="22"/>
      <c r="LH7" s="22"/>
      <c r="LI7" s="22"/>
      <c r="LJ7" s="22"/>
      <c r="LK7" s="22"/>
      <c r="LL7" s="22"/>
      <c r="LM7" s="22"/>
      <c r="LN7" s="22"/>
      <c r="LO7" s="22"/>
      <c r="LP7" s="22"/>
      <c r="LQ7" s="22"/>
      <c r="LR7" s="22"/>
      <c r="LS7" s="22"/>
      <c r="LT7" s="22"/>
      <c r="LU7" s="22"/>
      <c r="LV7" s="22"/>
      <c r="LW7" s="22"/>
      <c r="LX7" s="22"/>
      <c r="LY7" s="22"/>
      <c r="LZ7" s="22"/>
      <c r="MA7" s="22"/>
      <c r="MB7" s="22"/>
      <c r="MC7" s="22"/>
      <c r="MD7" s="22"/>
      <c r="ME7" s="22"/>
      <c r="MF7" s="22"/>
      <c r="MG7" s="22"/>
      <c r="MH7" s="22"/>
      <c r="MI7" s="22"/>
      <c r="MJ7" s="22"/>
      <c r="MK7" s="22"/>
      <c r="ML7" s="22"/>
      <c r="MM7" s="22"/>
      <c r="MN7" s="22"/>
      <c r="MO7" s="22"/>
      <c r="MP7" s="22"/>
      <c r="MQ7" s="22"/>
      <c r="MR7" s="22"/>
      <c r="MS7" s="22"/>
      <c r="MT7" s="22"/>
      <c r="MU7" s="22"/>
      <c r="MV7" s="22"/>
      <c r="MW7" s="22"/>
      <c r="MX7" s="22"/>
      <c r="MY7" s="22"/>
      <c r="MZ7" s="22"/>
      <c r="NA7" s="22"/>
      <c r="NB7" s="22"/>
      <c r="NC7" s="23"/>
    </row>
    <row r="8" spans="1:367" x14ac:dyDescent="0.25">
      <c r="A8" s="24">
        <f>+TDB!B7</f>
        <v>2</v>
      </c>
      <c r="B8" s="25" t="str">
        <f>+TDB!C7</f>
        <v>AD</v>
      </c>
      <c r="C8" s="26"/>
      <c r="D8" s="34" t="s">
        <v>72</v>
      </c>
      <c r="E8" s="35" t="s">
        <v>71</v>
      </c>
      <c r="F8" s="26"/>
      <c r="G8" s="36" t="s">
        <v>76</v>
      </c>
      <c r="H8" s="36" t="s">
        <v>75</v>
      </c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7"/>
    </row>
    <row r="9" spans="1:367" x14ac:dyDescent="0.25">
      <c r="A9" s="24">
        <f>+TDB!B8</f>
        <v>3</v>
      </c>
      <c r="B9" s="25" t="str">
        <f>+TDB!C8</f>
        <v>AD</v>
      </c>
      <c r="C9" s="26"/>
      <c r="D9" s="36" t="s">
        <v>77</v>
      </c>
      <c r="E9" s="36" t="s">
        <v>74</v>
      </c>
      <c r="F9" s="35" t="s">
        <v>73</v>
      </c>
      <c r="G9" s="36" t="s">
        <v>75</v>
      </c>
      <c r="H9" s="36" t="s">
        <v>75</v>
      </c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7"/>
    </row>
    <row r="10" spans="1:367" x14ac:dyDescent="0.25">
      <c r="A10" s="24">
        <f>+TDB!B9</f>
        <v>4</v>
      </c>
      <c r="B10" s="25" t="str">
        <f>+TDB!C9</f>
        <v>AD</v>
      </c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7"/>
    </row>
    <row r="11" spans="1:367" x14ac:dyDescent="0.25">
      <c r="A11" s="24">
        <f>+TDB!B10</f>
        <v>5</v>
      </c>
      <c r="B11" s="25" t="str">
        <f>+TDB!C10</f>
        <v>BE</v>
      </c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7"/>
    </row>
    <row r="12" spans="1:367" x14ac:dyDescent="0.25">
      <c r="A12" s="24">
        <f>+TDB!B11</f>
        <v>6</v>
      </c>
      <c r="B12" s="25" t="str">
        <f>+TDB!C11</f>
        <v>BE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7"/>
    </row>
    <row r="13" spans="1:367" x14ac:dyDescent="0.25">
      <c r="A13" s="24">
        <f>+TDB!B12</f>
        <v>7</v>
      </c>
      <c r="B13" s="25" t="str">
        <f>+TDB!C12</f>
        <v>RA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7"/>
    </row>
    <row r="14" spans="1:367" x14ac:dyDescent="0.25">
      <c r="A14" s="24">
        <f>+TDB!B13</f>
        <v>8</v>
      </c>
      <c r="B14" s="25" t="str">
        <f>+TDB!C13</f>
        <v>RA</v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7"/>
    </row>
    <row r="15" spans="1:367" x14ac:dyDescent="0.25">
      <c r="A15" s="24">
        <f>+TDB!B14</f>
        <v>9</v>
      </c>
      <c r="B15" s="25" t="str">
        <f>+TDB!C14</f>
        <v>RA</v>
      </c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7"/>
    </row>
    <row r="16" spans="1:367" x14ac:dyDescent="0.25">
      <c r="A16" s="24">
        <f>+TDB!B15</f>
        <v>10</v>
      </c>
      <c r="B16" s="25" t="str">
        <f>+TDB!C15</f>
        <v>RC</v>
      </c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  <c r="FE16" s="26"/>
      <c r="FF16" s="26"/>
      <c r="FG16" s="26"/>
      <c r="FH16" s="26"/>
      <c r="FI16" s="26"/>
      <c r="FJ16" s="26"/>
      <c r="FK16" s="26"/>
      <c r="FL16" s="26"/>
      <c r="FM16" s="26"/>
      <c r="FN16" s="26"/>
      <c r="FO16" s="26"/>
      <c r="FP16" s="26"/>
      <c r="FQ16" s="26"/>
      <c r="FR16" s="26"/>
      <c r="FS16" s="26"/>
      <c r="FT16" s="26"/>
      <c r="FU16" s="26"/>
      <c r="FV16" s="26"/>
      <c r="FW16" s="26"/>
      <c r="FX16" s="26"/>
      <c r="FY16" s="26"/>
      <c r="FZ16" s="26"/>
      <c r="GA16" s="26"/>
      <c r="GB16" s="26"/>
      <c r="GC16" s="26"/>
      <c r="GD16" s="26"/>
      <c r="GE16" s="26"/>
      <c r="GF16" s="26"/>
      <c r="GG16" s="26"/>
      <c r="GH16" s="26"/>
      <c r="GI16" s="26"/>
      <c r="GJ16" s="26"/>
      <c r="GK16" s="26"/>
      <c r="GL16" s="26"/>
      <c r="GM16" s="26"/>
      <c r="GN16" s="26"/>
      <c r="GO16" s="2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26"/>
      <c r="LH16" s="26"/>
      <c r="LI16" s="26"/>
      <c r="LJ16" s="26"/>
      <c r="LK16" s="26"/>
      <c r="LL16" s="26"/>
      <c r="LM16" s="26"/>
      <c r="LN16" s="26"/>
      <c r="LO16" s="26"/>
      <c r="LP16" s="26"/>
      <c r="LQ16" s="26"/>
      <c r="LR16" s="26"/>
      <c r="LS16" s="26"/>
      <c r="LT16" s="26"/>
      <c r="LU16" s="26"/>
      <c r="LV16" s="26"/>
      <c r="LW16" s="26"/>
      <c r="LX16" s="26"/>
      <c r="LY16" s="26"/>
      <c r="LZ16" s="26"/>
      <c r="MA16" s="26"/>
      <c r="MB16" s="26"/>
      <c r="MC16" s="26"/>
      <c r="MD16" s="26"/>
      <c r="ME16" s="26"/>
      <c r="MF16" s="26"/>
      <c r="MG16" s="26"/>
      <c r="MH16" s="26"/>
      <c r="MI16" s="26"/>
      <c r="MJ16" s="26"/>
      <c r="MK16" s="26"/>
      <c r="ML16" s="26"/>
      <c r="MM16" s="26"/>
      <c r="MN16" s="26"/>
      <c r="MO16" s="26"/>
      <c r="MP16" s="26"/>
      <c r="MQ16" s="26"/>
      <c r="MR16" s="26"/>
      <c r="MS16" s="26"/>
      <c r="MT16" s="26"/>
      <c r="MU16" s="26"/>
      <c r="MV16" s="26"/>
      <c r="MW16" s="26"/>
      <c r="MX16" s="26"/>
      <c r="MY16" s="26"/>
      <c r="MZ16" s="26"/>
      <c r="NA16" s="26"/>
      <c r="NB16" s="26"/>
      <c r="NC16" s="27"/>
    </row>
    <row r="17" spans="1:367" x14ac:dyDescent="0.25">
      <c r="A17" s="24">
        <f>+TDB!B16</f>
        <v>11</v>
      </c>
      <c r="B17" s="25" t="str">
        <f>+TDB!C16</f>
        <v>RC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26"/>
      <c r="FY17" s="26"/>
      <c r="FZ17" s="26"/>
      <c r="GA17" s="26"/>
      <c r="GB17" s="26"/>
      <c r="GC17" s="26"/>
      <c r="GD17" s="26"/>
      <c r="GE17" s="26"/>
      <c r="GF17" s="26"/>
      <c r="GG17" s="26"/>
      <c r="GH17" s="26"/>
      <c r="GI17" s="26"/>
      <c r="GJ17" s="26"/>
      <c r="GK17" s="26"/>
      <c r="GL17" s="26"/>
      <c r="GM17" s="26"/>
      <c r="GN17" s="26"/>
      <c r="GO17" s="26"/>
      <c r="GP17" s="26"/>
      <c r="GQ17" s="26"/>
      <c r="GR17" s="26"/>
      <c r="GS17" s="26"/>
      <c r="GT17" s="26"/>
      <c r="GU17" s="26"/>
      <c r="GV17" s="26"/>
      <c r="GW17" s="26"/>
      <c r="GX17" s="26"/>
      <c r="GY17" s="26"/>
      <c r="GZ17" s="26"/>
      <c r="HA17" s="26"/>
      <c r="HB17" s="26"/>
      <c r="HC17" s="26"/>
      <c r="HD17" s="26"/>
      <c r="HE17" s="26"/>
      <c r="HF17" s="26"/>
      <c r="HG17" s="26"/>
      <c r="HH17" s="26"/>
      <c r="HI17" s="26"/>
      <c r="HJ17" s="26"/>
      <c r="HK17" s="26"/>
      <c r="HL17" s="26"/>
      <c r="HM17" s="26"/>
      <c r="HN17" s="26"/>
      <c r="HO17" s="26"/>
      <c r="HP17" s="26"/>
      <c r="HQ17" s="26"/>
      <c r="HR17" s="26"/>
      <c r="HS17" s="26"/>
      <c r="HT17" s="26"/>
      <c r="HU17" s="26"/>
      <c r="HV17" s="26"/>
      <c r="HW17" s="26"/>
      <c r="HX17" s="26"/>
      <c r="HY17" s="26"/>
      <c r="HZ17" s="26"/>
      <c r="IA17" s="26"/>
      <c r="IB17" s="26"/>
      <c r="IC17" s="26"/>
      <c r="ID17" s="26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6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26"/>
      <c r="LH17" s="26"/>
      <c r="LI17" s="26"/>
      <c r="LJ17" s="26"/>
      <c r="LK17" s="26"/>
      <c r="LL17" s="26"/>
      <c r="LM17" s="26"/>
      <c r="LN17" s="26"/>
      <c r="LO17" s="26"/>
      <c r="LP17" s="26"/>
      <c r="LQ17" s="26"/>
      <c r="LR17" s="26"/>
      <c r="LS17" s="26"/>
      <c r="LT17" s="26"/>
      <c r="LU17" s="26"/>
      <c r="LV17" s="26"/>
      <c r="LW17" s="26"/>
      <c r="LX17" s="26"/>
      <c r="LY17" s="26"/>
      <c r="LZ17" s="26"/>
      <c r="MA17" s="26"/>
      <c r="MB17" s="26"/>
      <c r="MC17" s="26"/>
      <c r="MD17" s="26"/>
      <c r="ME17" s="26"/>
      <c r="MF17" s="26"/>
      <c r="MG17" s="26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6"/>
      <c r="MU17" s="26"/>
      <c r="MV17" s="26"/>
      <c r="MW17" s="26"/>
      <c r="MX17" s="26"/>
      <c r="MY17" s="26"/>
      <c r="MZ17" s="26"/>
      <c r="NA17" s="26"/>
      <c r="NB17" s="26"/>
      <c r="NC17" s="27"/>
    </row>
    <row r="18" spans="1:367" x14ac:dyDescent="0.25">
      <c r="A18" s="24">
        <f>+TDB!B17</f>
        <v>12</v>
      </c>
      <c r="B18" s="25" t="str">
        <f>+TDB!C17</f>
        <v>RC</v>
      </c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6"/>
      <c r="FT18" s="26"/>
      <c r="FU18" s="26"/>
      <c r="FV18" s="26"/>
      <c r="FW18" s="26"/>
      <c r="FX18" s="26"/>
      <c r="FY18" s="26"/>
      <c r="FZ18" s="26"/>
      <c r="GA18" s="26"/>
      <c r="GB18" s="26"/>
      <c r="GC18" s="26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7"/>
    </row>
    <row r="19" spans="1:367" x14ac:dyDescent="0.25">
      <c r="A19" s="24">
        <f>+TDB!B18</f>
        <v>13</v>
      </c>
      <c r="B19" s="25" t="str">
        <f>+TDB!C18</f>
        <v>RC</v>
      </c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26"/>
      <c r="FY19" s="26"/>
      <c r="FZ19" s="26"/>
      <c r="GA19" s="26"/>
      <c r="GB19" s="26"/>
      <c r="GC19" s="26"/>
      <c r="GD19" s="26"/>
      <c r="GE19" s="26"/>
      <c r="GF19" s="26"/>
      <c r="GG19" s="26"/>
      <c r="GH19" s="26"/>
      <c r="GI19" s="26"/>
      <c r="GJ19" s="26"/>
      <c r="GK19" s="26"/>
      <c r="GL19" s="26"/>
      <c r="GM19" s="26"/>
      <c r="GN19" s="26"/>
      <c r="GO19" s="26"/>
      <c r="GP19" s="26"/>
      <c r="GQ19" s="26"/>
      <c r="GR19" s="26"/>
      <c r="GS19" s="26"/>
      <c r="GT19" s="26"/>
      <c r="GU19" s="26"/>
      <c r="GV19" s="26"/>
      <c r="GW19" s="26"/>
      <c r="GX19" s="26"/>
      <c r="GY19" s="26"/>
      <c r="GZ19" s="26"/>
      <c r="HA19" s="26"/>
      <c r="HB19" s="26"/>
      <c r="HC19" s="26"/>
      <c r="HD19" s="26"/>
      <c r="HE19" s="26"/>
      <c r="HF19" s="26"/>
      <c r="HG19" s="26"/>
      <c r="HH19" s="26"/>
      <c r="HI19" s="26"/>
      <c r="HJ19" s="26"/>
      <c r="HK19" s="26"/>
      <c r="HL19" s="26"/>
      <c r="HM19" s="26"/>
      <c r="HN19" s="26"/>
      <c r="HO19" s="26"/>
      <c r="HP19" s="26"/>
      <c r="HQ19" s="26"/>
      <c r="HR19" s="26"/>
      <c r="HS19" s="26"/>
      <c r="HT19" s="26"/>
      <c r="HU19" s="26"/>
      <c r="HV19" s="26"/>
      <c r="HW19" s="26"/>
      <c r="HX19" s="26"/>
      <c r="HY19" s="26"/>
      <c r="HZ19" s="26"/>
      <c r="IA19" s="26"/>
      <c r="IB19" s="26"/>
      <c r="IC19" s="26"/>
      <c r="ID19" s="26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26"/>
      <c r="LH19" s="26"/>
      <c r="LI19" s="26"/>
      <c r="LJ19" s="26"/>
      <c r="LK19" s="26"/>
      <c r="LL19" s="26"/>
      <c r="LM19" s="26"/>
      <c r="LN19" s="26"/>
      <c r="LO19" s="26"/>
      <c r="LP19" s="26"/>
      <c r="LQ19" s="26"/>
      <c r="LR19" s="26"/>
      <c r="LS19" s="26"/>
      <c r="LT19" s="26"/>
      <c r="LU19" s="26"/>
      <c r="LV19" s="26"/>
      <c r="LW19" s="26"/>
      <c r="LX19" s="26"/>
      <c r="LY19" s="26"/>
      <c r="LZ19" s="26"/>
      <c r="MA19" s="26"/>
      <c r="MB19" s="26"/>
      <c r="MC19" s="26"/>
      <c r="MD19" s="26"/>
      <c r="ME19" s="26"/>
      <c r="MF19" s="26"/>
      <c r="MG19" s="26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6"/>
      <c r="MU19" s="26"/>
      <c r="MV19" s="26"/>
      <c r="MW19" s="26"/>
      <c r="MX19" s="26"/>
      <c r="MY19" s="26"/>
      <c r="MZ19" s="26"/>
      <c r="NA19" s="26"/>
      <c r="NB19" s="26"/>
      <c r="NC19" s="27"/>
    </row>
    <row r="20" spans="1:367" x14ac:dyDescent="0.25">
      <c r="A20" s="24">
        <f>+TDB!B19</f>
        <v>14</v>
      </c>
      <c r="B20" s="25" t="str">
        <f>+TDB!C19</f>
        <v>RE ELEC</v>
      </c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26"/>
      <c r="FY20" s="26"/>
      <c r="FZ20" s="26"/>
      <c r="GA20" s="26"/>
      <c r="GB20" s="26"/>
      <c r="GC20" s="26"/>
      <c r="GD20" s="26"/>
      <c r="GE20" s="26"/>
      <c r="GF20" s="26"/>
      <c r="GG20" s="26"/>
      <c r="GH20" s="26"/>
      <c r="GI20" s="26"/>
      <c r="GJ20" s="26"/>
      <c r="GK20" s="26"/>
      <c r="GL20" s="26"/>
      <c r="GM20" s="26"/>
      <c r="GN20" s="26"/>
      <c r="GO20" s="26"/>
      <c r="GP20" s="26"/>
      <c r="GQ20" s="26"/>
      <c r="GR20" s="26"/>
      <c r="GS20" s="26"/>
      <c r="GT20" s="26"/>
      <c r="GU20" s="26"/>
      <c r="GV20" s="26"/>
      <c r="GW20" s="26"/>
      <c r="GX20" s="26"/>
      <c r="GY20" s="26"/>
      <c r="GZ20" s="26"/>
      <c r="HA20" s="26"/>
      <c r="HB20" s="26"/>
      <c r="HC20" s="26"/>
      <c r="HD20" s="26"/>
      <c r="HE20" s="26"/>
      <c r="HF20" s="26"/>
      <c r="HG20" s="26"/>
      <c r="HH20" s="26"/>
      <c r="HI20" s="26"/>
      <c r="HJ20" s="26"/>
      <c r="HK20" s="26"/>
      <c r="HL20" s="26"/>
      <c r="HM20" s="26"/>
      <c r="HN20" s="26"/>
      <c r="HO20" s="26"/>
      <c r="HP20" s="26"/>
      <c r="HQ20" s="26"/>
      <c r="HR20" s="26"/>
      <c r="HS20" s="26"/>
      <c r="HT20" s="26"/>
      <c r="HU20" s="26"/>
      <c r="HV20" s="26"/>
      <c r="HW20" s="26"/>
      <c r="HX20" s="26"/>
      <c r="HY20" s="26"/>
      <c r="HZ20" s="26"/>
      <c r="IA20" s="26"/>
      <c r="IB20" s="26"/>
      <c r="IC20" s="26"/>
      <c r="ID20" s="26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  <c r="LG20" s="26"/>
      <c r="LH20" s="26"/>
      <c r="LI20" s="26"/>
      <c r="LJ20" s="26"/>
      <c r="LK20" s="26"/>
      <c r="LL20" s="26"/>
      <c r="LM20" s="26"/>
      <c r="LN20" s="26"/>
      <c r="LO20" s="26"/>
      <c r="LP20" s="26"/>
      <c r="LQ20" s="26"/>
      <c r="LR20" s="26"/>
      <c r="LS20" s="26"/>
      <c r="LT20" s="26"/>
      <c r="LU20" s="26"/>
      <c r="LV20" s="26"/>
      <c r="LW20" s="26"/>
      <c r="LX20" s="26"/>
      <c r="LY20" s="26"/>
      <c r="LZ20" s="26"/>
      <c r="MA20" s="26"/>
      <c r="MB20" s="26"/>
      <c r="MC20" s="26"/>
      <c r="MD20" s="26"/>
      <c r="ME20" s="26"/>
      <c r="MF20" s="26"/>
      <c r="MG20" s="26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6"/>
      <c r="MU20" s="26"/>
      <c r="MV20" s="26"/>
      <c r="MW20" s="26"/>
      <c r="MX20" s="26"/>
      <c r="MY20" s="26"/>
      <c r="MZ20" s="26"/>
      <c r="NA20" s="26"/>
      <c r="NB20" s="26"/>
      <c r="NC20" s="27"/>
    </row>
    <row r="21" spans="1:367" x14ac:dyDescent="0.25">
      <c r="A21" s="24">
        <f>+TDB!B20</f>
        <v>15</v>
      </c>
      <c r="B21" s="25" t="str">
        <f>+TDB!C20</f>
        <v>RE ELEC</v>
      </c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6"/>
      <c r="FP21" s="26"/>
      <c r="FQ21" s="26"/>
      <c r="FR21" s="26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6"/>
      <c r="GD21" s="26"/>
      <c r="GE21" s="26"/>
      <c r="GF21" s="26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6"/>
      <c r="GR21" s="26"/>
      <c r="GS21" s="26"/>
      <c r="GT21" s="26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6"/>
      <c r="HF21" s="26"/>
      <c r="HG21" s="26"/>
      <c r="HH21" s="26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6"/>
      <c r="HT21" s="26"/>
      <c r="HU21" s="26"/>
      <c r="HV21" s="26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6"/>
      <c r="IH21" s="26"/>
      <c r="II21" s="26"/>
      <c r="IJ21" s="26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6"/>
      <c r="IV21" s="26"/>
      <c r="IW21" s="26"/>
      <c r="IX21" s="26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6"/>
      <c r="JJ21" s="26"/>
      <c r="JK21" s="26"/>
      <c r="JL21" s="26"/>
      <c r="JM21" s="26"/>
      <c r="JN21" s="26"/>
      <c r="JO21" s="26"/>
      <c r="JP21" s="26"/>
      <c r="JQ21" s="26"/>
      <c r="JR21" s="26"/>
      <c r="JS21" s="26"/>
      <c r="JT21" s="26"/>
      <c r="JU21" s="26"/>
      <c r="JV21" s="26"/>
      <c r="JW21" s="26"/>
      <c r="JX21" s="26"/>
      <c r="JY21" s="26"/>
      <c r="JZ21" s="26"/>
      <c r="KA21" s="26"/>
      <c r="KB21" s="26"/>
      <c r="KC21" s="26"/>
      <c r="KD21" s="26"/>
      <c r="KE21" s="26"/>
      <c r="KF21" s="26"/>
      <c r="KG21" s="26"/>
      <c r="KH21" s="26"/>
      <c r="KI21" s="26"/>
      <c r="KJ21" s="26"/>
      <c r="KK21" s="26"/>
      <c r="KL21" s="26"/>
      <c r="KM21" s="26"/>
      <c r="KN21" s="26"/>
      <c r="KO21" s="26"/>
      <c r="KP21" s="26"/>
      <c r="KQ21" s="26"/>
      <c r="KR21" s="26"/>
      <c r="KS21" s="26"/>
      <c r="KT21" s="26"/>
      <c r="KU21" s="26"/>
      <c r="KV21" s="26"/>
      <c r="KW21" s="26"/>
      <c r="KX21" s="26"/>
      <c r="KY21" s="26"/>
      <c r="KZ21" s="26"/>
      <c r="LA21" s="26"/>
      <c r="LB21" s="26"/>
      <c r="LC21" s="26"/>
      <c r="LD21" s="26"/>
      <c r="LE21" s="26"/>
      <c r="LF21" s="26"/>
      <c r="LG21" s="26"/>
      <c r="LH21" s="26"/>
      <c r="LI21" s="26"/>
      <c r="LJ21" s="26"/>
      <c r="LK21" s="26"/>
      <c r="LL21" s="26"/>
      <c r="LM21" s="26"/>
      <c r="LN21" s="26"/>
      <c r="LO21" s="26"/>
      <c r="LP21" s="26"/>
      <c r="LQ21" s="26"/>
      <c r="LR21" s="26"/>
      <c r="LS21" s="26"/>
      <c r="LT21" s="26"/>
      <c r="LU21" s="26"/>
      <c r="LV21" s="26"/>
      <c r="LW21" s="26"/>
      <c r="LX21" s="26"/>
      <c r="LY21" s="26"/>
      <c r="LZ21" s="26"/>
      <c r="MA21" s="26"/>
      <c r="MB21" s="26"/>
      <c r="MC21" s="26"/>
      <c r="MD21" s="26"/>
      <c r="ME21" s="26"/>
      <c r="MF21" s="26"/>
      <c r="MG21" s="26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6"/>
      <c r="MU21" s="26"/>
      <c r="MV21" s="26"/>
      <c r="MW21" s="26"/>
      <c r="MX21" s="26"/>
      <c r="MY21" s="26"/>
      <c r="MZ21" s="26"/>
      <c r="NA21" s="26"/>
      <c r="NB21" s="26"/>
      <c r="NC21" s="27"/>
    </row>
    <row r="22" spans="1:367" x14ac:dyDescent="0.25">
      <c r="A22" s="24">
        <f>+TDB!B21</f>
        <v>16</v>
      </c>
      <c r="B22" s="25" t="str">
        <f>+TDB!C21</f>
        <v>ELEC</v>
      </c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26"/>
      <c r="DV22" s="26"/>
      <c r="DW22" s="26"/>
      <c r="DX22" s="26"/>
      <c r="DY22" s="26"/>
      <c r="DZ22" s="26"/>
      <c r="EA22" s="26"/>
      <c r="EB22" s="26"/>
      <c r="EC22" s="26"/>
      <c r="ED22" s="26"/>
      <c r="EE22" s="26"/>
      <c r="EF22" s="26"/>
      <c r="EG22" s="26"/>
      <c r="EH22" s="26"/>
      <c r="EI22" s="26"/>
      <c r="EJ22" s="26"/>
      <c r="EK22" s="26"/>
      <c r="EL22" s="26"/>
      <c r="EM22" s="26"/>
      <c r="EN22" s="26"/>
      <c r="EO22" s="26"/>
      <c r="EP22" s="26"/>
      <c r="EQ22" s="26"/>
      <c r="ER22" s="26"/>
      <c r="ES22" s="26"/>
      <c r="ET22" s="26"/>
      <c r="EU22" s="26"/>
      <c r="EV22" s="26"/>
      <c r="EW22" s="26"/>
      <c r="EX22" s="26"/>
      <c r="EY22" s="26"/>
      <c r="EZ22" s="26"/>
      <c r="FA22" s="26"/>
      <c r="FB22" s="26"/>
      <c r="FC22" s="26"/>
      <c r="FD22" s="26"/>
      <c r="FE22" s="26"/>
      <c r="FF22" s="26"/>
      <c r="FG22" s="26"/>
      <c r="FH22" s="26"/>
      <c r="FI22" s="26"/>
      <c r="FJ22" s="26"/>
      <c r="FK22" s="26"/>
      <c r="FL22" s="26"/>
      <c r="FM22" s="26"/>
      <c r="FN22" s="26"/>
      <c r="FO22" s="26"/>
      <c r="FP22" s="26"/>
      <c r="FQ22" s="26"/>
      <c r="FR22" s="26"/>
      <c r="FS22" s="26"/>
      <c r="FT22" s="26"/>
      <c r="FU22" s="26"/>
      <c r="FV22" s="26"/>
      <c r="FW22" s="26"/>
      <c r="FX22" s="26"/>
      <c r="FY22" s="26"/>
      <c r="FZ22" s="26"/>
      <c r="GA22" s="26"/>
      <c r="GB22" s="26"/>
      <c r="GC22" s="26"/>
      <c r="GD22" s="26"/>
      <c r="GE22" s="26"/>
      <c r="GF22" s="26"/>
      <c r="GG22" s="26"/>
      <c r="GH22" s="26"/>
      <c r="GI22" s="26"/>
      <c r="GJ22" s="26"/>
      <c r="GK22" s="26"/>
      <c r="GL22" s="26"/>
      <c r="GM22" s="26"/>
      <c r="GN22" s="26"/>
      <c r="GO22" s="26"/>
      <c r="GP22" s="26"/>
      <c r="GQ22" s="26"/>
      <c r="GR22" s="26"/>
      <c r="GS22" s="26"/>
      <c r="GT22" s="26"/>
      <c r="GU22" s="26"/>
      <c r="GV22" s="26"/>
      <c r="GW22" s="26"/>
      <c r="GX22" s="26"/>
      <c r="GY22" s="26"/>
      <c r="GZ22" s="26"/>
      <c r="HA22" s="26"/>
      <c r="HB22" s="26"/>
      <c r="HC22" s="26"/>
      <c r="HD22" s="26"/>
      <c r="HE22" s="26"/>
      <c r="HF22" s="26"/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7"/>
    </row>
    <row r="23" spans="1:367" x14ac:dyDescent="0.25">
      <c r="A23" s="24">
        <f>+TDB!B22</f>
        <v>17</v>
      </c>
      <c r="B23" s="25" t="str">
        <f>+TDB!C22</f>
        <v>ELEC</v>
      </c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26"/>
      <c r="DV23" s="26"/>
      <c r="DW23" s="26"/>
      <c r="DX23" s="26"/>
      <c r="DY23" s="26"/>
      <c r="DZ23" s="26"/>
      <c r="EA23" s="26"/>
      <c r="EB23" s="26"/>
      <c r="EC23" s="26"/>
      <c r="ED23" s="26"/>
      <c r="EE23" s="26"/>
      <c r="EF23" s="26"/>
      <c r="EG23" s="26"/>
      <c r="EH23" s="26"/>
      <c r="EI23" s="26"/>
      <c r="EJ23" s="26"/>
      <c r="EK23" s="26"/>
      <c r="EL23" s="26"/>
      <c r="EM23" s="26"/>
      <c r="EN23" s="26"/>
      <c r="EO23" s="26"/>
      <c r="EP23" s="26"/>
      <c r="EQ23" s="26"/>
      <c r="ER23" s="26"/>
      <c r="ES23" s="26"/>
      <c r="ET23" s="26"/>
      <c r="EU23" s="26"/>
      <c r="EV23" s="26"/>
      <c r="EW23" s="26"/>
      <c r="EX23" s="26"/>
      <c r="EY23" s="26"/>
      <c r="EZ23" s="26"/>
      <c r="FA23" s="26"/>
      <c r="FB23" s="26"/>
      <c r="FC23" s="26"/>
      <c r="FD23" s="26"/>
      <c r="FE23" s="26"/>
      <c r="FF23" s="26"/>
      <c r="FG23" s="26"/>
      <c r="FH23" s="26"/>
      <c r="FI23" s="26"/>
      <c r="FJ23" s="26"/>
      <c r="FK23" s="26"/>
      <c r="FL23" s="26"/>
      <c r="FM23" s="26"/>
      <c r="FN23" s="26"/>
      <c r="FO23" s="26"/>
      <c r="FP23" s="26"/>
      <c r="FQ23" s="26"/>
      <c r="FR23" s="26"/>
      <c r="FS23" s="26"/>
      <c r="FT23" s="26"/>
      <c r="FU23" s="26"/>
      <c r="FV23" s="26"/>
      <c r="FW23" s="26"/>
      <c r="FX23" s="26"/>
      <c r="FY23" s="26"/>
      <c r="FZ23" s="26"/>
      <c r="GA23" s="26"/>
      <c r="GB23" s="26"/>
      <c r="GC23" s="26"/>
      <c r="GD23" s="26"/>
      <c r="GE23" s="26"/>
      <c r="GF23" s="26"/>
      <c r="GG23" s="26"/>
      <c r="GH23" s="26"/>
      <c r="GI23" s="26"/>
      <c r="GJ23" s="26"/>
      <c r="GK23" s="26"/>
      <c r="GL23" s="26"/>
      <c r="GM23" s="26"/>
      <c r="GN23" s="26"/>
      <c r="GO23" s="26"/>
      <c r="GP23" s="26"/>
      <c r="GQ23" s="26"/>
      <c r="GR23" s="26"/>
      <c r="GS23" s="26"/>
      <c r="GT23" s="26"/>
      <c r="GU23" s="26"/>
      <c r="GV23" s="26"/>
      <c r="GW23" s="26"/>
      <c r="GX23" s="26"/>
      <c r="GY23" s="26"/>
      <c r="GZ23" s="26"/>
      <c r="HA23" s="26"/>
      <c r="HB23" s="26"/>
      <c r="HC23" s="26"/>
      <c r="HD23" s="26"/>
      <c r="HE23" s="26"/>
      <c r="HF23" s="26"/>
      <c r="HG23" s="26"/>
      <c r="HH23" s="26"/>
      <c r="HI23" s="26"/>
      <c r="HJ23" s="26"/>
      <c r="HK23" s="26"/>
      <c r="HL23" s="26"/>
      <c r="HM23" s="26"/>
      <c r="HN23" s="26"/>
      <c r="HO23" s="26"/>
      <c r="HP23" s="26"/>
      <c r="HQ23" s="26"/>
      <c r="HR23" s="26"/>
      <c r="HS23" s="26"/>
      <c r="HT23" s="26"/>
      <c r="HU23" s="26"/>
      <c r="HV23" s="26"/>
      <c r="HW23" s="26"/>
      <c r="HX23" s="26"/>
      <c r="HY23" s="26"/>
      <c r="HZ23" s="26"/>
      <c r="IA23" s="26"/>
      <c r="IB23" s="26"/>
      <c r="IC23" s="26"/>
      <c r="ID23" s="26"/>
      <c r="IE23" s="26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7"/>
    </row>
    <row r="24" spans="1:367" x14ac:dyDescent="0.25">
      <c r="A24" s="24">
        <f>+TDB!B23</f>
        <v>18</v>
      </c>
      <c r="B24" s="25" t="str">
        <f>+TDB!C23</f>
        <v>ELEC</v>
      </c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26"/>
      <c r="FY24" s="26"/>
      <c r="FZ24" s="26"/>
      <c r="GA24" s="26"/>
      <c r="GB24" s="26"/>
      <c r="GC24" s="26"/>
      <c r="GD24" s="26"/>
      <c r="GE24" s="26"/>
      <c r="GF24" s="26"/>
      <c r="GG24" s="26"/>
      <c r="GH24" s="26"/>
      <c r="GI24" s="26"/>
      <c r="GJ24" s="26"/>
      <c r="GK24" s="26"/>
      <c r="GL24" s="26"/>
      <c r="GM24" s="26"/>
      <c r="GN24" s="26"/>
      <c r="GO24" s="26"/>
      <c r="GP24" s="26"/>
      <c r="GQ24" s="26"/>
      <c r="GR24" s="26"/>
      <c r="GS24" s="26"/>
      <c r="GT24" s="26"/>
      <c r="GU24" s="26"/>
      <c r="GV24" s="26"/>
      <c r="GW24" s="26"/>
      <c r="GX24" s="26"/>
      <c r="GY24" s="26"/>
      <c r="GZ24" s="26"/>
      <c r="HA24" s="26"/>
      <c r="HB24" s="26"/>
      <c r="HC24" s="26"/>
      <c r="HD24" s="26"/>
      <c r="HE24" s="26"/>
      <c r="HF24" s="26"/>
      <c r="HG24" s="26"/>
      <c r="HH24" s="26"/>
      <c r="HI24" s="26"/>
      <c r="HJ24" s="26"/>
      <c r="HK24" s="26"/>
      <c r="HL24" s="26"/>
      <c r="HM24" s="26"/>
      <c r="HN24" s="26"/>
      <c r="HO24" s="26"/>
      <c r="HP24" s="26"/>
      <c r="HQ24" s="26"/>
      <c r="HR24" s="26"/>
      <c r="HS24" s="26"/>
      <c r="HT24" s="26"/>
      <c r="HU24" s="26"/>
      <c r="HV24" s="26"/>
      <c r="HW24" s="26"/>
      <c r="HX24" s="26"/>
      <c r="HY24" s="26"/>
      <c r="HZ24" s="26"/>
      <c r="IA24" s="26"/>
      <c r="IB24" s="26"/>
      <c r="IC24" s="26"/>
      <c r="ID24" s="26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7"/>
    </row>
    <row r="25" spans="1:367" x14ac:dyDescent="0.25">
      <c r="A25" s="24">
        <f>+TDB!B24</f>
        <v>19</v>
      </c>
      <c r="B25" s="25" t="str">
        <f>+TDB!C24</f>
        <v>ELEC</v>
      </c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7"/>
    </row>
    <row r="26" spans="1:367" x14ac:dyDescent="0.25">
      <c r="A26" s="24">
        <f>+TDB!B25</f>
        <v>20</v>
      </c>
      <c r="B26" s="25" t="str">
        <f>+TDB!C25</f>
        <v>ELEC</v>
      </c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7"/>
    </row>
    <row r="27" spans="1:367" x14ac:dyDescent="0.25">
      <c r="A27" s="24">
        <f>+TDB!B26</f>
        <v>21</v>
      </c>
      <c r="B27" s="25" t="str">
        <f>+TDB!C26</f>
        <v>RE GC</v>
      </c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26"/>
      <c r="DV27" s="26"/>
      <c r="DW27" s="26"/>
      <c r="DX27" s="26"/>
      <c r="DY27" s="26"/>
      <c r="DZ27" s="26"/>
      <c r="EA27" s="26"/>
      <c r="EB27" s="26"/>
      <c r="EC27" s="26"/>
      <c r="ED27" s="26"/>
      <c r="EE27" s="26"/>
      <c r="EF27" s="26"/>
      <c r="EG27" s="26"/>
      <c r="EH27" s="26"/>
      <c r="EI27" s="26"/>
      <c r="EJ27" s="26"/>
      <c r="EK27" s="26"/>
      <c r="EL27" s="26"/>
      <c r="EM27" s="26"/>
      <c r="EN27" s="26"/>
      <c r="EO27" s="26"/>
      <c r="EP27" s="26"/>
      <c r="EQ27" s="26"/>
      <c r="ER27" s="26"/>
      <c r="ES27" s="26"/>
      <c r="ET27" s="26"/>
      <c r="EU27" s="26"/>
      <c r="EV27" s="26"/>
      <c r="EW27" s="26"/>
      <c r="EX27" s="26"/>
      <c r="EY27" s="26"/>
      <c r="EZ27" s="26"/>
      <c r="FA27" s="26"/>
      <c r="FB27" s="26"/>
      <c r="FC27" s="26"/>
      <c r="FD27" s="26"/>
      <c r="FE27" s="26"/>
      <c r="FF27" s="26"/>
      <c r="FG27" s="26"/>
      <c r="FH27" s="26"/>
      <c r="FI27" s="26"/>
      <c r="FJ27" s="26"/>
      <c r="FK27" s="26"/>
      <c r="FL27" s="26"/>
      <c r="FM27" s="26"/>
      <c r="FN27" s="26"/>
      <c r="FO27" s="26"/>
      <c r="FP27" s="26"/>
      <c r="FQ27" s="26"/>
      <c r="FR27" s="26"/>
      <c r="FS27" s="26"/>
      <c r="FT27" s="26"/>
      <c r="FU27" s="26"/>
      <c r="FV27" s="26"/>
      <c r="FW27" s="26"/>
      <c r="FX27" s="26"/>
      <c r="FY27" s="26"/>
      <c r="FZ27" s="26"/>
      <c r="GA27" s="26"/>
      <c r="GB27" s="26"/>
      <c r="GC27" s="26"/>
      <c r="GD27" s="26"/>
      <c r="GE27" s="26"/>
      <c r="GF27" s="26"/>
      <c r="GG27" s="26"/>
      <c r="GH27" s="26"/>
      <c r="GI27" s="26"/>
      <c r="GJ27" s="26"/>
      <c r="GK27" s="26"/>
      <c r="GL27" s="26"/>
      <c r="GM27" s="26"/>
      <c r="GN27" s="26"/>
      <c r="GO27" s="26"/>
      <c r="GP27" s="26"/>
      <c r="GQ27" s="26"/>
      <c r="GR27" s="26"/>
      <c r="GS27" s="26"/>
      <c r="GT27" s="26"/>
      <c r="GU27" s="26"/>
      <c r="GV27" s="26"/>
      <c r="GW27" s="26"/>
      <c r="GX27" s="26"/>
      <c r="GY27" s="26"/>
      <c r="GZ27" s="26"/>
      <c r="HA27" s="26"/>
      <c r="HB27" s="26"/>
      <c r="HC27" s="26"/>
      <c r="HD27" s="26"/>
      <c r="HE27" s="26"/>
      <c r="HF27" s="26"/>
      <c r="HG27" s="26"/>
      <c r="HH27" s="26"/>
      <c r="HI27" s="26"/>
      <c r="HJ27" s="26"/>
      <c r="HK27" s="26"/>
      <c r="HL27" s="26"/>
      <c r="HM27" s="26"/>
      <c r="HN27" s="26"/>
      <c r="HO27" s="26"/>
      <c r="HP27" s="26"/>
      <c r="HQ27" s="26"/>
      <c r="HR27" s="26"/>
      <c r="HS27" s="26"/>
      <c r="HT27" s="26"/>
      <c r="HU27" s="26"/>
      <c r="HV27" s="26"/>
      <c r="HW27" s="26"/>
      <c r="HX27" s="26"/>
      <c r="HY27" s="26"/>
      <c r="HZ27" s="26"/>
      <c r="IA27" s="26"/>
      <c r="IB27" s="26"/>
      <c r="IC27" s="26"/>
      <c r="ID27" s="26"/>
      <c r="IE27" s="26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7"/>
    </row>
    <row r="28" spans="1:367" x14ac:dyDescent="0.25">
      <c r="A28" s="24">
        <f>+TDB!B27</f>
        <v>22</v>
      </c>
      <c r="B28" s="25" t="str">
        <f>+TDB!C27</f>
        <v>GC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26"/>
      <c r="DV28" s="26"/>
      <c r="DW28" s="26"/>
      <c r="DX28" s="26"/>
      <c r="DY28" s="26"/>
      <c r="DZ28" s="26"/>
      <c r="EA28" s="26"/>
      <c r="EB28" s="26"/>
      <c r="EC28" s="26"/>
      <c r="ED28" s="26"/>
      <c r="EE28" s="26"/>
      <c r="EF28" s="26"/>
      <c r="EG28" s="26"/>
      <c r="EH28" s="26"/>
      <c r="EI28" s="26"/>
      <c r="EJ28" s="26"/>
      <c r="EK28" s="26"/>
      <c r="EL28" s="26"/>
      <c r="EM28" s="26"/>
      <c r="EN28" s="26"/>
      <c r="EO28" s="26"/>
      <c r="EP28" s="26"/>
      <c r="EQ28" s="26"/>
      <c r="ER28" s="26"/>
      <c r="ES28" s="26"/>
      <c r="ET28" s="26"/>
      <c r="EU28" s="26"/>
      <c r="EV28" s="26"/>
      <c r="EW28" s="26"/>
      <c r="EX28" s="26"/>
      <c r="EY28" s="26"/>
      <c r="EZ28" s="26"/>
      <c r="FA28" s="26"/>
      <c r="FB28" s="26"/>
      <c r="FC28" s="26"/>
      <c r="FD28" s="26"/>
      <c r="FE28" s="26"/>
      <c r="FF28" s="26"/>
      <c r="FG28" s="26"/>
      <c r="FH28" s="26"/>
      <c r="FI28" s="26"/>
      <c r="FJ28" s="26"/>
      <c r="FK28" s="26"/>
      <c r="FL28" s="26"/>
      <c r="FM28" s="26"/>
      <c r="FN28" s="26"/>
      <c r="FO28" s="26"/>
      <c r="FP28" s="26"/>
      <c r="FQ28" s="26"/>
      <c r="FR28" s="26"/>
      <c r="FS28" s="26"/>
      <c r="FT28" s="26"/>
      <c r="FU28" s="26"/>
      <c r="FV28" s="26"/>
      <c r="FW28" s="26"/>
      <c r="FX28" s="26"/>
      <c r="FY28" s="26"/>
      <c r="FZ28" s="26"/>
      <c r="GA28" s="26"/>
      <c r="GB28" s="26"/>
      <c r="GC28" s="26"/>
      <c r="GD28" s="26"/>
      <c r="GE28" s="26"/>
      <c r="GF28" s="26"/>
      <c r="GG28" s="26"/>
      <c r="GH28" s="26"/>
      <c r="GI28" s="26"/>
      <c r="GJ28" s="26"/>
      <c r="GK28" s="26"/>
      <c r="GL28" s="26"/>
      <c r="GM28" s="26"/>
      <c r="GN28" s="26"/>
      <c r="GO28" s="26"/>
      <c r="GP28" s="26"/>
      <c r="GQ28" s="26"/>
      <c r="GR28" s="26"/>
      <c r="GS28" s="26"/>
      <c r="GT28" s="26"/>
      <c r="GU28" s="26"/>
      <c r="GV28" s="26"/>
      <c r="GW28" s="26"/>
      <c r="GX28" s="26"/>
      <c r="GY28" s="26"/>
      <c r="GZ28" s="26"/>
      <c r="HA28" s="26"/>
      <c r="HB28" s="26"/>
      <c r="HC28" s="26"/>
      <c r="HD28" s="26"/>
      <c r="HE28" s="26"/>
      <c r="HF28" s="26"/>
      <c r="HG28" s="26"/>
      <c r="HH28" s="26"/>
      <c r="HI28" s="26"/>
      <c r="HJ28" s="26"/>
      <c r="HK28" s="26"/>
      <c r="HL28" s="26"/>
      <c r="HM28" s="26"/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  <c r="IX28" s="26"/>
      <c r="IY28" s="26"/>
      <c r="IZ28" s="26"/>
      <c r="JA28" s="26"/>
      <c r="JB28" s="26"/>
      <c r="JC28" s="26"/>
      <c r="JD28" s="26"/>
      <c r="JE28" s="26"/>
      <c r="JF28" s="26"/>
      <c r="JG28" s="26"/>
      <c r="JH28" s="26"/>
      <c r="JI28" s="26"/>
      <c r="JJ28" s="26"/>
      <c r="JK28" s="26"/>
      <c r="JL28" s="26"/>
      <c r="JM28" s="26"/>
      <c r="JN28" s="26"/>
      <c r="JO28" s="26"/>
      <c r="JP28" s="26"/>
      <c r="JQ28" s="26"/>
      <c r="JR28" s="26"/>
      <c r="JS28" s="26"/>
      <c r="JT28" s="26"/>
      <c r="JU28" s="26"/>
      <c r="JV28" s="26"/>
      <c r="JW28" s="26"/>
      <c r="JX28" s="26"/>
      <c r="JY28" s="26"/>
      <c r="JZ28" s="26"/>
      <c r="KA28" s="26"/>
      <c r="KB28" s="26"/>
      <c r="KC28" s="26"/>
      <c r="KD28" s="26"/>
      <c r="KE28" s="26"/>
      <c r="KF28" s="26"/>
      <c r="KG28" s="26"/>
      <c r="KH28" s="26"/>
      <c r="KI28" s="26"/>
      <c r="KJ28" s="26"/>
      <c r="KK28" s="26"/>
      <c r="KL28" s="26"/>
      <c r="KM28" s="26"/>
      <c r="KN28" s="26"/>
      <c r="KO28" s="26"/>
      <c r="KP28" s="26"/>
      <c r="KQ28" s="26"/>
      <c r="KR28" s="26"/>
      <c r="KS28" s="26"/>
      <c r="KT28" s="26"/>
      <c r="KU28" s="26"/>
      <c r="KV28" s="26"/>
      <c r="KW28" s="26"/>
      <c r="KX28" s="26"/>
      <c r="KY28" s="26"/>
      <c r="KZ28" s="26"/>
      <c r="LA28" s="26"/>
      <c r="LB28" s="26"/>
      <c r="LC28" s="26"/>
      <c r="LD28" s="26"/>
      <c r="LE28" s="26"/>
      <c r="LF28" s="26"/>
      <c r="LG28" s="26"/>
      <c r="LH28" s="26"/>
      <c r="LI28" s="26"/>
      <c r="LJ28" s="26"/>
      <c r="LK28" s="26"/>
      <c r="LL28" s="26"/>
      <c r="LM28" s="26"/>
      <c r="LN28" s="26"/>
      <c r="LO28" s="26"/>
      <c r="LP28" s="26"/>
      <c r="LQ28" s="26"/>
      <c r="LR28" s="26"/>
      <c r="LS28" s="26"/>
      <c r="LT28" s="26"/>
      <c r="LU28" s="26"/>
      <c r="LV28" s="26"/>
      <c r="LW28" s="26"/>
      <c r="LX28" s="26"/>
      <c r="LY28" s="26"/>
      <c r="LZ28" s="26"/>
      <c r="MA28" s="26"/>
      <c r="MB28" s="26"/>
      <c r="MC28" s="26"/>
      <c r="MD28" s="26"/>
      <c r="ME28" s="26"/>
      <c r="MF28" s="26"/>
      <c r="MG28" s="26"/>
      <c r="MH28" s="26"/>
      <c r="MI28" s="26"/>
      <c r="MJ28" s="26"/>
      <c r="MK28" s="26"/>
      <c r="ML28" s="26"/>
      <c r="MM28" s="26"/>
      <c r="MN28" s="26"/>
      <c r="MO28" s="26"/>
      <c r="MP28" s="26"/>
      <c r="MQ28" s="26"/>
      <c r="MR28" s="26"/>
      <c r="MS28" s="26"/>
      <c r="MT28" s="26"/>
      <c r="MU28" s="26"/>
      <c r="MV28" s="26"/>
      <c r="MW28" s="26"/>
      <c r="MX28" s="26"/>
      <c r="MY28" s="26"/>
      <c r="MZ28" s="26"/>
      <c r="NA28" s="26"/>
      <c r="NB28" s="26"/>
      <c r="NC28" s="27"/>
    </row>
    <row r="29" spans="1:367" x14ac:dyDescent="0.25">
      <c r="A29" s="24">
        <f>+TDB!B28</f>
        <v>23</v>
      </c>
      <c r="B29" s="25" t="str">
        <f>+TDB!C28</f>
        <v>GC</v>
      </c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7"/>
    </row>
    <row r="30" spans="1:367" x14ac:dyDescent="0.25">
      <c r="A30" s="24">
        <f>+TDB!B29</f>
        <v>24</v>
      </c>
      <c r="B30" s="25" t="str">
        <f>+TDB!C29</f>
        <v>GC</v>
      </c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CJ30" s="26"/>
      <c r="CK30" s="26"/>
      <c r="CL30" s="26"/>
      <c r="CM30" s="26"/>
      <c r="CN30" s="26"/>
      <c r="CO30" s="26"/>
      <c r="CP30" s="26"/>
      <c r="CQ30" s="26"/>
      <c r="CR30" s="26"/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/>
      <c r="DD30" s="26"/>
      <c r="DE30" s="26"/>
      <c r="DF30" s="26"/>
      <c r="DG30" s="26"/>
      <c r="DH30" s="26"/>
      <c r="DI30" s="26"/>
      <c r="DJ30" s="26"/>
      <c r="DK30" s="26"/>
      <c r="DL30" s="26"/>
      <c r="DM30" s="26"/>
      <c r="DN30" s="26"/>
      <c r="DO30" s="26"/>
      <c r="DP30" s="26"/>
      <c r="DQ30" s="26"/>
      <c r="DR30" s="26"/>
      <c r="DS30" s="26"/>
      <c r="DT30" s="26"/>
      <c r="DU30" s="26"/>
      <c r="DV30" s="26"/>
      <c r="DW30" s="26"/>
      <c r="DX30" s="26"/>
      <c r="DY30" s="26"/>
      <c r="DZ30" s="26"/>
      <c r="EA30" s="26"/>
      <c r="EB30" s="26"/>
      <c r="EC30" s="26"/>
      <c r="ED30" s="26"/>
      <c r="EE30" s="26"/>
      <c r="EF30" s="26"/>
      <c r="EG30" s="26"/>
      <c r="EH30" s="26"/>
      <c r="EI30" s="26"/>
      <c r="EJ30" s="26"/>
      <c r="EK30" s="26"/>
      <c r="EL30" s="26"/>
      <c r="EM30" s="26"/>
      <c r="EN30" s="26"/>
      <c r="EO30" s="26"/>
      <c r="EP30" s="26"/>
      <c r="EQ30" s="26"/>
      <c r="ER30" s="26"/>
      <c r="ES30" s="26"/>
      <c r="ET30" s="26"/>
      <c r="EU30" s="26"/>
      <c r="EV30" s="26"/>
      <c r="EW30" s="26"/>
      <c r="EX30" s="26"/>
      <c r="EY30" s="26"/>
      <c r="EZ30" s="26"/>
      <c r="FA30" s="26"/>
      <c r="FB30" s="26"/>
      <c r="FC30" s="26"/>
      <c r="FD30" s="26"/>
      <c r="FE30" s="26"/>
      <c r="FF30" s="26"/>
      <c r="FG30" s="26"/>
      <c r="FH30" s="26"/>
      <c r="FI30" s="26"/>
      <c r="FJ30" s="26"/>
      <c r="FK30" s="26"/>
      <c r="FL30" s="26"/>
      <c r="FM30" s="26"/>
      <c r="FN30" s="26"/>
      <c r="FO30" s="26"/>
      <c r="FP30" s="26"/>
      <c r="FQ30" s="26"/>
      <c r="FR30" s="26"/>
      <c r="FS30" s="26"/>
      <c r="FT30" s="26"/>
      <c r="FU30" s="26"/>
      <c r="FV30" s="26"/>
      <c r="FW30" s="26"/>
      <c r="FX30" s="26"/>
      <c r="FY30" s="26"/>
      <c r="FZ30" s="26"/>
      <c r="GA30" s="26"/>
      <c r="GB30" s="26"/>
      <c r="GC30" s="26"/>
      <c r="GD30" s="26"/>
      <c r="GE30" s="26"/>
      <c r="GF30" s="26"/>
      <c r="GG30" s="26"/>
      <c r="GH30" s="26"/>
      <c r="GI30" s="26"/>
      <c r="GJ30" s="26"/>
      <c r="GK30" s="26"/>
      <c r="GL30" s="26"/>
      <c r="GM30" s="26"/>
      <c r="GN30" s="26"/>
      <c r="GO30" s="26"/>
      <c r="GP30" s="26"/>
      <c r="GQ30" s="26"/>
      <c r="GR30" s="26"/>
      <c r="GS30" s="26"/>
      <c r="GT30" s="26"/>
      <c r="GU30" s="26"/>
      <c r="GV30" s="26"/>
      <c r="GW30" s="26"/>
      <c r="GX30" s="26"/>
      <c r="GY30" s="26"/>
      <c r="GZ30" s="26"/>
      <c r="HA30" s="26"/>
      <c r="HB30" s="26"/>
      <c r="HC30" s="26"/>
      <c r="HD30" s="26"/>
      <c r="HE30" s="26"/>
      <c r="HF30" s="26"/>
      <c r="HG30" s="26"/>
      <c r="HH30" s="26"/>
      <c r="HI30" s="26"/>
      <c r="HJ30" s="26"/>
      <c r="HK30" s="26"/>
      <c r="HL30" s="26"/>
      <c r="HM30" s="26"/>
      <c r="HN30" s="26"/>
      <c r="HO30" s="26"/>
      <c r="HP30" s="26"/>
      <c r="HQ30" s="26"/>
      <c r="HR30" s="26"/>
      <c r="HS30" s="26"/>
      <c r="HT30" s="26"/>
      <c r="HU30" s="26"/>
      <c r="HV30" s="26"/>
      <c r="HW30" s="26"/>
      <c r="HX30" s="26"/>
      <c r="HY30" s="26"/>
      <c r="HZ30" s="26"/>
      <c r="IA30" s="26"/>
      <c r="IB30" s="26"/>
      <c r="IC30" s="26"/>
      <c r="ID30" s="26"/>
      <c r="IE30" s="26"/>
      <c r="IF30" s="26"/>
      <c r="IG30" s="26"/>
      <c r="IH30" s="26"/>
      <c r="II30" s="26"/>
      <c r="IJ30" s="26"/>
      <c r="IK30" s="26"/>
      <c r="IL30" s="26"/>
      <c r="IM30" s="26"/>
      <c r="IN30" s="26"/>
      <c r="IO30" s="26"/>
      <c r="IP30" s="26"/>
      <c r="IQ30" s="26"/>
      <c r="IR30" s="26"/>
      <c r="IS30" s="26"/>
      <c r="IT30" s="26"/>
      <c r="IU30" s="26"/>
      <c r="IV30" s="26"/>
      <c r="IW30" s="26"/>
      <c r="IX30" s="26"/>
      <c r="IY30" s="26"/>
      <c r="IZ30" s="26"/>
      <c r="JA30" s="26"/>
      <c r="JB30" s="26"/>
      <c r="JC30" s="26"/>
      <c r="JD30" s="26"/>
      <c r="JE30" s="26"/>
      <c r="JF30" s="26"/>
      <c r="JG30" s="26"/>
      <c r="JH30" s="26"/>
      <c r="JI30" s="26"/>
      <c r="JJ30" s="26"/>
      <c r="JK30" s="26"/>
      <c r="JL30" s="26"/>
      <c r="JM30" s="26"/>
      <c r="JN30" s="26"/>
      <c r="JO30" s="26"/>
      <c r="JP30" s="26"/>
      <c r="JQ30" s="26"/>
      <c r="JR30" s="26"/>
      <c r="JS30" s="26"/>
      <c r="JT30" s="26"/>
      <c r="JU30" s="26"/>
      <c r="JV30" s="26"/>
      <c r="JW30" s="26"/>
      <c r="JX30" s="26"/>
      <c r="JY30" s="26"/>
      <c r="JZ30" s="26"/>
      <c r="KA30" s="26"/>
      <c r="KB30" s="26"/>
      <c r="KC30" s="26"/>
      <c r="KD30" s="26"/>
      <c r="KE30" s="26"/>
      <c r="KF30" s="26"/>
      <c r="KG30" s="26"/>
      <c r="KH30" s="26"/>
      <c r="KI30" s="26"/>
      <c r="KJ30" s="26"/>
      <c r="KK30" s="26"/>
      <c r="KL30" s="26"/>
      <c r="KM30" s="26"/>
      <c r="KN30" s="26"/>
      <c r="KO30" s="26"/>
      <c r="KP30" s="26"/>
      <c r="KQ30" s="26"/>
      <c r="KR30" s="26"/>
      <c r="KS30" s="26"/>
      <c r="KT30" s="26"/>
      <c r="KU30" s="26"/>
      <c r="KV30" s="26"/>
      <c r="KW30" s="26"/>
      <c r="KX30" s="26"/>
      <c r="KY30" s="26"/>
      <c r="KZ30" s="26"/>
      <c r="LA30" s="26"/>
      <c r="LB30" s="26"/>
      <c r="LC30" s="26"/>
      <c r="LD30" s="26"/>
      <c r="LE30" s="26"/>
      <c r="LF30" s="26"/>
      <c r="LG30" s="26"/>
      <c r="LH30" s="26"/>
      <c r="LI30" s="26"/>
      <c r="LJ30" s="26"/>
      <c r="LK30" s="26"/>
      <c r="LL30" s="26"/>
      <c r="LM30" s="26"/>
      <c r="LN30" s="26"/>
      <c r="LO30" s="26"/>
      <c r="LP30" s="26"/>
      <c r="LQ30" s="26"/>
      <c r="LR30" s="26"/>
      <c r="LS30" s="26"/>
      <c r="LT30" s="26"/>
      <c r="LU30" s="26"/>
      <c r="LV30" s="26"/>
      <c r="LW30" s="26"/>
      <c r="LX30" s="26"/>
      <c r="LY30" s="26"/>
      <c r="LZ30" s="26"/>
      <c r="MA30" s="26"/>
      <c r="MB30" s="26"/>
      <c r="MC30" s="26"/>
      <c r="MD30" s="26"/>
      <c r="ME30" s="26"/>
      <c r="MF30" s="26"/>
      <c r="MG30" s="26"/>
      <c r="MH30" s="26"/>
      <c r="MI30" s="26"/>
      <c r="MJ30" s="26"/>
      <c r="MK30" s="26"/>
      <c r="ML30" s="26"/>
      <c r="MM30" s="26"/>
      <c r="MN30" s="26"/>
      <c r="MO30" s="26"/>
      <c r="MP30" s="26"/>
      <c r="MQ30" s="26"/>
      <c r="MR30" s="26"/>
      <c r="MS30" s="26"/>
      <c r="MT30" s="26"/>
      <c r="MU30" s="26"/>
      <c r="MV30" s="26"/>
      <c r="MW30" s="26"/>
      <c r="MX30" s="26"/>
      <c r="MY30" s="26"/>
      <c r="MZ30" s="26"/>
      <c r="NA30" s="26"/>
      <c r="NB30" s="26"/>
      <c r="NC30" s="27"/>
    </row>
    <row r="31" spans="1:367" x14ac:dyDescent="0.25">
      <c r="A31" s="24">
        <f>+TDB!B30</f>
        <v>25</v>
      </c>
      <c r="B31" s="25" t="str">
        <f>+TDB!C30</f>
        <v>GC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  <c r="CK31" s="26"/>
      <c r="CL31" s="26"/>
      <c r="CM31" s="26"/>
      <c r="CN31" s="26"/>
      <c r="CO31" s="26"/>
      <c r="CP31" s="26"/>
      <c r="CQ31" s="26"/>
      <c r="CR31" s="26"/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/>
      <c r="DD31" s="26"/>
      <c r="DE31" s="26"/>
      <c r="DF31" s="26"/>
      <c r="DG31" s="26"/>
      <c r="DH31" s="26"/>
      <c r="DI31" s="26"/>
      <c r="DJ31" s="26"/>
      <c r="DK31" s="26"/>
      <c r="DL31" s="26"/>
      <c r="DM31" s="26"/>
      <c r="DN31" s="26"/>
      <c r="DO31" s="26"/>
      <c r="DP31" s="26"/>
      <c r="DQ31" s="26"/>
      <c r="DR31" s="26"/>
      <c r="DS31" s="26"/>
      <c r="DT31" s="26"/>
      <c r="DU31" s="26"/>
      <c r="DV31" s="26"/>
      <c r="DW31" s="26"/>
      <c r="DX31" s="26"/>
      <c r="DY31" s="26"/>
      <c r="DZ31" s="26"/>
      <c r="EA31" s="26"/>
      <c r="EB31" s="26"/>
      <c r="EC31" s="26"/>
      <c r="ED31" s="26"/>
      <c r="EE31" s="26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26"/>
      <c r="ER31" s="26"/>
      <c r="ES31" s="26"/>
      <c r="ET31" s="26"/>
      <c r="EU31" s="26"/>
      <c r="EV31" s="26"/>
      <c r="EW31" s="26"/>
      <c r="EX31" s="26"/>
      <c r="EY31" s="26"/>
      <c r="EZ31" s="26"/>
      <c r="FA31" s="26"/>
      <c r="FB31" s="26"/>
      <c r="FC31" s="26"/>
      <c r="FD31" s="26"/>
      <c r="FE31" s="26"/>
      <c r="FF31" s="26"/>
      <c r="FG31" s="26"/>
      <c r="FH31" s="26"/>
      <c r="FI31" s="26"/>
      <c r="FJ31" s="26"/>
      <c r="FK31" s="26"/>
      <c r="FL31" s="26"/>
      <c r="FM31" s="26"/>
      <c r="FN31" s="26"/>
      <c r="FO31" s="26"/>
      <c r="FP31" s="26"/>
      <c r="FQ31" s="26"/>
      <c r="FR31" s="26"/>
      <c r="FS31" s="26"/>
      <c r="FT31" s="26"/>
      <c r="FU31" s="26"/>
      <c r="FV31" s="26"/>
      <c r="FW31" s="26"/>
      <c r="FX31" s="26"/>
      <c r="FY31" s="26"/>
      <c r="FZ31" s="26"/>
      <c r="GA31" s="26"/>
      <c r="GB31" s="26"/>
      <c r="GC31" s="26"/>
      <c r="GD31" s="26"/>
      <c r="GE31" s="26"/>
      <c r="GF31" s="26"/>
      <c r="GG31" s="26"/>
      <c r="GH31" s="26"/>
      <c r="GI31" s="26"/>
      <c r="GJ31" s="26"/>
      <c r="GK31" s="26"/>
      <c r="GL31" s="26"/>
      <c r="GM31" s="26"/>
      <c r="GN31" s="26"/>
      <c r="GO31" s="26"/>
      <c r="GP31" s="26"/>
      <c r="GQ31" s="26"/>
      <c r="GR31" s="26"/>
      <c r="GS31" s="26"/>
      <c r="GT31" s="26"/>
      <c r="GU31" s="26"/>
      <c r="GV31" s="26"/>
      <c r="GW31" s="26"/>
      <c r="GX31" s="26"/>
      <c r="GY31" s="26"/>
      <c r="GZ31" s="26"/>
      <c r="HA31" s="26"/>
      <c r="HB31" s="26"/>
      <c r="HC31" s="26"/>
      <c r="HD31" s="26"/>
      <c r="HE31" s="26"/>
      <c r="HF31" s="26"/>
      <c r="HG31" s="26"/>
      <c r="HH31" s="26"/>
      <c r="HI31" s="26"/>
      <c r="HJ31" s="26"/>
      <c r="HK31" s="26"/>
      <c r="HL31" s="26"/>
      <c r="HM31" s="26"/>
      <c r="HN31" s="26"/>
      <c r="HO31" s="26"/>
      <c r="HP31" s="26"/>
      <c r="HQ31" s="26"/>
      <c r="HR31" s="26"/>
      <c r="HS31" s="26"/>
      <c r="HT31" s="26"/>
      <c r="HU31" s="26"/>
      <c r="HV31" s="26"/>
      <c r="HW31" s="26"/>
      <c r="HX31" s="26"/>
      <c r="HY31" s="26"/>
      <c r="HZ31" s="26"/>
      <c r="IA31" s="26"/>
      <c r="IB31" s="26"/>
      <c r="IC31" s="26"/>
      <c r="ID31" s="26"/>
      <c r="IE31" s="26"/>
      <c r="IF31" s="26"/>
      <c r="IG31" s="26"/>
      <c r="IH31" s="26"/>
      <c r="II31" s="26"/>
      <c r="IJ31" s="26"/>
      <c r="IK31" s="26"/>
      <c r="IL31" s="26"/>
      <c r="IM31" s="26"/>
      <c r="IN31" s="26"/>
      <c r="IO31" s="26"/>
      <c r="IP31" s="26"/>
      <c r="IQ31" s="26"/>
      <c r="IR31" s="26"/>
      <c r="IS31" s="26"/>
      <c r="IT31" s="26"/>
      <c r="IU31" s="26"/>
      <c r="IV31" s="26"/>
      <c r="IW31" s="26"/>
      <c r="IX31" s="26"/>
      <c r="IY31" s="26"/>
      <c r="IZ31" s="26"/>
      <c r="JA31" s="26"/>
      <c r="JB31" s="26"/>
      <c r="JC31" s="26"/>
      <c r="JD31" s="26"/>
      <c r="JE31" s="26"/>
      <c r="JF31" s="26"/>
      <c r="JG31" s="26"/>
      <c r="JH31" s="26"/>
      <c r="JI31" s="26"/>
      <c r="JJ31" s="26"/>
      <c r="JK31" s="26"/>
      <c r="JL31" s="26"/>
      <c r="JM31" s="26"/>
      <c r="JN31" s="26"/>
      <c r="JO31" s="26"/>
      <c r="JP31" s="26"/>
      <c r="JQ31" s="26"/>
      <c r="JR31" s="26"/>
      <c r="JS31" s="26"/>
      <c r="JT31" s="26"/>
      <c r="JU31" s="26"/>
      <c r="JV31" s="26"/>
      <c r="JW31" s="26"/>
      <c r="JX31" s="26"/>
      <c r="JY31" s="26"/>
      <c r="JZ31" s="26"/>
      <c r="KA31" s="26"/>
      <c r="KB31" s="26"/>
      <c r="KC31" s="26"/>
      <c r="KD31" s="26"/>
      <c r="KE31" s="26"/>
      <c r="KF31" s="26"/>
      <c r="KG31" s="26"/>
      <c r="KH31" s="26"/>
      <c r="KI31" s="26"/>
      <c r="KJ31" s="26"/>
      <c r="KK31" s="26"/>
      <c r="KL31" s="26"/>
      <c r="KM31" s="26"/>
      <c r="KN31" s="26"/>
      <c r="KO31" s="26"/>
      <c r="KP31" s="26"/>
      <c r="KQ31" s="26"/>
      <c r="KR31" s="26"/>
      <c r="KS31" s="26"/>
      <c r="KT31" s="26"/>
      <c r="KU31" s="26"/>
      <c r="KV31" s="26"/>
      <c r="KW31" s="26"/>
      <c r="KX31" s="26"/>
      <c r="KY31" s="26"/>
      <c r="KZ31" s="26"/>
      <c r="LA31" s="26"/>
      <c r="LB31" s="26"/>
      <c r="LC31" s="26"/>
      <c r="LD31" s="26"/>
      <c r="LE31" s="26"/>
      <c r="LF31" s="26"/>
      <c r="LG31" s="26"/>
      <c r="LH31" s="26"/>
      <c r="LI31" s="26"/>
      <c r="LJ31" s="26"/>
      <c r="LK31" s="26"/>
      <c r="LL31" s="26"/>
      <c r="LM31" s="26"/>
      <c r="LN31" s="26"/>
      <c r="LO31" s="26"/>
      <c r="LP31" s="26"/>
      <c r="LQ31" s="26"/>
      <c r="LR31" s="26"/>
      <c r="LS31" s="26"/>
      <c r="LT31" s="26"/>
      <c r="LU31" s="26"/>
      <c r="LV31" s="26"/>
      <c r="LW31" s="26"/>
      <c r="LX31" s="26"/>
      <c r="LY31" s="26"/>
      <c r="LZ31" s="26"/>
      <c r="MA31" s="26"/>
      <c r="MB31" s="26"/>
      <c r="MC31" s="26"/>
      <c r="MD31" s="26"/>
      <c r="ME31" s="26"/>
      <c r="MF31" s="26"/>
      <c r="MG31" s="26"/>
      <c r="MH31" s="26"/>
      <c r="MI31" s="26"/>
      <c r="MJ31" s="26"/>
      <c r="MK31" s="26"/>
      <c r="ML31" s="26"/>
      <c r="MM31" s="26"/>
      <c r="MN31" s="26"/>
      <c r="MO31" s="26"/>
      <c r="MP31" s="26"/>
      <c r="MQ31" s="26"/>
      <c r="MR31" s="26"/>
      <c r="MS31" s="26"/>
      <c r="MT31" s="26"/>
      <c r="MU31" s="26"/>
      <c r="MV31" s="26"/>
      <c r="MW31" s="26"/>
      <c r="MX31" s="26"/>
      <c r="MY31" s="26"/>
      <c r="MZ31" s="26"/>
      <c r="NA31" s="26"/>
      <c r="NB31" s="26"/>
      <c r="NC31" s="27"/>
    </row>
    <row r="32" spans="1:367" x14ac:dyDescent="0.25">
      <c r="A32" s="24">
        <f>+TDB!B31</f>
        <v>26</v>
      </c>
      <c r="B32" s="25">
        <f>+TDB!C31</f>
        <v>0</v>
      </c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  <c r="DI32" s="26"/>
      <c r="DJ32" s="26"/>
      <c r="DK32" s="26"/>
      <c r="DL32" s="26"/>
      <c r="DM32" s="26"/>
      <c r="DN32" s="26"/>
      <c r="DO32" s="26"/>
      <c r="DP32" s="26"/>
      <c r="DQ32" s="26"/>
      <c r="DR32" s="26"/>
      <c r="DS32" s="26"/>
      <c r="DT32" s="26"/>
      <c r="DU32" s="26"/>
      <c r="DV32" s="26"/>
      <c r="DW32" s="26"/>
      <c r="DX32" s="26"/>
      <c r="DY32" s="26"/>
      <c r="DZ32" s="26"/>
      <c r="EA32" s="26"/>
      <c r="EB32" s="26"/>
      <c r="EC32" s="26"/>
      <c r="ED32" s="26"/>
      <c r="EE32" s="26"/>
      <c r="EF32" s="26"/>
      <c r="EG32" s="26"/>
      <c r="EH32" s="26"/>
      <c r="EI32" s="26"/>
      <c r="EJ32" s="26"/>
      <c r="EK32" s="26"/>
      <c r="EL32" s="26"/>
      <c r="EM32" s="26"/>
      <c r="EN32" s="26"/>
      <c r="EO32" s="26"/>
      <c r="EP32" s="26"/>
      <c r="EQ32" s="26"/>
      <c r="ER32" s="26"/>
      <c r="ES32" s="26"/>
      <c r="ET32" s="26"/>
      <c r="EU32" s="26"/>
      <c r="EV32" s="26"/>
      <c r="EW32" s="26"/>
      <c r="EX32" s="26"/>
      <c r="EY32" s="26"/>
      <c r="EZ32" s="26"/>
      <c r="FA32" s="26"/>
      <c r="FB32" s="26"/>
      <c r="FC32" s="26"/>
      <c r="FD32" s="26"/>
      <c r="FE32" s="26"/>
      <c r="FF32" s="26"/>
      <c r="FG32" s="26"/>
      <c r="FH32" s="26"/>
      <c r="FI32" s="26"/>
      <c r="FJ32" s="26"/>
      <c r="FK32" s="26"/>
      <c r="FL32" s="26"/>
      <c r="FM32" s="26"/>
      <c r="FN32" s="26"/>
      <c r="FO32" s="26"/>
      <c r="FP32" s="26"/>
      <c r="FQ32" s="26"/>
      <c r="FR32" s="26"/>
      <c r="FS32" s="26"/>
      <c r="FT32" s="26"/>
      <c r="FU32" s="26"/>
      <c r="FV32" s="26"/>
      <c r="FW32" s="26"/>
      <c r="FX32" s="26"/>
      <c r="FY32" s="26"/>
      <c r="FZ32" s="26"/>
      <c r="GA32" s="26"/>
      <c r="GB32" s="26"/>
      <c r="GC32" s="26"/>
      <c r="GD32" s="26"/>
      <c r="GE32" s="26"/>
      <c r="GF32" s="26"/>
      <c r="GG32" s="26"/>
      <c r="GH32" s="26"/>
      <c r="GI32" s="26"/>
      <c r="GJ32" s="26"/>
      <c r="GK32" s="26"/>
      <c r="GL32" s="26"/>
      <c r="GM32" s="26"/>
      <c r="GN32" s="26"/>
      <c r="GO32" s="26"/>
      <c r="GP32" s="26"/>
      <c r="GQ32" s="26"/>
      <c r="GR32" s="26"/>
      <c r="GS32" s="26"/>
      <c r="GT32" s="26"/>
      <c r="GU32" s="26"/>
      <c r="GV32" s="26"/>
      <c r="GW32" s="26"/>
      <c r="GX32" s="26"/>
      <c r="GY32" s="26"/>
      <c r="GZ32" s="26"/>
      <c r="HA32" s="26"/>
      <c r="HB32" s="26"/>
      <c r="HC32" s="26"/>
      <c r="HD32" s="26"/>
      <c r="HE32" s="26"/>
      <c r="HF32" s="26"/>
      <c r="HG32" s="26"/>
      <c r="HH32" s="26"/>
      <c r="HI32" s="26"/>
      <c r="HJ32" s="26"/>
      <c r="HK32" s="26"/>
      <c r="HL32" s="26"/>
      <c r="HM32" s="26"/>
      <c r="HN32" s="26"/>
      <c r="HO32" s="26"/>
      <c r="HP32" s="26"/>
      <c r="HQ32" s="26"/>
      <c r="HR32" s="26"/>
      <c r="HS32" s="26"/>
      <c r="HT32" s="26"/>
      <c r="HU32" s="26"/>
      <c r="HV32" s="26"/>
      <c r="HW32" s="26"/>
      <c r="HX32" s="26"/>
      <c r="HY32" s="26"/>
      <c r="HZ32" s="26"/>
      <c r="IA32" s="26"/>
      <c r="IB32" s="26"/>
      <c r="IC32" s="26"/>
      <c r="ID32" s="26"/>
      <c r="IE32" s="26"/>
      <c r="IF32" s="26"/>
      <c r="IG32" s="26"/>
      <c r="IH32" s="26"/>
      <c r="II32" s="26"/>
      <c r="IJ32" s="26"/>
      <c r="IK32" s="26"/>
      <c r="IL32" s="26"/>
      <c r="IM32" s="26"/>
      <c r="IN32" s="26"/>
      <c r="IO32" s="26"/>
      <c r="IP32" s="26"/>
      <c r="IQ32" s="26"/>
      <c r="IR32" s="26"/>
      <c r="IS32" s="26"/>
      <c r="IT32" s="26"/>
      <c r="IU32" s="26"/>
      <c r="IV32" s="26"/>
      <c r="IW32" s="26"/>
      <c r="IX32" s="26"/>
      <c r="IY32" s="26"/>
      <c r="IZ32" s="26"/>
      <c r="JA32" s="26"/>
      <c r="JB32" s="26"/>
      <c r="JC32" s="26"/>
      <c r="JD32" s="26"/>
      <c r="JE32" s="26"/>
      <c r="JF32" s="26"/>
      <c r="JG32" s="26"/>
      <c r="JH32" s="26"/>
      <c r="JI32" s="26"/>
      <c r="JJ32" s="26"/>
      <c r="JK32" s="26"/>
      <c r="JL32" s="26"/>
      <c r="JM32" s="26"/>
      <c r="JN32" s="26"/>
      <c r="JO32" s="26"/>
      <c r="JP32" s="26"/>
      <c r="JQ32" s="26"/>
      <c r="JR32" s="26"/>
      <c r="JS32" s="26"/>
      <c r="JT32" s="26"/>
      <c r="JU32" s="26"/>
      <c r="JV32" s="26"/>
      <c r="JW32" s="26"/>
      <c r="JX32" s="26"/>
      <c r="JY32" s="26"/>
      <c r="JZ32" s="26"/>
      <c r="KA32" s="26"/>
      <c r="KB32" s="26"/>
      <c r="KC32" s="26"/>
      <c r="KD32" s="26"/>
      <c r="KE32" s="26"/>
      <c r="KF32" s="26"/>
      <c r="KG32" s="26"/>
      <c r="KH32" s="26"/>
      <c r="KI32" s="26"/>
      <c r="KJ32" s="26"/>
      <c r="KK32" s="26"/>
      <c r="KL32" s="26"/>
      <c r="KM32" s="26"/>
      <c r="KN32" s="26"/>
      <c r="KO32" s="26"/>
      <c r="KP32" s="26"/>
      <c r="KQ32" s="26"/>
      <c r="KR32" s="26"/>
      <c r="KS32" s="26"/>
      <c r="KT32" s="26"/>
      <c r="KU32" s="26"/>
      <c r="KV32" s="26"/>
      <c r="KW32" s="26"/>
      <c r="KX32" s="26"/>
      <c r="KY32" s="26"/>
      <c r="KZ32" s="26"/>
      <c r="LA32" s="26"/>
      <c r="LB32" s="26"/>
      <c r="LC32" s="26"/>
      <c r="LD32" s="26"/>
      <c r="LE32" s="26"/>
      <c r="LF32" s="26"/>
      <c r="LG32" s="26"/>
      <c r="LH32" s="26"/>
      <c r="LI32" s="26"/>
      <c r="LJ32" s="26"/>
      <c r="LK32" s="26"/>
      <c r="LL32" s="26"/>
      <c r="LM32" s="26"/>
      <c r="LN32" s="26"/>
      <c r="LO32" s="26"/>
      <c r="LP32" s="26"/>
      <c r="LQ32" s="26"/>
      <c r="LR32" s="26"/>
      <c r="LS32" s="26"/>
      <c r="LT32" s="26"/>
      <c r="LU32" s="26"/>
      <c r="LV32" s="26"/>
      <c r="LW32" s="26"/>
      <c r="LX32" s="26"/>
      <c r="LY32" s="26"/>
      <c r="LZ32" s="26"/>
      <c r="MA32" s="26"/>
      <c r="MB32" s="26"/>
      <c r="MC32" s="26"/>
      <c r="MD32" s="26"/>
      <c r="ME32" s="26"/>
      <c r="MF32" s="26"/>
      <c r="MG32" s="26"/>
      <c r="MH32" s="26"/>
      <c r="MI32" s="26"/>
      <c r="MJ32" s="26"/>
      <c r="MK32" s="26"/>
      <c r="ML32" s="26"/>
      <c r="MM32" s="26"/>
      <c r="MN32" s="26"/>
      <c r="MO32" s="26"/>
      <c r="MP32" s="26"/>
      <c r="MQ32" s="26"/>
      <c r="MR32" s="26"/>
      <c r="MS32" s="26"/>
      <c r="MT32" s="26"/>
      <c r="MU32" s="26"/>
      <c r="MV32" s="26"/>
      <c r="MW32" s="26"/>
      <c r="MX32" s="26"/>
      <c r="MY32" s="26"/>
      <c r="MZ32" s="26"/>
      <c r="NA32" s="26"/>
      <c r="NB32" s="26"/>
      <c r="NC32" s="27"/>
    </row>
    <row r="33" spans="1:367" x14ac:dyDescent="0.25">
      <c r="A33" s="24">
        <f>+TDB!B32</f>
        <v>27</v>
      </c>
      <c r="B33" s="25">
        <f>+TDB!C32</f>
        <v>0</v>
      </c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/>
      <c r="DD33" s="26"/>
      <c r="DE33" s="26"/>
      <c r="DF33" s="26"/>
      <c r="DG33" s="26"/>
      <c r="DH33" s="26"/>
      <c r="DI33" s="26"/>
      <c r="DJ33" s="26"/>
      <c r="DK33" s="26"/>
      <c r="DL33" s="26"/>
      <c r="DM33" s="26"/>
      <c r="DN33" s="26"/>
      <c r="DO33" s="26"/>
      <c r="DP33" s="26"/>
      <c r="DQ33" s="26"/>
      <c r="DR33" s="26"/>
      <c r="DS33" s="26"/>
      <c r="DT33" s="26"/>
      <c r="DU33" s="26"/>
      <c r="DV33" s="26"/>
      <c r="DW33" s="26"/>
      <c r="DX33" s="26"/>
      <c r="DY33" s="26"/>
      <c r="DZ33" s="26"/>
      <c r="EA33" s="26"/>
      <c r="EB33" s="26"/>
      <c r="EC33" s="26"/>
      <c r="ED33" s="26"/>
      <c r="EE33" s="26"/>
      <c r="EF33" s="26"/>
      <c r="EG33" s="26"/>
      <c r="EH33" s="26"/>
      <c r="EI33" s="26"/>
      <c r="EJ33" s="26"/>
      <c r="EK33" s="26"/>
      <c r="EL33" s="26"/>
      <c r="EM33" s="26"/>
      <c r="EN33" s="26"/>
      <c r="EO33" s="26"/>
      <c r="EP33" s="26"/>
      <c r="EQ33" s="26"/>
      <c r="ER33" s="26"/>
      <c r="ES33" s="26"/>
      <c r="ET33" s="26"/>
      <c r="EU33" s="26"/>
      <c r="EV33" s="26"/>
      <c r="EW33" s="26"/>
      <c r="EX33" s="26"/>
      <c r="EY33" s="26"/>
      <c r="EZ33" s="26"/>
      <c r="FA33" s="26"/>
      <c r="FB33" s="26"/>
      <c r="FC33" s="26"/>
      <c r="FD33" s="26"/>
      <c r="FE33" s="26"/>
      <c r="FF33" s="26"/>
      <c r="FG33" s="26"/>
      <c r="FH33" s="26"/>
      <c r="FI33" s="26"/>
      <c r="FJ33" s="26"/>
      <c r="FK33" s="26"/>
      <c r="FL33" s="26"/>
      <c r="FM33" s="26"/>
      <c r="FN33" s="26"/>
      <c r="FO33" s="26"/>
      <c r="FP33" s="26"/>
      <c r="FQ33" s="26"/>
      <c r="FR33" s="26"/>
      <c r="FS33" s="26"/>
      <c r="FT33" s="26"/>
      <c r="FU33" s="26"/>
      <c r="FV33" s="26"/>
      <c r="FW33" s="26"/>
      <c r="FX33" s="26"/>
      <c r="FY33" s="26"/>
      <c r="FZ33" s="26"/>
      <c r="GA33" s="26"/>
      <c r="GB33" s="26"/>
      <c r="GC33" s="26"/>
      <c r="GD33" s="26"/>
      <c r="GE33" s="26"/>
      <c r="GF33" s="26"/>
      <c r="GG33" s="26"/>
      <c r="GH33" s="26"/>
      <c r="GI33" s="26"/>
      <c r="GJ33" s="26"/>
      <c r="GK33" s="26"/>
      <c r="GL33" s="26"/>
      <c r="GM33" s="26"/>
      <c r="GN33" s="26"/>
      <c r="GO33" s="26"/>
      <c r="GP33" s="26"/>
      <c r="GQ33" s="26"/>
      <c r="GR33" s="26"/>
      <c r="GS33" s="26"/>
      <c r="GT33" s="26"/>
      <c r="GU33" s="26"/>
      <c r="GV33" s="26"/>
      <c r="GW33" s="26"/>
      <c r="GX33" s="26"/>
      <c r="GY33" s="26"/>
      <c r="GZ33" s="26"/>
      <c r="HA33" s="26"/>
      <c r="HB33" s="26"/>
      <c r="HC33" s="26"/>
      <c r="HD33" s="26"/>
      <c r="HE33" s="26"/>
      <c r="HF33" s="26"/>
      <c r="HG33" s="26"/>
      <c r="HH33" s="26"/>
      <c r="HI33" s="26"/>
      <c r="HJ33" s="26"/>
      <c r="HK33" s="26"/>
      <c r="HL33" s="26"/>
      <c r="HM33" s="26"/>
      <c r="HN33" s="26"/>
      <c r="HO33" s="26"/>
      <c r="HP33" s="26"/>
      <c r="HQ33" s="26"/>
      <c r="HR33" s="26"/>
      <c r="HS33" s="26"/>
      <c r="HT33" s="26"/>
      <c r="HU33" s="26"/>
      <c r="HV33" s="26"/>
      <c r="HW33" s="26"/>
      <c r="HX33" s="26"/>
      <c r="HY33" s="26"/>
      <c r="HZ33" s="26"/>
      <c r="IA33" s="26"/>
      <c r="IB33" s="26"/>
      <c r="IC33" s="26"/>
      <c r="ID33" s="26"/>
      <c r="IE33" s="26"/>
      <c r="IF33" s="26"/>
      <c r="IG33" s="26"/>
      <c r="IH33" s="26"/>
      <c r="II33" s="26"/>
      <c r="IJ33" s="26"/>
      <c r="IK33" s="26"/>
      <c r="IL33" s="26"/>
      <c r="IM33" s="26"/>
      <c r="IN33" s="26"/>
      <c r="IO33" s="26"/>
      <c r="IP33" s="26"/>
      <c r="IQ33" s="26"/>
      <c r="IR33" s="26"/>
      <c r="IS33" s="26"/>
      <c r="IT33" s="26"/>
      <c r="IU33" s="26"/>
      <c r="IV33" s="26"/>
      <c r="IW33" s="26"/>
      <c r="IX33" s="26"/>
      <c r="IY33" s="26"/>
      <c r="IZ33" s="26"/>
      <c r="JA33" s="26"/>
      <c r="JB33" s="26"/>
      <c r="JC33" s="26"/>
      <c r="JD33" s="26"/>
      <c r="JE33" s="26"/>
      <c r="JF33" s="26"/>
      <c r="JG33" s="26"/>
      <c r="JH33" s="26"/>
      <c r="JI33" s="26"/>
      <c r="JJ33" s="26"/>
      <c r="JK33" s="26"/>
      <c r="JL33" s="26"/>
      <c r="JM33" s="26"/>
      <c r="JN33" s="26"/>
      <c r="JO33" s="26"/>
      <c r="JP33" s="26"/>
      <c r="JQ33" s="26"/>
      <c r="JR33" s="26"/>
      <c r="JS33" s="26"/>
      <c r="JT33" s="26"/>
      <c r="JU33" s="26"/>
      <c r="JV33" s="26"/>
      <c r="JW33" s="26"/>
      <c r="JX33" s="26"/>
      <c r="JY33" s="26"/>
      <c r="JZ33" s="26"/>
      <c r="KA33" s="26"/>
      <c r="KB33" s="26"/>
      <c r="KC33" s="26"/>
      <c r="KD33" s="26"/>
      <c r="KE33" s="26"/>
      <c r="KF33" s="26"/>
      <c r="KG33" s="26"/>
      <c r="KH33" s="26"/>
      <c r="KI33" s="26"/>
      <c r="KJ33" s="26"/>
      <c r="KK33" s="26"/>
      <c r="KL33" s="26"/>
      <c r="KM33" s="26"/>
      <c r="KN33" s="26"/>
      <c r="KO33" s="26"/>
      <c r="KP33" s="26"/>
      <c r="KQ33" s="26"/>
      <c r="KR33" s="26"/>
      <c r="KS33" s="26"/>
      <c r="KT33" s="26"/>
      <c r="KU33" s="26"/>
      <c r="KV33" s="26"/>
      <c r="KW33" s="26"/>
      <c r="KX33" s="26"/>
      <c r="KY33" s="26"/>
      <c r="KZ33" s="26"/>
      <c r="LA33" s="26"/>
      <c r="LB33" s="26"/>
      <c r="LC33" s="26"/>
      <c r="LD33" s="26"/>
      <c r="LE33" s="26"/>
      <c r="LF33" s="26"/>
      <c r="LG33" s="26"/>
      <c r="LH33" s="26"/>
      <c r="LI33" s="26"/>
      <c r="LJ33" s="26"/>
      <c r="LK33" s="26"/>
      <c r="LL33" s="26"/>
      <c r="LM33" s="26"/>
      <c r="LN33" s="26"/>
      <c r="LO33" s="26"/>
      <c r="LP33" s="26"/>
      <c r="LQ33" s="26"/>
      <c r="LR33" s="26"/>
      <c r="LS33" s="26"/>
      <c r="LT33" s="26"/>
      <c r="LU33" s="26"/>
      <c r="LV33" s="26"/>
      <c r="LW33" s="26"/>
      <c r="LX33" s="26"/>
      <c r="LY33" s="26"/>
      <c r="LZ33" s="26"/>
      <c r="MA33" s="26"/>
      <c r="MB33" s="26"/>
      <c r="MC33" s="26"/>
      <c r="MD33" s="26"/>
      <c r="ME33" s="26"/>
      <c r="MF33" s="26"/>
      <c r="MG33" s="26"/>
      <c r="MH33" s="26"/>
      <c r="MI33" s="26"/>
      <c r="MJ33" s="26"/>
      <c r="MK33" s="26"/>
      <c r="ML33" s="26"/>
      <c r="MM33" s="26"/>
      <c r="MN33" s="26"/>
      <c r="MO33" s="26"/>
      <c r="MP33" s="26"/>
      <c r="MQ33" s="26"/>
      <c r="MR33" s="26"/>
      <c r="MS33" s="26"/>
      <c r="MT33" s="26"/>
      <c r="MU33" s="26"/>
      <c r="MV33" s="26"/>
      <c r="MW33" s="26"/>
      <c r="MX33" s="26"/>
      <c r="MY33" s="26"/>
      <c r="MZ33" s="26"/>
      <c r="NA33" s="26"/>
      <c r="NB33" s="26"/>
      <c r="NC33" s="27"/>
    </row>
    <row r="34" spans="1:367" x14ac:dyDescent="0.25">
      <c r="A34" s="24">
        <f>+TDB!B33</f>
        <v>28</v>
      </c>
      <c r="B34" s="25">
        <f>+TDB!C33</f>
        <v>0</v>
      </c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/>
      <c r="DD34" s="26"/>
      <c r="DE34" s="26"/>
      <c r="DF34" s="26"/>
      <c r="DG34" s="26"/>
      <c r="DH34" s="26"/>
      <c r="DI34" s="26"/>
      <c r="DJ34" s="26"/>
      <c r="DK34" s="26"/>
      <c r="DL34" s="26"/>
      <c r="DM34" s="26"/>
      <c r="DN34" s="26"/>
      <c r="DO34" s="26"/>
      <c r="DP34" s="26"/>
      <c r="DQ34" s="26"/>
      <c r="DR34" s="26"/>
      <c r="DS34" s="26"/>
      <c r="DT34" s="26"/>
      <c r="DU34" s="26"/>
      <c r="DV34" s="26"/>
      <c r="DW34" s="26"/>
      <c r="DX34" s="26"/>
      <c r="DY34" s="26"/>
      <c r="DZ34" s="26"/>
      <c r="EA34" s="26"/>
      <c r="EB34" s="26"/>
      <c r="EC34" s="26"/>
      <c r="ED34" s="26"/>
      <c r="EE34" s="26"/>
      <c r="EF34" s="26"/>
      <c r="EG34" s="26"/>
      <c r="EH34" s="26"/>
      <c r="EI34" s="26"/>
      <c r="EJ34" s="26"/>
      <c r="EK34" s="26"/>
      <c r="EL34" s="26"/>
      <c r="EM34" s="26"/>
      <c r="EN34" s="26"/>
      <c r="EO34" s="26"/>
      <c r="EP34" s="26"/>
      <c r="EQ34" s="26"/>
      <c r="ER34" s="26"/>
      <c r="ES34" s="26"/>
      <c r="ET34" s="26"/>
      <c r="EU34" s="26"/>
      <c r="EV34" s="26"/>
      <c r="EW34" s="26"/>
      <c r="EX34" s="26"/>
      <c r="EY34" s="26"/>
      <c r="EZ34" s="26"/>
      <c r="FA34" s="26"/>
      <c r="FB34" s="26"/>
      <c r="FC34" s="26"/>
      <c r="FD34" s="26"/>
      <c r="FE34" s="26"/>
      <c r="FF34" s="26"/>
      <c r="FG34" s="26"/>
      <c r="FH34" s="26"/>
      <c r="FI34" s="26"/>
      <c r="FJ34" s="26"/>
      <c r="FK34" s="26"/>
      <c r="FL34" s="26"/>
      <c r="FM34" s="26"/>
      <c r="FN34" s="26"/>
      <c r="FO34" s="26"/>
      <c r="FP34" s="26"/>
      <c r="FQ34" s="26"/>
      <c r="FR34" s="26"/>
      <c r="FS34" s="26"/>
      <c r="FT34" s="26"/>
      <c r="FU34" s="26"/>
      <c r="FV34" s="26"/>
      <c r="FW34" s="26"/>
      <c r="FX34" s="26"/>
      <c r="FY34" s="26"/>
      <c r="FZ34" s="26"/>
      <c r="GA34" s="26"/>
      <c r="GB34" s="26"/>
      <c r="GC34" s="26"/>
      <c r="GD34" s="26"/>
      <c r="GE34" s="26"/>
      <c r="GF34" s="26"/>
      <c r="GG34" s="26"/>
      <c r="GH34" s="26"/>
      <c r="GI34" s="26"/>
      <c r="GJ34" s="26"/>
      <c r="GK34" s="26"/>
      <c r="GL34" s="26"/>
      <c r="GM34" s="26"/>
      <c r="GN34" s="26"/>
      <c r="GO34" s="26"/>
      <c r="GP34" s="26"/>
      <c r="GQ34" s="26"/>
      <c r="GR34" s="26"/>
      <c r="GS34" s="26"/>
      <c r="GT34" s="26"/>
      <c r="GU34" s="26"/>
      <c r="GV34" s="26"/>
      <c r="GW34" s="26"/>
      <c r="GX34" s="26"/>
      <c r="GY34" s="26"/>
      <c r="GZ34" s="26"/>
      <c r="HA34" s="26"/>
      <c r="HB34" s="26"/>
      <c r="HC34" s="26"/>
      <c r="HD34" s="26"/>
      <c r="HE34" s="26"/>
      <c r="HF34" s="26"/>
      <c r="HG34" s="26"/>
      <c r="HH34" s="26"/>
      <c r="HI34" s="26"/>
      <c r="HJ34" s="26"/>
      <c r="HK34" s="26"/>
      <c r="HL34" s="26"/>
      <c r="HM34" s="26"/>
      <c r="HN34" s="26"/>
      <c r="HO34" s="26"/>
      <c r="HP34" s="26"/>
      <c r="HQ34" s="26"/>
      <c r="HR34" s="26"/>
      <c r="HS34" s="26"/>
      <c r="HT34" s="26"/>
      <c r="HU34" s="26"/>
      <c r="HV34" s="26"/>
      <c r="HW34" s="26"/>
      <c r="HX34" s="26"/>
      <c r="HY34" s="26"/>
      <c r="HZ34" s="26"/>
      <c r="IA34" s="26"/>
      <c r="IB34" s="26"/>
      <c r="IC34" s="26"/>
      <c r="ID34" s="26"/>
      <c r="IE34" s="26"/>
      <c r="IF34" s="26"/>
      <c r="IG34" s="26"/>
      <c r="IH34" s="26"/>
      <c r="II34" s="26"/>
      <c r="IJ34" s="26"/>
      <c r="IK34" s="26"/>
      <c r="IL34" s="26"/>
      <c r="IM34" s="26"/>
      <c r="IN34" s="26"/>
      <c r="IO34" s="26"/>
      <c r="IP34" s="26"/>
      <c r="IQ34" s="26"/>
      <c r="IR34" s="26"/>
      <c r="IS34" s="26"/>
      <c r="IT34" s="26"/>
      <c r="IU34" s="26"/>
      <c r="IV34" s="26"/>
      <c r="IW34" s="26"/>
      <c r="IX34" s="26"/>
      <c r="IY34" s="26"/>
      <c r="IZ34" s="26"/>
      <c r="JA34" s="26"/>
      <c r="JB34" s="26"/>
      <c r="JC34" s="26"/>
      <c r="JD34" s="26"/>
      <c r="JE34" s="26"/>
      <c r="JF34" s="26"/>
      <c r="JG34" s="26"/>
      <c r="JH34" s="26"/>
      <c r="JI34" s="26"/>
      <c r="JJ34" s="26"/>
      <c r="JK34" s="26"/>
      <c r="JL34" s="26"/>
      <c r="JM34" s="26"/>
      <c r="JN34" s="26"/>
      <c r="JO34" s="26"/>
      <c r="JP34" s="26"/>
      <c r="JQ34" s="26"/>
      <c r="JR34" s="26"/>
      <c r="JS34" s="26"/>
      <c r="JT34" s="26"/>
      <c r="JU34" s="26"/>
      <c r="JV34" s="26"/>
      <c r="JW34" s="26"/>
      <c r="JX34" s="26"/>
      <c r="JY34" s="26"/>
      <c r="JZ34" s="26"/>
      <c r="KA34" s="26"/>
      <c r="KB34" s="26"/>
      <c r="KC34" s="26"/>
      <c r="KD34" s="26"/>
      <c r="KE34" s="26"/>
      <c r="KF34" s="26"/>
      <c r="KG34" s="26"/>
      <c r="KH34" s="26"/>
      <c r="KI34" s="26"/>
      <c r="KJ34" s="26"/>
      <c r="KK34" s="26"/>
      <c r="KL34" s="26"/>
      <c r="KM34" s="26"/>
      <c r="KN34" s="26"/>
      <c r="KO34" s="26"/>
      <c r="KP34" s="26"/>
      <c r="KQ34" s="26"/>
      <c r="KR34" s="26"/>
      <c r="KS34" s="26"/>
      <c r="KT34" s="26"/>
      <c r="KU34" s="26"/>
      <c r="KV34" s="26"/>
      <c r="KW34" s="26"/>
      <c r="KX34" s="26"/>
      <c r="KY34" s="26"/>
      <c r="KZ34" s="26"/>
      <c r="LA34" s="26"/>
      <c r="LB34" s="26"/>
      <c r="LC34" s="26"/>
      <c r="LD34" s="26"/>
      <c r="LE34" s="26"/>
      <c r="LF34" s="26"/>
      <c r="LG34" s="26"/>
      <c r="LH34" s="26"/>
      <c r="LI34" s="26"/>
      <c r="LJ34" s="26"/>
      <c r="LK34" s="26"/>
      <c r="LL34" s="26"/>
      <c r="LM34" s="26"/>
      <c r="LN34" s="26"/>
      <c r="LO34" s="26"/>
      <c r="LP34" s="26"/>
      <c r="LQ34" s="26"/>
      <c r="LR34" s="26"/>
      <c r="LS34" s="26"/>
      <c r="LT34" s="26"/>
      <c r="LU34" s="26"/>
      <c r="LV34" s="26"/>
      <c r="LW34" s="26"/>
      <c r="LX34" s="26"/>
      <c r="LY34" s="26"/>
      <c r="LZ34" s="26"/>
      <c r="MA34" s="26"/>
      <c r="MB34" s="26"/>
      <c r="MC34" s="26"/>
      <c r="MD34" s="26"/>
      <c r="ME34" s="26"/>
      <c r="MF34" s="26"/>
      <c r="MG34" s="26"/>
      <c r="MH34" s="26"/>
      <c r="MI34" s="26"/>
      <c r="MJ34" s="26"/>
      <c r="MK34" s="26"/>
      <c r="ML34" s="26"/>
      <c r="MM34" s="26"/>
      <c r="MN34" s="26"/>
      <c r="MO34" s="26"/>
      <c r="MP34" s="26"/>
      <c r="MQ34" s="26"/>
      <c r="MR34" s="26"/>
      <c r="MS34" s="26"/>
      <c r="MT34" s="26"/>
      <c r="MU34" s="26"/>
      <c r="MV34" s="26"/>
      <c r="MW34" s="26"/>
      <c r="MX34" s="26"/>
      <c r="MY34" s="26"/>
      <c r="MZ34" s="26"/>
      <c r="NA34" s="26"/>
      <c r="NB34" s="26"/>
      <c r="NC34" s="27"/>
    </row>
    <row r="35" spans="1:367" x14ac:dyDescent="0.25">
      <c r="A35" s="24">
        <f>+TDB!B34</f>
        <v>29</v>
      </c>
      <c r="B35" s="25">
        <f>+TDB!C34</f>
        <v>0</v>
      </c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  <c r="CO35" s="26"/>
      <c r="CP35" s="26"/>
      <c r="CQ35" s="26"/>
      <c r="CR35" s="26"/>
      <c r="CS35" s="26"/>
      <c r="CT35" s="26"/>
      <c r="CU35" s="26"/>
      <c r="CV35" s="26"/>
      <c r="CW35" s="26"/>
      <c r="CX35" s="26"/>
      <c r="CY35" s="26"/>
      <c r="CZ35" s="26"/>
      <c r="DA35" s="26"/>
      <c r="DB35" s="26"/>
      <c r="DC35" s="26"/>
      <c r="DD35" s="26"/>
      <c r="DE35" s="26"/>
      <c r="DF35" s="26"/>
      <c r="DG35" s="26"/>
      <c r="DH35" s="26"/>
      <c r="DI35" s="26"/>
      <c r="DJ35" s="26"/>
      <c r="DK35" s="26"/>
      <c r="DL35" s="26"/>
      <c r="DM35" s="26"/>
      <c r="DN35" s="26"/>
      <c r="DO35" s="26"/>
      <c r="DP35" s="26"/>
      <c r="DQ35" s="26"/>
      <c r="DR35" s="26"/>
      <c r="DS35" s="26"/>
      <c r="DT35" s="26"/>
      <c r="DU35" s="26"/>
      <c r="DV35" s="26"/>
      <c r="DW35" s="26"/>
      <c r="DX35" s="26"/>
      <c r="DY35" s="26"/>
      <c r="DZ35" s="26"/>
      <c r="EA35" s="26"/>
      <c r="EB35" s="26"/>
      <c r="EC35" s="26"/>
      <c r="ED35" s="26"/>
      <c r="EE35" s="26"/>
      <c r="EF35" s="26"/>
      <c r="EG35" s="26"/>
      <c r="EH35" s="26"/>
      <c r="EI35" s="26"/>
      <c r="EJ35" s="26"/>
      <c r="EK35" s="26"/>
      <c r="EL35" s="26"/>
      <c r="EM35" s="26"/>
      <c r="EN35" s="26"/>
      <c r="EO35" s="26"/>
      <c r="EP35" s="26"/>
      <c r="EQ35" s="26"/>
      <c r="ER35" s="26"/>
      <c r="ES35" s="26"/>
      <c r="ET35" s="26"/>
      <c r="EU35" s="26"/>
      <c r="EV35" s="26"/>
      <c r="EW35" s="26"/>
      <c r="EX35" s="26"/>
      <c r="EY35" s="26"/>
      <c r="EZ35" s="26"/>
      <c r="FA35" s="26"/>
      <c r="FB35" s="26"/>
      <c r="FC35" s="26"/>
      <c r="FD35" s="26"/>
      <c r="FE35" s="26"/>
      <c r="FF35" s="26"/>
      <c r="FG35" s="26"/>
      <c r="FH35" s="26"/>
      <c r="FI35" s="26"/>
      <c r="FJ35" s="26"/>
      <c r="FK35" s="26"/>
      <c r="FL35" s="26"/>
      <c r="FM35" s="26"/>
      <c r="FN35" s="26"/>
      <c r="FO35" s="26"/>
      <c r="FP35" s="26"/>
      <c r="FQ35" s="26"/>
      <c r="FR35" s="26"/>
      <c r="FS35" s="26"/>
      <c r="FT35" s="26"/>
      <c r="FU35" s="26"/>
      <c r="FV35" s="26"/>
      <c r="FW35" s="26"/>
      <c r="FX35" s="26"/>
      <c r="FY35" s="26"/>
      <c r="FZ35" s="26"/>
      <c r="GA35" s="26"/>
      <c r="GB35" s="26"/>
      <c r="GC35" s="26"/>
      <c r="GD35" s="26"/>
      <c r="GE35" s="26"/>
      <c r="GF35" s="26"/>
      <c r="GG35" s="26"/>
      <c r="GH35" s="26"/>
      <c r="GI35" s="26"/>
      <c r="GJ35" s="26"/>
      <c r="GK35" s="26"/>
      <c r="GL35" s="26"/>
      <c r="GM35" s="26"/>
      <c r="GN35" s="26"/>
      <c r="GO35" s="26"/>
      <c r="GP35" s="26"/>
      <c r="GQ35" s="26"/>
      <c r="GR35" s="26"/>
      <c r="GS35" s="26"/>
      <c r="GT35" s="26"/>
      <c r="GU35" s="26"/>
      <c r="GV35" s="26"/>
      <c r="GW35" s="26"/>
      <c r="GX35" s="26"/>
      <c r="GY35" s="26"/>
      <c r="GZ35" s="26"/>
      <c r="HA35" s="26"/>
      <c r="HB35" s="26"/>
      <c r="HC35" s="26"/>
      <c r="HD35" s="26"/>
      <c r="HE35" s="26"/>
      <c r="HF35" s="26"/>
      <c r="HG35" s="26"/>
      <c r="HH35" s="26"/>
      <c r="HI35" s="26"/>
      <c r="HJ35" s="26"/>
      <c r="HK35" s="26"/>
      <c r="HL35" s="26"/>
      <c r="HM35" s="26"/>
      <c r="HN35" s="26"/>
      <c r="HO35" s="26"/>
      <c r="HP35" s="26"/>
      <c r="HQ35" s="26"/>
      <c r="HR35" s="26"/>
      <c r="HS35" s="26"/>
      <c r="HT35" s="26"/>
      <c r="HU35" s="26"/>
      <c r="HV35" s="26"/>
      <c r="HW35" s="26"/>
      <c r="HX35" s="26"/>
      <c r="HY35" s="26"/>
      <c r="HZ35" s="26"/>
      <c r="IA35" s="26"/>
      <c r="IB35" s="26"/>
      <c r="IC35" s="26"/>
      <c r="ID35" s="26"/>
      <c r="IE35" s="26"/>
      <c r="IF35" s="26"/>
      <c r="IG35" s="26"/>
      <c r="IH35" s="26"/>
      <c r="II35" s="26"/>
      <c r="IJ35" s="26"/>
      <c r="IK35" s="26"/>
      <c r="IL35" s="26"/>
      <c r="IM35" s="26"/>
      <c r="IN35" s="26"/>
      <c r="IO35" s="26"/>
      <c r="IP35" s="26"/>
      <c r="IQ35" s="26"/>
      <c r="IR35" s="26"/>
      <c r="IS35" s="26"/>
      <c r="IT35" s="26"/>
      <c r="IU35" s="26"/>
      <c r="IV35" s="26"/>
      <c r="IW35" s="26"/>
      <c r="IX35" s="26"/>
      <c r="IY35" s="26"/>
      <c r="IZ35" s="26"/>
      <c r="JA35" s="26"/>
      <c r="JB35" s="26"/>
      <c r="JC35" s="26"/>
      <c r="JD35" s="26"/>
      <c r="JE35" s="26"/>
      <c r="JF35" s="26"/>
      <c r="JG35" s="26"/>
      <c r="JH35" s="26"/>
      <c r="JI35" s="26"/>
      <c r="JJ35" s="26"/>
      <c r="JK35" s="26"/>
      <c r="JL35" s="26"/>
      <c r="JM35" s="26"/>
      <c r="JN35" s="26"/>
      <c r="JO35" s="26"/>
      <c r="JP35" s="26"/>
      <c r="JQ35" s="26"/>
      <c r="JR35" s="26"/>
      <c r="JS35" s="26"/>
      <c r="JT35" s="26"/>
      <c r="JU35" s="26"/>
      <c r="JV35" s="26"/>
      <c r="JW35" s="26"/>
      <c r="JX35" s="26"/>
      <c r="JY35" s="26"/>
      <c r="JZ35" s="26"/>
      <c r="KA35" s="26"/>
      <c r="KB35" s="26"/>
      <c r="KC35" s="26"/>
      <c r="KD35" s="26"/>
      <c r="KE35" s="26"/>
      <c r="KF35" s="26"/>
      <c r="KG35" s="26"/>
      <c r="KH35" s="26"/>
      <c r="KI35" s="26"/>
      <c r="KJ35" s="26"/>
      <c r="KK35" s="26"/>
      <c r="KL35" s="26"/>
      <c r="KM35" s="26"/>
      <c r="KN35" s="26"/>
      <c r="KO35" s="26"/>
      <c r="KP35" s="26"/>
      <c r="KQ35" s="26"/>
      <c r="KR35" s="26"/>
      <c r="KS35" s="26"/>
      <c r="KT35" s="26"/>
      <c r="KU35" s="26"/>
      <c r="KV35" s="26"/>
      <c r="KW35" s="26"/>
      <c r="KX35" s="26"/>
      <c r="KY35" s="26"/>
      <c r="KZ35" s="26"/>
      <c r="LA35" s="26"/>
      <c r="LB35" s="26"/>
      <c r="LC35" s="26"/>
      <c r="LD35" s="26"/>
      <c r="LE35" s="26"/>
      <c r="LF35" s="26"/>
      <c r="LG35" s="26"/>
      <c r="LH35" s="26"/>
      <c r="LI35" s="26"/>
      <c r="LJ35" s="26"/>
      <c r="LK35" s="26"/>
      <c r="LL35" s="26"/>
      <c r="LM35" s="26"/>
      <c r="LN35" s="26"/>
      <c r="LO35" s="26"/>
      <c r="LP35" s="26"/>
      <c r="LQ35" s="26"/>
      <c r="LR35" s="26"/>
      <c r="LS35" s="26"/>
      <c r="LT35" s="26"/>
      <c r="LU35" s="26"/>
      <c r="LV35" s="26"/>
      <c r="LW35" s="26"/>
      <c r="LX35" s="26"/>
      <c r="LY35" s="26"/>
      <c r="LZ35" s="26"/>
      <c r="MA35" s="26"/>
      <c r="MB35" s="26"/>
      <c r="MC35" s="26"/>
      <c r="MD35" s="26"/>
      <c r="ME35" s="26"/>
      <c r="MF35" s="26"/>
      <c r="MG35" s="26"/>
      <c r="MH35" s="26"/>
      <c r="MI35" s="26"/>
      <c r="MJ35" s="26"/>
      <c r="MK35" s="26"/>
      <c r="ML35" s="26"/>
      <c r="MM35" s="26"/>
      <c r="MN35" s="26"/>
      <c r="MO35" s="26"/>
      <c r="MP35" s="26"/>
      <c r="MQ35" s="26"/>
      <c r="MR35" s="26"/>
      <c r="MS35" s="26"/>
      <c r="MT35" s="26"/>
      <c r="MU35" s="26"/>
      <c r="MV35" s="26"/>
      <c r="MW35" s="26"/>
      <c r="MX35" s="26"/>
      <c r="MY35" s="26"/>
      <c r="MZ35" s="26"/>
      <c r="NA35" s="26"/>
      <c r="NB35" s="26"/>
      <c r="NC35" s="27"/>
    </row>
    <row r="36" spans="1:367" x14ac:dyDescent="0.25">
      <c r="A36" s="24">
        <f>+TDB!B35</f>
        <v>30</v>
      </c>
      <c r="B36" s="25">
        <f>+TDB!C35</f>
        <v>0</v>
      </c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/>
      <c r="DD36" s="26"/>
      <c r="DE36" s="26"/>
      <c r="DF36" s="26"/>
      <c r="DG36" s="26"/>
      <c r="DH36" s="26"/>
      <c r="DI36" s="26"/>
      <c r="DJ36" s="26"/>
      <c r="DK36" s="26"/>
      <c r="DL36" s="26"/>
      <c r="DM36" s="26"/>
      <c r="DN36" s="26"/>
      <c r="DO36" s="26"/>
      <c r="DP36" s="26"/>
      <c r="DQ36" s="26"/>
      <c r="DR36" s="26"/>
      <c r="DS36" s="26"/>
      <c r="DT36" s="26"/>
      <c r="DU36" s="26"/>
      <c r="DV36" s="26"/>
      <c r="DW36" s="26"/>
      <c r="DX36" s="26"/>
      <c r="DY36" s="26"/>
      <c r="DZ36" s="26"/>
      <c r="EA36" s="26"/>
      <c r="EB36" s="26"/>
      <c r="EC36" s="26"/>
      <c r="ED36" s="26"/>
      <c r="EE36" s="26"/>
      <c r="EF36" s="26"/>
      <c r="EG36" s="26"/>
      <c r="EH36" s="26"/>
      <c r="EI36" s="26"/>
      <c r="EJ36" s="26"/>
      <c r="EK36" s="26"/>
      <c r="EL36" s="26"/>
      <c r="EM36" s="26"/>
      <c r="EN36" s="26"/>
      <c r="EO36" s="26"/>
      <c r="EP36" s="26"/>
      <c r="EQ36" s="26"/>
      <c r="ER36" s="26"/>
      <c r="ES36" s="26"/>
      <c r="ET36" s="26"/>
      <c r="EU36" s="26"/>
      <c r="EV36" s="26"/>
      <c r="EW36" s="26"/>
      <c r="EX36" s="26"/>
      <c r="EY36" s="26"/>
      <c r="EZ36" s="26"/>
      <c r="FA36" s="26"/>
      <c r="FB36" s="26"/>
      <c r="FC36" s="26"/>
      <c r="FD36" s="26"/>
      <c r="FE36" s="26"/>
      <c r="FF36" s="26"/>
      <c r="FG36" s="26"/>
      <c r="FH36" s="26"/>
      <c r="FI36" s="26"/>
      <c r="FJ36" s="26"/>
      <c r="FK36" s="26"/>
      <c r="FL36" s="26"/>
      <c r="FM36" s="26"/>
      <c r="FN36" s="26"/>
      <c r="FO36" s="26"/>
      <c r="FP36" s="26"/>
      <c r="FQ36" s="26"/>
      <c r="FR36" s="26"/>
      <c r="FS36" s="26"/>
      <c r="FT36" s="26"/>
      <c r="FU36" s="26"/>
      <c r="FV36" s="26"/>
      <c r="FW36" s="26"/>
      <c r="FX36" s="26"/>
      <c r="FY36" s="26"/>
      <c r="FZ36" s="26"/>
      <c r="GA36" s="26"/>
      <c r="GB36" s="26"/>
      <c r="GC36" s="26"/>
      <c r="GD36" s="26"/>
      <c r="GE36" s="26"/>
      <c r="GF36" s="26"/>
      <c r="GG36" s="26"/>
      <c r="GH36" s="26"/>
      <c r="GI36" s="26"/>
      <c r="GJ36" s="26"/>
      <c r="GK36" s="26"/>
      <c r="GL36" s="26"/>
      <c r="GM36" s="26"/>
      <c r="GN36" s="26"/>
      <c r="GO36" s="26"/>
      <c r="GP36" s="26"/>
      <c r="GQ36" s="26"/>
      <c r="GR36" s="26"/>
      <c r="GS36" s="26"/>
      <c r="GT36" s="26"/>
      <c r="GU36" s="26"/>
      <c r="GV36" s="26"/>
      <c r="GW36" s="26"/>
      <c r="GX36" s="26"/>
      <c r="GY36" s="26"/>
      <c r="GZ36" s="26"/>
      <c r="HA36" s="26"/>
      <c r="HB36" s="26"/>
      <c r="HC36" s="26"/>
      <c r="HD36" s="26"/>
      <c r="HE36" s="26"/>
      <c r="HF36" s="26"/>
      <c r="HG36" s="26"/>
      <c r="HH36" s="26"/>
      <c r="HI36" s="26"/>
      <c r="HJ36" s="26"/>
      <c r="HK36" s="26"/>
      <c r="HL36" s="26"/>
      <c r="HM36" s="26"/>
      <c r="HN36" s="26"/>
      <c r="HO36" s="26"/>
      <c r="HP36" s="26"/>
      <c r="HQ36" s="26"/>
      <c r="HR36" s="26"/>
      <c r="HS36" s="26"/>
      <c r="HT36" s="26"/>
      <c r="HU36" s="26"/>
      <c r="HV36" s="26"/>
      <c r="HW36" s="26"/>
      <c r="HX36" s="26"/>
      <c r="HY36" s="26"/>
      <c r="HZ36" s="26"/>
      <c r="IA36" s="26"/>
      <c r="IB36" s="26"/>
      <c r="IC36" s="26"/>
      <c r="ID36" s="26"/>
      <c r="IE36" s="26"/>
      <c r="IF36" s="26"/>
      <c r="IG36" s="26"/>
      <c r="IH36" s="26"/>
      <c r="II36" s="26"/>
      <c r="IJ36" s="26"/>
      <c r="IK36" s="26"/>
      <c r="IL36" s="26"/>
      <c r="IM36" s="26"/>
      <c r="IN36" s="26"/>
      <c r="IO36" s="26"/>
      <c r="IP36" s="26"/>
      <c r="IQ36" s="26"/>
      <c r="IR36" s="26"/>
      <c r="IS36" s="26"/>
      <c r="IT36" s="26"/>
      <c r="IU36" s="26"/>
      <c r="IV36" s="26"/>
      <c r="IW36" s="26"/>
      <c r="IX36" s="26"/>
      <c r="IY36" s="26"/>
      <c r="IZ36" s="26"/>
      <c r="JA36" s="26"/>
      <c r="JB36" s="26"/>
      <c r="JC36" s="26"/>
      <c r="JD36" s="26"/>
      <c r="JE36" s="26"/>
      <c r="JF36" s="26"/>
      <c r="JG36" s="26"/>
      <c r="JH36" s="26"/>
      <c r="JI36" s="26"/>
      <c r="JJ36" s="26"/>
      <c r="JK36" s="26"/>
      <c r="JL36" s="26"/>
      <c r="JM36" s="26"/>
      <c r="JN36" s="26"/>
      <c r="JO36" s="26"/>
      <c r="JP36" s="26"/>
      <c r="JQ36" s="26"/>
      <c r="JR36" s="26"/>
      <c r="JS36" s="26"/>
      <c r="JT36" s="26"/>
      <c r="JU36" s="26"/>
      <c r="JV36" s="26"/>
      <c r="JW36" s="26"/>
      <c r="JX36" s="26"/>
      <c r="JY36" s="26"/>
      <c r="JZ36" s="26"/>
      <c r="KA36" s="26"/>
      <c r="KB36" s="26"/>
      <c r="KC36" s="26"/>
      <c r="KD36" s="26"/>
      <c r="KE36" s="26"/>
      <c r="KF36" s="26"/>
      <c r="KG36" s="26"/>
      <c r="KH36" s="26"/>
      <c r="KI36" s="26"/>
      <c r="KJ36" s="26"/>
      <c r="KK36" s="26"/>
      <c r="KL36" s="26"/>
      <c r="KM36" s="26"/>
      <c r="KN36" s="26"/>
      <c r="KO36" s="26"/>
      <c r="KP36" s="26"/>
      <c r="KQ36" s="26"/>
      <c r="KR36" s="26"/>
      <c r="KS36" s="26"/>
      <c r="KT36" s="26"/>
      <c r="KU36" s="26"/>
      <c r="KV36" s="26"/>
      <c r="KW36" s="26"/>
      <c r="KX36" s="26"/>
      <c r="KY36" s="26"/>
      <c r="KZ36" s="26"/>
      <c r="LA36" s="26"/>
      <c r="LB36" s="26"/>
      <c r="LC36" s="26"/>
      <c r="LD36" s="26"/>
      <c r="LE36" s="26"/>
      <c r="LF36" s="26"/>
      <c r="LG36" s="26"/>
      <c r="LH36" s="26"/>
      <c r="LI36" s="26"/>
      <c r="LJ36" s="26"/>
      <c r="LK36" s="26"/>
      <c r="LL36" s="26"/>
      <c r="LM36" s="26"/>
      <c r="LN36" s="26"/>
      <c r="LO36" s="26"/>
      <c r="LP36" s="26"/>
      <c r="LQ36" s="26"/>
      <c r="LR36" s="26"/>
      <c r="LS36" s="26"/>
      <c r="LT36" s="26"/>
      <c r="LU36" s="26"/>
      <c r="LV36" s="26"/>
      <c r="LW36" s="26"/>
      <c r="LX36" s="26"/>
      <c r="LY36" s="26"/>
      <c r="LZ36" s="26"/>
      <c r="MA36" s="26"/>
      <c r="MB36" s="26"/>
      <c r="MC36" s="26"/>
      <c r="MD36" s="26"/>
      <c r="ME36" s="26"/>
      <c r="MF36" s="26"/>
      <c r="MG36" s="26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6"/>
      <c r="MU36" s="26"/>
      <c r="MV36" s="26"/>
      <c r="MW36" s="26"/>
      <c r="MX36" s="26"/>
      <c r="MY36" s="26"/>
      <c r="MZ36" s="26"/>
      <c r="NA36" s="26"/>
      <c r="NB36" s="26"/>
      <c r="NC36" s="27"/>
    </row>
    <row r="37" spans="1:367" x14ac:dyDescent="0.25">
      <c r="A37" s="24">
        <f>+TDB!B36</f>
        <v>31</v>
      </c>
      <c r="B37" s="25">
        <f>+TDB!C36</f>
        <v>0</v>
      </c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  <c r="CK37" s="26"/>
      <c r="CL37" s="26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6"/>
      <c r="CX37" s="26"/>
      <c r="CY37" s="26"/>
      <c r="CZ37" s="26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6"/>
      <c r="DL37" s="26"/>
      <c r="DM37" s="26"/>
      <c r="DN37" s="26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6"/>
      <c r="DZ37" s="26"/>
      <c r="EA37" s="26"/>
      <c r="EB37" s="26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6"/>
      <c r="EN37" s="26"/>
      <c r="EO37" s="26"/>
      <c r="EP37" s="26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6"/>
      <c r="FB37" s="26"/>
      <c r="FC37" s="26"/>
      <c r="FD37" s="26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6"/>
      <c r="FP37" s="26"/>
      <c r="FQ37" s="26"/>
      <c r="FR37" s="26"/>
      <c r="FS37" s="26"/>
      <c r="FT37" s="26"/>
      <c r="FU37" s="26"/>
      <c r="FV37" s="26"/>
      <c r="FW37" s="26"/>
      <c r="FX37" s="26"/>
      <c r="FY37" s="26"/>
      <c r="FZ37" s="26"/>
      <c r="GA37" s="26"/>
      <c r="GB37" s="26"/>
      <c r="GC37" s="26"/>
      <c r="GD37" s="26"/>
      <c r="GE37" s="26"/>
      <c r="GF37" s="26"/>
      <c r="GG37" s="26"/>
      <c r="GH37" s="26"/>
      <c r="GI37" s="26"/>
      <c r="GJ37" s="26"/>
      <c r="GK37" s="26"/>
      <c r="GL37" s="26"/>
      <c r="GM37" s="26"/>
      <c r="GN37" s="26"/>
      <c r="GO37" s="26"/>
      <c r="GP37" s="26"/>
      <c r="GQ37" s="26"/>
      <c r="GR37" s="26"/>
      <c r="GS37" s="26"/>
      <c r="GT37" s="26"/>
      <c r="GU37" s="26"/>
      <c r="GV37" s="26"/>
      <c r="GW37" s="26"/>
      <c r="GX37" s="26"/>
      <c r="GY37" s="26"/>
      <c r="GZ37" s="26"/>
      <c r="HA37" s="26"/>
      <c r="HB37" s="26"/>
      <c r="HC37" s="26"/>
      <c r="HD37" s="26"/>
      <c r="HE37" s="26"/>
      <c r="HF37" s="26"/>
      <c r="HG37" s="26"/>
      <c r="HH37" s="26"/>
      <c r="HI37" s="26"/>
      <c r="HJ37" s="26"/>
      <c r="HK37" s="26"/>
      <c r="HL37" s="26"/>
      <c r="HM37" s="26"/>
      <c r="HN37" s="26"/>
      <c r="HO37" s="26"/>
      <c r="HP37" s="26"/>
      <c r="HQ37" s="26"/>
      <c r="HR37" s="26"/>
      <c r="HS37" s="26"/>
      <c r="HT37" s="26"/>
      <c r="HU37" s="26"/>
      <c r="HV37" s="26"/>
      <c r="HW37" s="26"/>
      <c r="HX37" s="26"/>
      <c r="HY37" s="26"/>
      <c r="HZ37" s="26"/>
      <c r="IA37" s="26"/>
      <c r="IB37" s="26"/>
      <c r="IC37" s="26"/>
      <c r="ID37" s="26"/>
      <c r="IE37" s="26"/>
      <c r="IF37" s="26"/>
      <c r="IG37" s="26"/>
      <c r="IH37" s="26"/>
      <c r="II37" s="26"/>
      <c r="IJ37" s="26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6"/>
      <c r="IV37" s="26"/>
      <c r="IW37" s="26"/>
      <c r="IX37" s="26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6"/>
      <c r="JJ37" s="26"/>
      <c r="JK37" s="26"/>
      <c r="JL37" s="26"/>
      <c r="JM37" s="26"/>
      <c r="JN37" s="26"/>
      <c r="JO37" s="26"/>
      <c r="JP37" s="26"/>
      <c r="JQ37" s="26"/>
      <c r="JR37" s="26"/>
      <c r="JS37" s="26"/>
      <c r="JT37" s="26"/>
      <c r="JU37" s="26"/>
      <c r="JV37" s="26"/>
      <c r="JW37" s="26"/>
      <c r="JX37" s="26"/>
      <c r="JY37" s="26"/>
      <c r="JZ37" s="26"/>
      <c r="KA37" s="26"/>
      <c r="KB37" s="26"/>
      <c r="KC37" s="26"/>
      <c r="KD37" s="26"/>
      <c r="KE37" s="26"/>
      <c r="KF37" s="26"/>
      <c r="KG37" s="26"/>
      <c r="KH37" s="26"/>
      <c r="KI37" s="26"/>
      <c r="KJ37" s="26"/>
      <c r="KK37" s="26"/>
      <c r="KL37" s="26"/>
      <c r="KM37" s="26"/>
      <c r="KN37" s="26"/>
      <c r="KO37" s="26"/>
      <c r="KP37" s="26"/>
      <c r="KQ37" s="26"/>
      <c r="KR37" s="26"/>
      <c r="KS37" s="26"/>
      <c r="KT37" s="26"/>
      <c r="KU37" s="26"/>
      <c r="KV37" s="26"/>
      <c r="KW37" s="26"/>
      <c r="KX37" s="26"/>
      <c r="KY37" s="26"/>
      <c r="KZ37" s="26"/>
      <c r="LA37" s="26"/>
      <c r="LB37" s="26"/>
      <c r="LC37" s="26"/>
      <c r="LD37" s="26"/>
      <c r="LE37" s="26"/>
      <c r="LF37" s="26"/>
      <c r="LG37" s="26"/>
      <c r="LH37" s="26"/>
      <c r="LI37" s="26"/>
      <c r="LJ37" s="26"/>
      <c r="LK37" s="26"/>
      <c r="LL37" s="26"/>
      <c r="LM37" s="26"/>
      <c r="LN37" s="26"/>
      <c r="LO37" s="26"/>
      <c r="LP37" s="26"/>
      <c r="LQ37" s="26"/>
      <c r="LR37" s="26"/>
      <c r="LS37" s="26"/>
      <c r="LT37" s="26"/>
      <c r="LU37" s="26"/>
      <c r="LV37" s="26"/>
      <c r="LW37" s="26"/>
      <c r="LX37" s="26"/>
      <c r="LY37" s="26"/>
      <c r="LZ37" s="26"/>
      <c r="MA37" s="26"/>
      <c r="MB37" s="26"/>
      <c r="MC37" s="26"/>
      <c r="MD37" s="26"/>
      <c r="ME37" s="26"/>
      <c r="MF37" s="26"/>
      <c r="MG37" s="26"/>
      <c r="MH37" s="26"/>
      <c r="MI37" s="26"/>
      <c r="MJ37" s="26"/>
      <c r="MK37" s="26"/>
      <c r="ML37" s="26"/>
      <c r="MM37" s="26"/>
      <c r="MN37" s="26"/>
      <c r="MO37" s="26"/>
      <c r="MP37" s="26"/>
      <c r="MQ37" s="26"/>
      <c r="MR37" s="26"/>
      <c r="MS37" s="26"/>
      <c r="MT37" s="26"/>
      <c r="MU37" s="26"/>
      <c r="MV37" s="26"/>
      <c r="MW37" s="26"/>
      <c r="MX37" s="26"/>
      <c r="MY37" s="26"/>
      <c r="MZ37" s="26"/>
      <c r="NA37" s="26"/>
      <c r="NB37" s="26"/>
      <c r="NC37" s="27"/>
    </row>
    <row r="38" spans="1:367" x14ac:dyDescent="0.25">
      <c r="A38" s="24">
        <f>+TDB!B37</f>
        <v>32</v>
      </c>
      <c r="B38" s="25">
        <f>+TDB!C37</f>
        <v>0</v>
      </c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  <c r="DB38" s="26"/>
      <c r="DC38" s="26"/>
      <c r="DD38" s="26"/>
      <c r="DE38" s="26"/>
      <c r="DF38" s="26"/>
      <c r="DG38" s="26"/>
      <c r="DH38" s="26"/>
      <c r="DI38" s="26"/>
      <c r="DJ38" s="26"/>
      <c r="DK38" s="26"/>
      <c r="DL38" s="26"/>
      <c r="DM38" s="26"/>
      <c r="DN38" s="26"/>
      <c r="DO38" s="26"/>
      <c r="DP38" s="26"/>
      <c r="DQ38" s="26"/>
      <c r="DR38" s="26"/>
      <c r="DS38" s="26"/>
      <c r="DT38" s="26"/>
      <c r="DU38" s="26"/>
      <c r="DV38" s="26"/>
      <c r="DW38" s="26"/>
      <c r="DX38" s="26"/>
      <c r="DY38" s="26"/>
      <c r="DZ38" s="26"/>
      <c r="EA38" s="26"/>
      <c r="EB38" s="26"/>
      <c r="EC38" s="26"/>
      <c r="ED38" s="26"/>
      <c r="EE38" s="26"/>
      <c r="EF38" s="26"/>
      <c r="EG38" s="26"/>
      <c r="EH38" s="26"/>
      <c r="EI38" s="26"/>
      <c r="EJ38" s="26"/>
      <c r="EK38" s="26"/>
      <c r="EL38" s="26"/>
      <c r="EM38" s="26"/>
      <c r="EN38" s="26"/>
      <c r="EO38" s="26"/>
      <c r="EP38" s="26"/>
      <c r="EQ38" s="26"/>
      <c r="ER38" s="26"/>
      <c r="ES38" s="26"/>
      <c r="ET38" s="26"/>
      <c r="EU38" s="26"/>
      <c r="EV38" s="26"/>
      <c r="EW38" s="26"/>
      <c r="EX38" s="26"/>
      <c r="EY38" s="26"/>
      <c r="EZ38" s="26"/>
      <c r="FA38" s="26"/>
      <c r="FB38" s="26"/>
      <c r="FC38" s="26"/>
      <c r="FD38" s="26"/>
      <c r="FE38" s="26"/>
      <c r="FF38" s="26"/>
      <c r="FG38" s="26"/>
      <c r="FH38" s="26"/>
      <c r="FI38" s="26"/>
      <c r="FJ38" s="26"/>
      <c r="FK38" s="26"/>
      <c r="FL38" s="26"/>
      <c r="FM38" s="26"/>
      <c r="FN38" s="26"/>
      <c r="FO38" s="26"/>
      <c r="FP38" s="26"/>
      <c r="FQ38" s="26"/>
      <c r="FR38" s="26"/>
      <c r="FS38" s="26"/>
      <c r="FT38" s="26"/>
      <c r="FU38" s="26"/>
      <c r="FV38" s="26"/>
      <c r="FW38" s="26"/>
      <c r="FX38" s="26"/>
      <c r="FY38" s="26"/>
      <c r="FZ38" s="26"/>
      <c r="GA38" s="26"/>
      <c r="GB38" s="26"/>
      <c r="GC38" s="26"/>
      <c r="GD38" s="26"/>
      <c r="GE38" s="26"/>
      <c r="GF38" s="26"/>
      <c r="GG38" s="26"/>
      <c r="GH38" s="26"/>
      <c r="GI38" s="26"/>
      <c r="GJ38" s="26"/>
      <c r="GK38" s="26"/>
      <c r="GL38" s="26"/>
      <c r="GM38" s="26"/>
      <c r="GN38" s="26"/>
      <c r="GO38" s="26"/>
      <c r="GP38" s="26"/>
      <c r="GQ38" s="26"/>
      <c r="GR38" s="26"/>
      <c r="GS38" s="26"/>
      <c r="GT38" s="26"/>
      <c r="GU38" s="26"/>
      <c r="GV38" s="26"/>
      <c r="GW38" s="26"/>
      <c r="GX38" s="26"/>
      <c r="GY38" s="26"/>
      <c r="GZ38" s="26"/>
      <c r="HA38" s="26"/>
      <c r="HB38" s="26"/>
      <c r="HC38" s="26"/>
      <c r="HD38" s="26"/>
      <c r="HE38" s="26"/>
      <c r="HF38" s="26"/>
      <c r="HG38" s="26"/>
      <c r="HH38" s="26"/>
      <c r="HI38" s="26"/>
      <c r="HJ38" s="26"/>
      <c r="HK38" s="26"/>
      <c r="HL38" s="26"/>
      <c r="HM38" s="26"/>
      <c r="HN38" s="26"/>
      <c r="HO38" s="26"/>
      <c r="HP38" s="26"/>
      <c r="HQ38" s="26"/>
      <c r="HR38" s="26"/>
      <c r="HS38" s="26"/>
      <c r="HT38" s="26"/>
      <c r="HU38" s="26"/>
      <c r="HV38" s="26"/>
      <c r="HW38" s="26"/>
      <c r="HX38" s="26"/>
      <c r="HY38" s="26"/>
      <c r="HZ38" s="26"/>
      <c r="IA38" s="26"/>
      <c r="IB38" s="26"/>
      <c r="IC38" s="26"/>
      <c r="ID38" s="26"/>
      <c r="IE38" s="26"/>
      <c r="IF38" s="26"/>
      <c r="IG38" s="26"/>
      <c r="IH38" s="26"/>
      <c r="II38" s="26"/>
      <c r="IJ38" s="26"/>
      <c r="IK38" s="26"/>
      <c r="IL38" s="26"/>
      <c r="IM38" s="26"/>
      <c r="IN38" s="26"/>
      <c r="IO38" s="26"/>
      <c r="IP38" s="26"/>
      <c r="IQ38" s="26"/>
      <c r="IR38" s="26"/>
      <c r="IS38" s="26"/>
      <c r="IT38" s="26"/>
      <c r="IU38" s="26"/>
      <c r="IV38" s="26"/>
      <c r="IW38" s="26"/>
      <c r="IX38" s="26"/>
      <c r="IY38" s="26"/>
      <c r="IZ38" s="26"/>
      <c r="JA38" s="26"/>
      <c r="JB38" s="26"/>
      <c r="JC38" s="26"/>
      <c r="JD38" s="26"/>
      <c r="JE38" s="26"/>
      <c r="JF38" s="26"/>
      <c r="JG38" s="26"/>
      <c r="JH38" s="26"/>
      <c r="JI38" s="26"/>
      <c r="JJ38" s="26"/>
      <c r="JK38" s="26"/>
      <c r="JL38" s="26"/>
      <c r="JM38" s="26"/>
      <c r="JN38" s="26"/>
      <c r="JO38" s="26"/>
      <c r="JP38" s="26"/>
      <c r="JQ38" s="26"/>
      <c r="JR38" s="26"/>
      <c r="JS38" s="26"/>
      <c r="JT38" s="26"/>
      <c r="JU38" s="26"/>
      <c r="JV38" s="26"/>
      <c r="JW38" s="26"/>
      <c r="JX38" s="26"/>
      <c r="JY38" s="26"/>
      <c r="JZ38" s="26"/>
      <c r="KA38" s="26"/>
      <c r="KB38" s="26"/>
      <c r="KC38" s="26"/>
      <c r="KD38" s="26"/>
      <c r="KE38" s="26"/>
      <c r="KF38" s="26"/>
      <c r="KG38" s="26"/>
      <c r="KH38" s="26"/>
      <c r="KI38" s="26"/>
      <c r="KJ38" s="26"/>
      <c r="KK38" s="26"/>
      <c r="KL38" s="26"/>
      <c r="KM38" s="26"/>
      <c r="KN38" s="26"/>
      <c r="KO38" s="26"/>
      <c r="KP38" s="26"/>
      <c r="KQ38" s="26"/>
      <c r="KR38" s="26"/>
      <c r="KS38" s="26"/>
      <c r="KT38" s="26"/>
      <c r="KU38" s="26"/>
      <c r="KV38" s="26"/>
      <c r="KW38" s="26"/>
      <c r="KX38" s="26"/>
      <c r="KY38" s="26"/>
      <c r="KZ38" s="26"/>
      <c r="LA38" s="26"/>
      <c r="LB38" s="26"/>
      <c r="LC38" s="26"/>
      <c r="LD38" s="26"/>
      <c r="LE38" s="26"/>
      <c r="LF38" s="26"/>
      <c r="LG38" s="26"/>
      <c r="LH38" s="26"/>
      <c r="LI38" s="26"/>
      <c r="LJ38" s="26"/>
      <c r="LK38" s="26"/>
      <c r="LL38" s="26"/>
      <c r="LM38" s="26"/>
      <c r="LN38" s="26"/>
      <c r="LO38" s="26"/>
      <c r="LP38" s="26"/>
      <c r="LQ38" s="26"/>
      <c r="LR38" s="26"/>
      <c r="LS38" s="26"/>
      <c r="LT38" s="26"/>
      <c r="LU38" s="26"/>
      <c r="LV38" s="26"/>
      <c r="LW38" s="26"/>
      <c r="LX38" s="26"/>
      <c r="LY38" s="26"/>
      <c r="LZ38" s="26"/>
      <c r="MA38" s="26"/>
      <c r="MB38" s="26"/>
      <c r="MC38" s="26"/>
      <c r="MD38" s="26"/>
      <c r="ME38" s="26"/>
      <c r="MF38" s="26"/>
      <c r="MG38" s="26"/>
      <c r="MH38" s="26"/>
      <c r="MI38" s="26"/>
      <c r="MJ38" s="26"/>
      <c r="MK38" s="26"/>
      <c r="ML38" s="26"/>
      <c r="MM38" s="26"/>
      <c r="MN38" s="26"/>
      <c r="MO38" s="26"/>
      <c r="MP38" s="26"/>
      <c r="MQ38" s="26"/>
      <c r="MR38" s="26"/>
      <c r="MS38" s="26"/>
      <c r="MT38" s="26"/>
      <c r="MU38" s="26"/>
      <c r="MV38" s="26"/>
      <c r="MW38" s="26"/>
      <c r="MX38" s="26"/>
      <c r="MY38" s="26"/>
      <c r="MZ38" s="26"/>
      <c r="NA38" s="26"/>
      <c r="NB38" s="26"/>
      <c r="NC38" s="27"/>
    </row>
    <row r="39" spans="1:367" x14ac:dyDescent="0.25">
      <c r="A39" s="24">
        <f>+TDB!B38</f>
        <v>33</v>
      </c>
      <c r="B39" s="25">
        <f>+TDB!C38</f>
        <v>0</v>
      </c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/>
      <c r="DD39" s="26"/>
      <c r="DE39" s="26"/>
      <c r="DF39" s="26"/>
      <c r="DG39" s="26"/>
      <c r="DH39" s="26"/>
      <c r="DI39" s="26"/>
      <c r="DJ39" s="26"/>
      <c r="DK39" s="26"/>
      <c r="DL39" s="26"/>
      <c r="DM39" s="26"/>
      <c r="DN39" s="26"/>
      <c r="DO39" s="26"/>
      <c r="DP39" s="26"/>
      <c r="DQ39" s="26"/>
      <c r="DR39" s="26"/>
      <c r="DS39" s="26"/>
      <c r="DT39" s="26"/>
      <c r="DU39" s="26"/>
      <c r="DV39" s="26"/>
      <c r="DW39" s="26"/>
      <c r="DX39" s="26"/>
      <c r="DY39" s="26"/>
      <c r="DZ39" s="26"/>
      <c r="EA39" s="26"/>
      <c r="EB39" s="26"/>
      <c r="EC39" s="26"/>
      <c r="ED39" s="26"/>
      <c r="EE39" s="26"/>
      <c r="EF39" s="26"/>
      <c r="EG39" s="26"/>
      <c r="EH39" s="26"/>
      <c r="EI39" s="26"/>
      <c r="EJ39" s="26"/>
      <c r="EK39" s="26"/>
      <c r="EL39" s="26"/>
      <c r="EM39" s="26"/>
      <c r="EN39" s="26"/>
      <c r="EO39" s="26"/>
      <c r="EP39" s="26"/>
      <c r="EQ39" s="26"/>
      <c r="ER39" s="26"/>
      <c r="ES39" s="26"/>
      <c r="ET39" s="26"/>
      <c r="EU39" s="26"/>
      <c r="EV39" s="26"/>
      <c r="EW39" s="26"/>
      <c r="EX39" s="26"/>
      <c r="EY39" s="26"/>
      <c r="EZ39" s="26"/>
      <c r="FA39" s="26"/>
      <c r="FB39" s="26"/>
      <c r="FC39" s="26"/>
      <c r="FD39" s="26"/>
      <c r="FE39" s="26"/>
      <c r="FF39" s="26"/>
      <c r="FG39" s="26"/>
      <c r="FH39" s="26"/>
      <c r="FI39" s="26"/>
      <c r="FJ39" s="26"/>
      <c r="FK39" s="26"/>
      <c r="FL39" s="26"/>
      <c r="FM39" s="26"/>
      <c r="FN39" s="26"/>
      <c r="FO39" s="26"/>
      <c r="FP39" s="26"/>
      <c r="FQ39" s="26"/>
      <c r="FR39" s="26"/>
      <c r="FS39" s="26"/>
      <c r="FT39" s="26"/>
      <c r="FU39" s="26"/>
      <c r="FV39" s="26"/>
      <c r="FW39" s="26"/>
      <c r="FX39" s="26"/>
      <c r="FY39" s="26"/>
      <c r="FZ39" s="26"/>
      <c r="GA39" s="26"/>
      <c r="GB39" s="26"/>
      <c r="GC39" s="26"/>
      <c r="GD39" s="26"/>
      <c r="GE39" s="26"/>
      <c r="GF39" s="26"/>
      <c r="GG39" s="26"/>
      <c r="GH39" s="26"/>
      <c r="GI39" s="26"/>
      <c r="GJ39" s="26"/>
      <c r="GK39" s="26"/>
      <c r="GL39" s="26"/>
      <c r="GM39" s="26"/>
      <c r="GN39" s="26"/>
      <c r="GO39" s="26"/>
      <c r="GP39" s="26"/>
      <c r="GQ39" s="26"/>
      <c r="GR39" s="26"/>
      <c r="GS39" s="26"/>
      <c r="GT39" s="26"/>
      <c r="GU39" s="26"/>
      <c r="GV39" s="26"/>
      <c r="GW39" s="26"/>
      <c r="GX39" s="26"/>
      <c r="GY39" s="26"/>
      <c r="GZ39" s="26"/>
      <c r="HA39" s="26"/>
      <c r="HB39" s="26"/>
      <c r="HC39" s="26"/>
      <c r="HD39" s="26"/>
      <c r="HE39" s="26"/>
      <c r="HF39" s="26"/>
      <c r="HG39" s="26"/>
      <c r="HH39" s="26"/>
      <c r="HI39" s="26"/>
      <c r="HJ39" s="26"/>
      <c r="HK39" s="26"/>
      <c r="HL39" s="26"/>
      <c r="HM39" s="26"/>
      <c r="HN39" s="26"/>
      <c r="HO39" s="26"/>
      <c r="HP39" s="26"/>
      <c r="HQ39" s="26"/>
      <c r="HR39" s="26"/>
      <c r="HS39" s="26"/>
      <c r="HT39" s="26"/>
      <c r="HU39" s="26"/>
      <c r="HV39" s="26"/>
      <c r="HW39" s="26"/>
      <c r="HX39" s="26"/>
      <c r="HY39" s="26"/>
      <c r="HZ39" s="26"/>
      <c r="IA39" s="26"/>
      <c r="IB39" s="26"/>
      <c r="IC39" s="26"/>
      <c r="ID39" s="26"/>
      <c r="IE39" s="26"/>
      <c r="IF39" s="26"/>
      <c r="IG39" s="26"/>
      <c r="IH39" s="26"/>
      <c r="II39" s="26"/>
      <c r="IJ39" s="26"/>
      <c r="IK39" s="26"/>
      <c r="IL39" s="26"/>
      <c r="IM39" s="26"/>
      <c r="IN39" s="26"/>
      <c r="IO39" s="26"/>
      <c r="IP39" s="26"/>
      <c r="IQ39" s="26"/>
      <c r="IR39" s="26"/>
      <c r="IS39" s="26"/>
      <c r="IT39" s="26"/>
      <c r="IU39" s="26"/>
      <c r="IV39" s="26"/>
      <c r="IW39" s="26"/>
      <c r="IX39" s="26"/>
      <c r="IY39" s="26"/>
      <c r="IZ39" s="26"/>
      <c r="JA39" s="26"/>
      <c r="JB39" s="26"/>
      <c r="JC39" s="26"/>
      <c r="JD39" s="26"/>
      <c r="JE39" s="26"/>
      <c r="JF39" s="26"/>
      <c r="JG39" s="26"/>
      <c r="JH39" s="26"/>
      <c r="JI39" s="26"/>
      <c r="JJ39" s="26"/>
      <c r="JK39" s="26"/>
      <c r="JL39" s="26"/>
      <c r="JM39" s="26"/>
      <c r="JN39" s="26"/>
      <c r="JO39" s="26"/>
      <c r="JP39" s="26"/>
      <c r="JQ39" s="26"/>
      <c r="JR39" s="26"/>
      <c r="JS39" s="26"/>
      <c r="JT39" s="26"/>
      <c r="JU39" s="26"/>
      <c r="JV39" s="26"/>
      <c r="JW39" s="26"/>
      <c r="JX39" s="26"/>
      <c r="JY39" s="26"/>
      <c r="JZ39" s="26"/>
      <c r="KA39" s="26"/>
      <c r="KB39" s="26"/>
      <c r="KC39" s="26"/>
      <c r="KD39" s="26"/>
      <c r="KE39" s="26"/>
      <c r="KF39" s="26"/>
      <c r="KG39" s="26"/>
      <c r="KH39" s="26"/>
      <c r="KI39" s="26"/>
      <c r="KJ39" s="26"/>
      <c r="KK39" s="26"/>
      <c r="KL39" s="26"/>
      <c r="KM39" s="26"/>
      <c r="KN39" s="26"/>
      <c r="KO39" s="26"/>
      <c r="KP39" s="26"/>
      <c r="KQ39" s="26"/>
      <c r="KR39" s="26"/>
      <c r="KS39" s="26"/>
      <c r="KT39" s="26"/>
      <c r="KU39" s="26"/>
      <c r="KV39" s="26"/>
      <c r="KW39" s="26"/>
      <c r="KX39" s="26"/>
      <c r="KY39" s="26"/>
      <c r="KZ39" s="26"/>
      <c r="LA39" s="26"/>
      <c r="LB39" s="26"/>
      <c r="LC39" s="26"/>
      <c r="LD39" s="26"/>
      <c r="LE39" s="26"/>
      <c r="LF39" s="26"/>
      <c r="LG39" s="26"/>
      <c r="LH39" s="26"/>
      <c r="LI39" s="26"/>
      <c r="LJ39" s="26"/>
      <c r="LK39" s="26"/>
      <c r="LL39" s="26"/>
      <c r="LM39" s="26"/>
      <c r="LN39" s="26"/>
      <c r="LO39" s="26"/>
      <c r="LP39" s="26"/>
      <c r="LQ39" s="26"/>
      <c r="LR39" s="26"/>
      <c r="LS39" s="26"/>
      <c r="LT39" s="26"/>
      <c r="LU39" s="26"/>
      <c r="LV39" s="26"/>
      <c r="LW39" s="26"/>
      <c r="LX39" s="26"/>
      <c r="LY39" s="26"/>
      <c r="LZ39" s="26"/>
      <c r="MA39" s="26"/>
      <c r="MB39" s="26"/>
      <c r="MC39" s="26"/>
      <c r="MD39" s="26"/>
      <c r="ME39" s="26"/>
      <c r="MF39" s="26"/>
      <c r="MG39" s="26"/>
      <c r="MH39" s="26"/>
      <c r="MI39" s="26"/>
      <c r="MJ39" s="26"/>
      <c r="MK39" s="26"/>
      <c r="ML39" s="26"/>
      <c r="MM39" s="26"/>
      <c r="MN39" s="26"/>
      <c r="MO39" s="26"/>
      <c r="MP39" s="26"/>
      <c r="MQ39" s="26"/>
      <c r="MR39" s="26"/>
      <c r="MS39" s="26"/>
      <c r="MT39" s="26"/>
      <c r="MU39" s="26"/>
      <c r="MV39" s="26"/>
      <c r="MW39" s="26"/>
      <c r="MX39" s="26"/>
      <c r="MY39" s="26"/>
      <c r="MZ39" s="26"/>
      <c r="NA39" s="26"/>
      <c r="NB39" s="26"/>
      <c r="NC39" s="27"/>
    </row>
    <row r="40" spans="1:367" x14ac:dyDescent="0.25">
      <c r="A40" s="24">
        <f>+TDB!B39</f>
        <v>34</v>
      </c>
      <c r="B40" s="25">
        <f>+TDB!C39</f>
        <v>0</v>
      </c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/>
      <c r="DD40" s="26"/>
      <c r="DE40" s="26"/>
      <c r="DF40" s="26"/>
      <c r="DG40" s="26"/>
      <c r="DH40" s="26"/>
      <c r="DI40" s="26"/>
      <c r="DJ40" s="26"/>
      <c r="DK40" s="26"/>
      <c r="DL40" s="26"/>
      <c r="DM40" s="26"/>
      <c r="DN40" s="26"/>
      <c r="DO40" s="26"/>
      <c r="DP40" s="26"/>
      <c r="DQ40" s="26"/>
      <c r="DR40" s="26"/>
      <c r="DS40" s="26"/>
      <c r="DT40" s="26"/>
      <c r="DU40" s="26"/>
      <c r="DV40" s="26"/>
      <c r="DW40" s="26"/>
      <c r="DX40" s="26"/>
      <c r="DY40" s="26"/>
      <c r="DZ40" s="26"/>
      <c r="EA40" s="26"/>
      <c r="EB40" s="26"/>
      <c r="EC40" s="26"/>
      <c r="ED40" s="26"/>
      <c r="EE40" s="26"/>
      <c r="EF40" s="26"/>
      <c r="EG40" s="26"/>
      <c r="EH40" s="26"/>
      <c r="EI40" s="26"/>
      <c r="EJ40" s="26"/>
      <c r="EK40" s="26"/>
      <c r="EL40" s="26"/>
      <c r="EM40" s="26"/>
      <c r="EN40" s="26"/>
      <c r="EO40" s="26"/>
      <c r="EP40" s="26"/>
      <c r="EQ40" s="26"/>
      <c r="ER40" s="26"/>
      <c r="ES40" s="26"/>
      <c r="ET40" s="26"/>
      <c r="EU40" s="26"/>
      <c r="EV40" s="26"/>
      <c r="EW40" s="26"/>
      <c r="EX40" s="26"/>
      <c r="EY40" s="26"/>
      <c r="EZ40" s="26"/>
      <c r="FA40" s="26"/>
      <c r="FB40" s="26"/>
      <c r="FC40" s="26"/>
      <c r="FD40" s="26"/>
      <c r="FE40" s="26"/>
      <c r="FF40" s="26"/>
      <c r="FG40" s="26"/>
      <c r="FH40" s="26"/>
      <c r="FI40" s="26"/>
      <c r="FJ40" s="26"/>
      <c r="FK40" s="26"/>
      <c r="FL40" s="26"/>
      <c r="FM40" s="26"/>
      <c r="FN40" s="26"/>
      <c r="FO40" s="26"/>
      <c r="FP40" s="26"/>
      <c r="FQ40" s="26"/>
      <c r="FR40" s="26"/>
      <c r="FS40" s="26"/>
      <c r="FT40" s="26"/>
      <c r="FU40" s="26"/>
      <c r="FV40" s="26"/>
      <c r="FW40" s="26"/>
      <c r="FX40" s="26"/>
      <c r="FY40" s="26"/>
      <c r="FZ40" s="26"/>
      <c r="GA40" s="26"/>
      <c r="GB40" s="26"/>
      <c r="GC40" s="26"/>
      <c r="GD40" s="26"/>
      <c r="GE40" s="26"/>
      <c r="GF40" s="26"/>
      <c r="GG40" s="26"/>
      <c r="GH40" s="26"/>
      <c r="GI40" s="26"/>
      <c r="GJ40" s="26"/>
      <c r="GK40" s="26"/>
      <c r="GL40" s="26"/>
      <c r="GM40" s="26"/>
      <c r="GN40" s="26"/>
      <c r="GO40" s="26"/>
      <c r="GP40" s="26"/>
      <c r="GQ40" s="26"/>
      <c r="GR40" s="26"/>
      <c r="GS40" s="26"/>
      <c r="GT40" s="26"/>
      <c r="GU40" s="26"/>
      <c r="GV40" s="26"/>
      <c r="GW40" s="26"/>
      <c r="GX40" s="26"/>
      <c r="GY40" s="26"/>
      <c r="GZ40" s="26"/>
      <c r="HA40" s="26"/>
      <c r="HB40" s="26"/>
      <c r="HC40" s="26"/>
      <c r="HD40" s="26"/>
      <c r="HE40" s="26"/>
      <c r="HF40" s="26"/>
      <c r="HG40" s="26"/>
      <c r="HH40" s="26"/>
      <c r="HI40" s="26"/>
      <c r="HJ40" s="26"/>
      <c r="HK40" s="26"/>
      <c r="HL40" s="26"/>
      <c r="HM40" s="26"/>
      <c r="HN40" s="26"/>
      <c r="HO40" s="26"/>
      <c r="HP40" s="26"/>
      <c r="HQ40" s="26"/>
      <c r="HR40" s="26"/>
      <c r="HS40" s="26"/>
      <c r="HT40" s="26"/>
      <c r="HU40" s="26"/>
      <c r="HV40" s="26"/>
      <c r="HW40" s="26"/>
      <c r="HX40" s="26"/>
      <c r="HY40" s="26"/>
      <c r="HZ40" s="26"/>
      <c r="IA40" s="26"/>
      <c r="IB40" s="26"/>
      <c r="IC40" s="26"/>
      <c r="ID40" s="26"/>
      <c r="IE40" s="26"/>
      <c r="IF40" s="26"/>
      <c r="IG40" s="26"/>
      <c r="IH40" s="26"/>
      <c r="II40" s="26"/>
      <c r="IJ40" s="26"/>
      <c r="IK40" s="26"/>
      <c r="IL40" s="26"/>
      <c r="IM40" s="26"/>
      <c r="IN40" s="26"/>
      <c r="IO40" s="26"/>
      <c r="IP40" s="26"/>
      <c r="IQ40" s="26"/>
      <c r="IR40" s="26"/>
      <c r="IS40" s="26"/>
      <c r="IT40" s="26"/>
      <c r="IU40" s="26"/>
      <c r="IV40" s="26"/>
      <c r="IW40" s="26"/>
      <c r="IX40" s="26"/>
      <c r="IY40" s="26"/>
      <c r="IZ40" s="26"/>
      <c r="JA40" s="26"/>
      <c r="JB40" s="26"/>
      <c r="JC40" s="26"/>
      <c r="JD40" s="26"/>
      <c r="JE40" s="26"/>
      <c r="JF40" s="26"/>
      <c r="JG40" s="26"/>
      <c r="JH40" s="26"/>
      <c r="JI40" s="26"/>
      <c r="JJ40" s="26"/>
      <c r="JK40" s="26"/>
      <c r="JL40" s="26"/>
      <c r="JM40" s="26"/>
      <c r="JN40" s="26"/>
      <c r="JO40" s="26"/>
      <c r="JP40" s="26"/>
      <c r="JQ40" s="26"/>
      <c r="JR40" s="26"/>
      <c r="JS40" s="26"/>
      <c r="JT40" s="26"/>
      <c r="JU40" s="26"/>
      <c r="JV40" s="26"/>
      <c r="JW40" s="26"/>
      <c r="JX40" s="26"/>
      <c r="JY40" s="26"/>
      <c r="JZ40" s="26"/>
      <c r="KA40" s="26"/>
      <c r="KB40" s="26"/>
      <c r="KC40" s="26"/>
      <c r="KD40" s="26"/>
      <c r="KE40" s="26"/>
      <c r="KF40" s="26"/>
      <c r="KG40" s="26"/>
      <c r="KH40" s="26"/>
      <c r="KI40" s="26"/>
      <c r="KJ40" s="26"/>
      <c r="KK40" s="26"/>
      <c r="KL40" s="26"/>
      <c r="KM40" s="26"/>
      <c r="KN40" s="26"/>
      <c r="KO40" s="26"/>
      <c r="KP40" s="26"/>
      <c r="KQ40" s="26"/>
      <c r="KR40" s="26"/>
      <c r="KS40" s="26"/>
      <c r="KT40" s="26"/>
      <c r="KU40" s="26"/>
      <c r="KV40" s="26"/>
      <c r="KW40" s="26"/>
      <c r="KX40" s="26"/>
      <c r="KY40" s="26"/>
      <c r="KZ40" s="26"/>
      <c r="LA40" s="26"/>
      <c r="LB40" s="26"/>
      <c r="LC40" s="26"/>
      <c r="LD40" s="26"/>
      <c r="LE40" s="26"/>
      <c r="LF40" s="26"/>
      <c r="LG40" s="26"/>
      <c r="LH40" s="26"/>
      <c r="LI40" s="26"/>
      <c r="LJ40" s="26"/>
      <c r="LK40" s="26"/>
      <c r="LL40" s="26"/>
      <c r="LM40" s="26"/>
      <c r="LN40" s="26"/>
      <c r="LO40" s="26"/>
      <c r="LP40" s="26"/>
      <c r="LQ40" s="26"/>
      <c r="LR40" s="26"/>
      <c r="LS40" s="26"/>
      <c r="LT40" s="26"/>
      <c r="LU40" s="26"/>
      <c r="LV40" s="26"/>
      <c r="LW40" s="26"/>
      <c r="LX40" s="26"/>
      <c r="LY40" s="26"/>
      <c r="LZ40" s="26"/>
      <c r="MA40" s="26"/>
      <c r="MB40" s="26"/>
      <c r="MC40" s="26"/>
      <c r="MD40" s="26"/>
      <c r="ME40" s="26"/>
      <c r="MF40" s="26"/>
      <c r="MG40" s="26"/>
      <c r="MH40" s="26"/>
      <c r="MI40" s="26"/>
      <c r="MJ40" s="26"/>
      <c r="MK40" s="26"/>
      <c r="ML40" s="26"/>
      <c r="MM40" s="26"/>
      <c r="MN40" s="26"/>
      <c r="MO40" s="26"/>
      <c r="MP40" s="26"/>
      <c r="MQ40" s="26"/>
      <c r="MR40" s="26"/>
      <c r="MS40" s="26"/>
      <c r="MT40" s="26"/>
      <c r="MU40" s="26"/>
      <c r="MV40" s="26"/>
      <c r="MW40" s="26"/>
      <c r="MX40" s="26"/>
      <c r="MY40" s="26"/>
      <c r="MZ40" s="26"/>
      <c r="NA40" s="26"/>
      <c r="NB40" s="26"/>
      <c r="NC40" s="27"/>
    </row>
    <row r="41" spans="1:367" x14ac:dyDescent="0.25">
      <c r="A41" s="24">
        <f>+TDB!B40</f>
        <v>35</v>
      </c>
      <c r="B41" s="25">
        <f>+TDB!C40</f>
        <v>0</v>
      </c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/>
      <c r="DD41" s="26"/>
      <c r="DE41" s="26"/>
      <c r="DF41" s="26"/>
      <c r="DG41" s="26"/>
      <c r="DH41" s="26"/>
      <c r="DI41" s="26"/>
      <c r="DJ41" s="26"/>
      <c r="DK41" s="26"/>
      <c r="DL41" s="26"/>
      <c r="DM41" s="26"/>
      <c r="DN41" s="26"/>
      <c r="DO41" s="26"/>
      <c r="DP41" s="26"/>
      <c r="DQ41" s="26"/>
      <c r="DR41" s="26"/>
      <c r="DS41" s="26"/>
      <c r="DT41" s="26"/>
      <c r="DU41" s="26"/>
      <c r="DV41" s="26"/>
      <c r="DW41" s="26"/>
      <c r="DX41" s="26"/>
      <c r="DY41" s="26"/>
      <c r="DZ41" s="26"/>
      <c r="EA41" s="26"/>
      <c r="EB41" s="26"/>
      <c r="EC41" s="26"/>
      <c r="ED41" s="26"/>
      <c r="EE41" s="26"/>
      <c r="EF41" s="26"/>
      <c r="EG41" s="26"/>
      <c r="EH41" s="26"/>
      <c r="EI41" s="26"/>
      <c r="EJ41" s="26"/>
      <c r="EK41" s="26"/>
      <c r="EL41" s="26"/>
      <c r="EM41" s="26"/>
      <c r="EN41" s="26"/>
      <c r="EO41" s="26"/>
      <c r="EP41" s="26"/>
      <c r="EQ41" s="26"/>
      <c r="ER41" s="26"/>
      <c r="ES41" s="26"/>
      <c r="ET41" s="26"/>
      <c r="EU41" s="26"/>
      <c r="EV41" s="26"/>
      <c r="EW41" s="26"/>
      <c r="EX41" s="26"/>
      <c r="EY41" s="26"/>
      <c r="EZ41" s="26"/>
      <c r="FA41" s="26"/>
      <c r="FB41" s="26"/>
      <c r="FC41" s="26"/>
      <c r="FD41" s="26"/>
      <c r="FE41" s="26"/>
      <c r="FF41" s="26"/>
      <c r="FG41" s="26"/>
      <c r="FH41" s="26"/>
      <c r="FI41" s="26"/>
      <c r="FJ41" s="26"/>
      <c r="FK41" s="26"/>
      <c r="FL41" s="26"/>
      <c r="FM41" s="26"/>
      <c r="FN41" s="26"/>
      <c r="FO41" s="26"/>
      <c r="FP41" s="26"/>
      <c r="FQ41" s="26"/>
      <c r="FR41" s="26"/>
      <c r="FS41" s="26"/>
      <c r="FT41" s="26"/>
      <c r="FU41" s="26"/>
      <c r="FV41" s="26"/>
      <c r="FW41" s="26"/>
      <c r="FX41" s="26"/>
      <c r="FY41" s="26"/>
      <c r="FZ41" s="26"/>
      <c r="GA41" s="26"/>
      <c r="GB41" s="26"/>
      <c r="GC41" s="26"/>
      <c r="GD41" s="26"/>
      <c r="GE41" s="26"/>
      <c r="GF41" s="26"/>
      <c r="GG41" s="26"/>
      <c r="GH41" s="26"/>
      <c r="GI41" s="26"/>
      <c r="GJ41" s="26"/>
      <c r="GK41" s="26"/>
      <c r="GL41" s="26"/>
      <c r="GM41" s="26"/>
      <c r="GN41" s="26"/>
      <c r="GO41" s="26"/>
      <c r="GP41" s="26"/>
      <c r="GQ41" s="26"/>
      <c r="GR41" s="26"/>
      <c r="GS41" s="26"/>
      <c r="GT41" s="26"/>
      <c r="GU41" s="26"/>
      <c r="GV41" s="26"/>
      <c r="GW41" s="26"/>
      <c r="GX41" s="26"/>
      <c r="GY41" s="26"/>
      <c r="GZ41" s="26"/>
      <c r="HA41" s="26"/>
      <c r="HB41" s="26"/>
      <c r="HC41" s="26"/>
      <c r="HD41" s="26"/>
      <c r="HE41" s="26"/>
      <c r="HF41" s="26"/>
      <c r="HG41" s="26"/>
      <c r="HH41" s="26"/>
      <c r="HI41" s="26"/>
      <c r="HJ41" s="26"/>
      <c r="HK41" s="26"/>
      <c r="HL41" s="26"/>
      <c r="HM41" s="26"/>
      <c r="HN41" s="26"/>
      <c r="HO41" s="26"/>
      <c r="HP41" s="26"/>
      <c r="HQ41" s="26"/>
      <c r="HR41" s="26"/>
      <c r="HS41" s="26"/>
      <c r="HT41" s="26"/>
      <c r="HU41" s="26"/>
      <c r="HV41" s="26"/>
      <c r="HW41" s="26"/>
      <c r="HX41" s="26"/>
      <c r="HY41" s="26"/>
      <c r="HZ41" s="26"/>
      <c r="IA41" s="26"/>
      <c r="IB41" s="26"/>
      <c r="IC41" s="26"/>
      <c r="ID41" s="26"/>
      <c r="IE41" s="26"/>
      <c r="IF41" s="26"/>
      <c r="IG41" s="26"/>
      <c r="IH41" s="26"/>
      <c r="II41" s="26"/>
      <c r="IJ41" s="26"/>
      <c r="IK41" s="26"/>
      <c r="IL41" s="26"/>
      <c r="IM41" s="26"/>
      <c r="IN41" s="26"/>
      <c r="IO41" s="26"/>
      <c r="IP41" s="26"/>
      <c r="IQ41" s="26"/>
      <c r="IR41" s="26"/>
      <c r="IS41" s="26"/>
      <c r="IT41" s="26"/>
      <c r="IU41" s="26"/>
      <c r="IV41" s="26"/>
      <c r="IW41" s="26"/>
      <c r="IX41" s="26"/>
      <c r="IY41" s="26"/>
      <c r="IZ41" s="26"/>
      <c r="JA41" s="26"/>
      <c r="JB41" s="26"/>
      <c r="JC41" s="26"/>
      <c r="JD41" s="26"/>
      <c r="JE41" s="26"/>
      <c r="JF41" s="26"/>
      <c r="JG41" s="26"/>
      <c r="JH41" s="26"/>
      <c r="JI41" s="26"/>
      <c r="JJ41" s="26"/>
      <c r="JK41" s="26"/>
      <c r="JL41" s="26"/>
      <c r="JM41" s="26"/>
      <c r="JN41" s="26"/>
      <c r="JO41" s="26"/>
      <c r="JP41" s="26"/>
      <c r="JQ41" s="26"/>
      <c r="JR41" s="26"/>
      <c r="JS41" s="26"/>
      <c r="JT41" s="26"/>
      <c r="JU41" s="26"/>
      <c r="JV41" s="26"/>
      <c r="JW41" s="26"/>
      <c r="JX41" s="26"/>
      <c r="JY41" s="26"/>
      <c r="JZ41" s="26"/>
      <c r="KA41" s="26"/>
      <c r="KB41" s="26"/>
      <c r="KC41" s="26"/>
      <c r="KD41" s="26"/>
      <c r="KE41" s="26"/>
      <c r="KF41" s="26"/>
      <c r="KG41" s="26"/>
      <c r="KH41" s="26"/>
      <c r="KI41" s="26"/>
      <c r="KJ41" s="26"/>
      <c r="KK41" s="26"/>
      <c r="KL41" s="26"/>
      <c r="KM41" s="26"/>
      <c r="KN41" s="26"/>
      <c r="KO41" s="26"/>
      <c r="KP41" s="26"/>
      <c r="KQ41" s="26"/>
      <c r="KR41" s="26"/>
      <c r="KS41" s="26"/>
      <c r="KT41" s="26"/>
      <c r="KU41" s="26"/>
      <c r="KV41" s="26"/>
      <c r="KW41" s="26"/>
      <c r="KX41" s="26"/>
      <c r="KY41" s="26"/>
      <c r="KZ41" s="26"/>
      <c r="LA41" s="26"/>
      <c r="LB41" s="26"/>
      <c r="LC41" s="26"/>
      <c r="LD41" s="26"/>
      <c r="LE41" s="26"/>
      <c r="LF41" s="26"/>
      <c r="LG41" s="26"/>
      <c r="LH41" s="26"/>
      <c r="LI41" s="26"/>
      <c r="LJ41" s="26"/>
      <c r="LK41" s="26"/>
      <c r="LL41" s="26"/>
      <c r="LM41" s="26"/>
      <c r="LN41" s="26"/>
      <c r="LO41" s="26"/>
      <c r="LP41" s="26"/>
      <c r="LQ41" s="26"/>
      <c r="LR41" s="26"/>
      <c r="LS41" s="26"/>
      <c r="LT41" s="26"/>
      <c r="LU41" s="26"/>
      <c r="LV41" s="26"/>
      <c r="LW41" s="26"/>
      <c r="LX41" s="26"/>
      <c r="LY41" s="26"/>
      <c r="LZ41" s="26"/>
      <c r="MA41" s="26"/>
      <c r="MB41" s="26"/>
      <c r="MC41" s="26"/>
      <c r="MD41" s="26"/>
      <c r="ME41" s="26"/>
      <c r="MF41" s="26"/>
      <c r="MG41" s="26"/>
      <c r="MH41" s="26"/>
      <c r="MI41" s="26"/>
      <c r="MJ41" s="26"/>
      <c r="MK41" s="26"/>
      <c r="ML41" s="26"/>
      <c r="MM41" s="26"/>
      <c r="MN41" s="26"/>
      <c r="MO41" s="26"/>
      <c r="MP41" s="26"/>
      <c r="MQ41" s="26"/>
      <c r="MR41" s="26"/>
      <c r="MS41" s="26"/>
      <c r="MT41" s="26"/>
      <c r="MU41" s="26"/>
      <c r="MV41" s="26"/>
      <c r="MW41" s="26"/>
      <c r="MX41" s="26"/>
      <c r="MY41" s="26"/>
      <c r="MZ41" s="26"/>
      <c r="NA41" s="26"/>
      <c r="NB41" s="26"/>
      <c r="NC41" s="27"/>
    </row>
    <row r="42" spans="1:367" x14ac:dyDescent="0.25">
      <c r="A42" s="38">
        <f>+TDB!B41</f>
        <v>36</v>
      </c>
      <c r="B42" s="28">
        <f>+TDB!C41</f>
        <v>0</v>
      </c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/>
      <c r="CZ42" s="29"/>
      <c r="DA42" s="29"/>
      <c r="DB42" s="29"/>
      <c r="DC42" s="29"/>
      <c r="DD42" s="29"/>
      <c r="DE42" s="29"/>
      <c r="DF42" s="29"/>
      <c r="DG42" s="29"/>
      <c r="DH42" s="29"/>
      <c r="DI42" s="29"/>
      <c r="DJ42" s="29"/>
      <c r="DK42" s="29"/>
      <c r="DL42" s="29"/>
      <c r="DM42" s="29"/>
      <c r="DN42" s="29"/>
      <c r="DO42" s="29"/>
      <c r="DP42" s="29"/>
      <c r="DQ42" s="29"/>
      <c r="DR42" s="29"/>
      <c r="DS42" s="29"/>
      <c r="DT42" s="29"/>
      <c r="DU42" s="29"/>
      <c r="DV42" s="29"/>
      <c r="DW42" s="29"/>
      <c r="DX42" s="29"/>
      <c r="DY42" s="29"/>
      <c r="DZ42" s="29"/>
      <c r="EA42" s="29"/>
      <c r="EB42" s="29"/>
      <c r="EC42" s="29"/>
      <c r="ED42" s="29"/>
      <c r="EE42" s="29"/>
      <c r="EF42" s="29"/>
      <c r="EG42" s="29"/>
      <c r="EH42" s="29"/>
      <c r="EI42" s="29"/>
      <c r="EJ42" s="29"/>
      <c r="EK42" s="29"/>
      <c r="EL42" s="29"/>
      <c r="EM42" s="29"/>
      <c r="EN42" s="29"/>
      <c r="EO42" s="29"/>
      <c r="EP42" s="29"/>
      <c r="EQ42" s="29"/>
      <c r="ER42" s="29"/>
      <c r="ES42" s="29"/>
      <c r="ET42" s="29"/>
      <c r="EU42" s="29"/>
      <c r="EV42" s="29"/>
      <c r="EW42" s="29"/>
      <c r="EX42" s="29"/>
      <c r="EY42" s="29"/>
      <c r="EZ42" s="29"/>
      <c r="FA42" s="29"/>
      <c r="FB42" s="29"/>
      <c r="FC42" s="29"/>
      <c r="FD42" s="29"/>
      <c r="FE42" s="29"/>
      <c r="FF42" s="29"/>
      <c r="FG42" s="29"/>
      <c r="FH42" s="29"/>
      <c r="FI42" s="29"/>
      <c r="FJ42" s="29"/>
      <c r="FK42" s="29"/>
      <c r="FL42" s="29"/>
      <c r="FM42" s="29"/>
      <c r="FN42" s="29"/>
      <c r="FO42" s="29"/>
      <c r="FP42" s="29"/>
      <c r="FQ42" s="29"/>
      <c r="FR42" s="29"/>
      <c r="FS42" s="29"/>
      <c r="FT42" s="29"/>
      <c r="FU42" s="29"/>
      <c r="FV42" s="29"/>
      <c r="FW42" s="29"/>
      <c r="FX42" s="29"/>
      <c r="FY42" s="29"/>
      <c r="FZ42" s="29"/>
      <c r="GA42" s="29"/>
      <c r="GB42" s="29"/>
      <c r="GC42" s="29"/>
      <c r="GD42" s="29"/>
      <c r="GE42" s="29"/>
      <c r="GF42" s="29"/>
      <c r="GG42" s="29"/>
      <c r="GH42" s="29"/>
      <c r="GI42" s="29"/>
      <c r="GJ42" s="29"/>
      <c r="GK42" s="29"/>
      <c r="GL42" s="29"/>
      <c r="GM42" s="29"/>
      <c r="GN42" s="29"/>
      <c r="GO42" s="29"/>
      <c r="GP42" s="29"/>
      <c r="GQ42" s="29"/>
      <c r="GR42" s="29"/>
      <c r="GS42" s="29"/>
      <c r="GT42" s="29"/>
      <c r="GU42" s="29"/>
      <c r="GV42" s="29"/>
      <c r="GW42" s="29"/>
      <c r="GX42" s="29"/>
      <c r="GY42" s="29"/>
      <c r="GZ42" s="29"/>
      <c r="HA42" s="29"/>
      <c r="HB42" s="29"/>
      <c r="HC42" s="29"/>
      <c r="HD42" s="29"/>
      <c r="HE42" s="29"/>
      <c r="HF42" s="29"/>
      <c r="HG42" s="29"/>
      <c r="HH42" s="29"/>
      <c r="HI42" s="29"/>
      <c r="HJ42" s="29"/>
      <c r="HK42" s="29"/>
      <c r="HL42" s="29"/>
      <c r="HM42" s="29"/>
      <c r="HN42" s="29"/>
      <c r="HO42" s="29"/>
      <c r="HP42" s="29"/>
      <c r="HQ42" s="29"/>
      <c r="HR42" s="29"/>
      <c r="HS42" s="29"/>
      <c r="HT42" s="29"/>
      <c r="HU42" s="29"/>
      <c r="HV42" s="29"/>
      <c r="HW42" s="29"/>
      <c r="HX42" s="29"/>
      <c r="HY42" s="29"/>
      <c r="HZ42" s="29"/>
      <c r="IA42" s="29"/>
      <c r="IB42" s="29"/>
      <c r="IC42" s="29"/>
      <c r="ID42" s="29"/>
      <c r="IE42" s="29"/>
      <c r="IF42" s="29"/>
      <c r="IG42" s="29"/>
      <c r="IH42" s="29"/>
      <c r="II42" s="29"/>
      <c r="IJ42" s="29"/>
      <c r="IK42" s="29"/>
      <c r="IL42" s="29"/>
      <c r="IM42" s="29"/>
      <c r="IN42" s="29"/>
      <c r="IO42" s="29"/>
      <c r="IP42" s="29"/>
      <c r="IQ42" s="29"/>
      <c r="IR42" s="29"/>
      <c r="IS42" s="29"/>
      <c r="IT42" s="29"/>
      <c r="IU42" s="29"/>
      <c r="IV42" s="29"/>
      <c r="IW42" s="29"/>
      <c r="IX42" s="29"/>
      <c r="IY42" s="29"/>
      <c r="IZ42" s="29"/>
      <c r="JA42" s="29"/>
      <c r="JB42" s="29"/>
      <c r="JC42" s="29"/>
      <c r="JD42" s="29"/>
      <c r="JE42" s="29"/>
      <c r="JF42" s="29"/>
      <c r="JG42" s="29"/>
      <c r="JH42" s="29"/>
      <c r="JI42" s="29"/>
      <c r="JJ42" s="29"/>
      <c r="JK42" s="29"/>
      <c r="JL42" s="29"/>
      <c r="JM42" s="29"/>
      <c r="JN42" s="29"/>
      <c r="JO42" s="29"/>
      <c r="JP42" s="29"/>
      <c r="JQ42" s="29"/>
      <c r="JR42" s="29"/>
      <c r="JS42" s="29"/>
      <c r="JT42" s="29"/>
      <c r="JU42" s="29"/>
      <c r="JV42" s="29"/>
      <c r="JW42" s="29"/>
      <c r="JX42" s="29"/>
      <c r="JY42" s="29"/>
      <c r="JZ42" s="29"/>
      <c r="KA42" s="29"/>
      <c r="KB42" s="29"/>
      <c r="KC42" s="29"/>
      <c r="KD42" s="29"/>
      <c r="KE42" s="29"/>
      <c r="KF42" s="29"/>
      <c r="KG42" s="29"/>
      <c r="KH42" s="29"/>
      <c r="KI42" s="29"/>
      <c r="KJ42" s="29"/>
      <c r="KK42" s="29"/>
      <c r="KL42" s="29"/>
      <c r="KM42" s="29"/>
      <c r="KN42" s="29"/>
      <c r="KO42" s="29"/>
      <c r="KP42" s="29"/>
      <c r="KQ42" s="29"/>
      <c r="KR42" s="29"/>
      <c r="KS42" s="29"/>
      <c r="KT42" s="29"/>
      <c r="KU42" s="29"/>
      <c r="KV42" s="29"/>
      <c r="KW42" s="29"/>
      <c r="KX42" s="29"/>
      <c r="KY42" s="29"/>
      <c r="KZ42" s="29"/>
      <c r="LA42" s="29"/>
      <c r="LB42" s="29"/>
      <c r="LC42" s="29"/>
      <c r="LD42" s="29"/>
      <c r="LE42" s="29"/>
      <c r="LF42" s="29"/>
      <c r="LG42" s="29"/>
      <c r="LH42" s="29"/>
      <c r="LI42" s="29"/>
      <c r="LJ42" s="29"/>
      <c r="LK42" s="29"/>
      <c r="LL42" s="29"/>
      <c r="LM42" s="29"/>
      <c r="LN42" s="29"/>
      <c r="LO42" s="29"/>
      <c r="LP42" s="29"/>
      <c r="LQ42" s="29"/>
      <c r="LR42" s="29"/>
      <c r="LS42" s="29"/>
      <c r="LT42" s="29"/>
      <c r="LU42" s="29"/>
      <c r="LV42" s="29"/>
      <c r="LW42" s="29"/>
      <c r="LX42" s="29"/>
      <c r="LY42" s="29"/>
      <c r="LZ42" s="29"/>
      <c r="MA42" s="29"/>
      <c r="MB42" s="29"/>
      <c r="MC42" s="29"/>
      <c r="MD42" s="29"/>
      <c r="ME42" s="29"/>
      <c r="MF42" s="29"/>
      <c r="MG42" s="29"/>
      <c r="MH42" s="29"/>
      <c r="MI42" s="29"/>
      <c r="MJ42" s="29"/>
      <c r="MK42" s="29"/>
      <c r="ML42" s="29"/>
      <c r="MM42" s="29"/>
      <c r="MN42" s="29"/>
      <c r="MO42" s="29"/>
      <c r="MP42" s="29"/>
      <c r="MQ42" s="29"/>
      <c r="MR42" s="29"/>
      <c r="MS42" s="29"/>
      <c r="MT42" s="29"/>
      <c r="MU42" s="29"/>
      <c r="MV42" s="29"/>
      <c r="MW42" s="29"/>
      <c r="MX42" s="29"/>
      <c r="MY42" s="29"/>
      <c r="MZ42" s="29"/>
      <c r="NA42" s="29"/>
      <c r="NB42" s="29"/>
      <c r="NC42" s="30"/>
    </row>
    <row r="43" spans="1:367" x14ac:dyDescent="0.25">
      <c r="A43" s="17" t="s">
        <v>34</v>
      </c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  <c r="HL43" s="18"/>
      <c r="HM43" s="18"/>
      <c r="HN43" s="18"/>
      <c r="HO43" s="18"/>
      <c r="HP43" s="18"/>
      <c r="HQ43" s="18"/>
      <c r="HR43" s="18"/>
      <c r="HS43" s="18"/>
      <c r="HT43" s="18"/>
      <c r="HU43" s="18"/>
      <c r="HV43" s="18"/>
      <c r="HW43" s="18"/>
      <c r="HX43" s="18"/>
      <c r="HY43" s="18"/>
      <c r="HZ43" s="18"/>
      <c r="IA43" s="18"/>
      <c r="IB43" s="18"/>
      <c r="IC43" s="18"/>
      <c r="ID43" s="18"/>
      <c r="IE43" s="18"/>
      <c r="IF43" s="18"/>
      <c r="IG43" s="18"/>
      <c r="IH43" s="18"/>
      <c r="II43" s="18"/>
      <c r="IJ43" s="18"/>
      <c r="IK43" s="18"/>
      <c r="IL43" s="18"/>
      <c r="IM43" s="18"/>
      <c r="IN43" s="18"/>
      <c r="IO43" s="18"/>
      <c r="IP43" s="18"/>
      <c r="IQ43" s="18"/>
      <c r="IR43" s="18"/>
      <c r="IS43" s="18"/>
      <c r="IT43" s="18"/>
      <c r="IU43" s="18"/>
      <c r="IV43" s="18"/>
      <c r="IW43" s="18"/>
      <c r="IX43" s="18"/>
      <c r="IY43" s="18"/>
      <c r="IZ43" s="18"/>
      <c r="JA43" s="18"/>
      <c r="JB43" s="18"/>
      <c r="JC43" s="18"/>
      <c r="JD43" s="18"/>
      <c r="JE43" s="18"/>
      <c r="JF43" s="18"/>
      <c r="JG43" s="18"/>
      <c r="JH43" s="18"/>
      <c r="JI43" s="18"/>
      <c r="JJ43" s="18"/>
      <c r="JK43" s="18"/>
      <c r="JL43" s="18"/>
      <c r="JM43" s="18"/>
      <c r="JN43" s="18"/>
      <c r="JO43" s="18"/>
      <c r="JP43" s="18"/>
      <c r="JQ43" s="18"/>
      <c r="JR43" s="18"/>
      <c r="JS43" s="18"/>
      <c r="JT43" s="18"/>
      <c r="JU43" s="18"/>
      <c r="JV43" s="18"/>
      <c r="JW43" s="18"/>
      <c r="JX43" s="18"/>
      <c r="JY43" s="18"/>
      <c r="JZ43" s="18"/>
      <c r="KA43" s="18"/>
      <c r="KB43" s="18"/>
      <c r="KC43" s="18"/>
      <c r="KD43" s="18"/>
      <c r="KE43" s="18"/>
      <c r="KF43" s="18"/>
      <c r="KG43" s="18"/>
      <c r="KH43" s="18"/>
      <c r="KI43" s="18"/>
      <c r="KJ43" s="18"/>
      <c r="KK43" s="18"/>
      <c r="KL43" s="18"/>
      <c r="KM43" s="18"/>
      <c r="KN43" s="18"/>
      <c r="KO43" s="18"/>
      <c r="KP43" s="18"/>
      <c r="KQ43" s="18"/>
      <c r="KR43" s="18"/>
      <c r="KS43" s="18"/>
      <c r="KT43" s="18"/>
      <c r="KU43" s="18"/>
      <c r="KV43" s="18"/>
      <c r="KW43" s="18"/>
      <c r="KX43" s="18"/>
      <c r="KY43" s="18"/>
      <c r="KZ43" s="18"/>
      <c r="LA43" s="18"/>
      <c r="LB43" s="18"/>
      <c r="LC43" s="18"/>
      <c r="LD43" s="18"/>
      <c r="LE43" s="18"/>
      <c r="LF43" s="18"/>
      <c r="LG43" s="18"/>
      <c r="LH43" s="18"/>
      <c r="LI43" s="18"/>
      <c r="LJ43" s="18"/>
      <c r="LK43" s="18"/>
      <c r="LL43" s="18"/>
      <c r="LM43" s="18"/>
      <c r="LN43" s="18"/>
      <c r="LO43" s="18"/>
      <c r="LP43" s="18"/>
      <c r="LQ43" s="18"/>
      <c r="LR43" s="18"/>
      <c r="LS43" s="18"/>
      <c r="LT43" s="18"/>
      <c r="LU43" s="18"/>
      <c r="LV43" s="18"/>
      <c r="LW43" s="18"/>
      <c r="LX43" s="18"/>
      <c r="LY43" s="18"/>
      <c r="LZ43" s="18"/>
      <c r="MA43" s="18"/>
      <c r="MB43" s="18"/>
      <c r="MC43" s="18"/>
      <c r="MD43" s="18"/>
      <c r="ME43" s="18"/>
      <c r="MF43" s="18"/>
      <c r="MG43" s="18"/>
      <c r="MH43" s="18"/>
      <c r="MI43" s="18"/>
      <c r="MJ43" s="18"/>
      <c r="MK43" s="18"/>
      <c r="ML43" s="18"/>
      <c r="MM43" s="18"/>
      <c r="MN43" s="18"/>
      <c r="MO43" s="18"/>
      <c r="MP43" s="18"/>
      <c r="MQ43" s="18"/>
      <c r="MR43" s="18"/>
      <c r="MS43" s="18"/>
      <c r="MT43" s="18"/>
      <c r="MU43" s="18"/>
      <c r="MV43" s="18"/>
      <c r="MW43" s="18"/>
      <c r="MX43" s="18"/>
      <c r="MY43" s="18"/>
      <c r="MZ43" s="18"/>
      <c r="NA43" s="18"/>
      <c r="NB43" s="18"/>
      <c r="NC43" s="18"/>
    </row>
    <row r="44" spans="1:367" x14ac:dyDescent="0.25">
      <c r="A44" s="20" t="s">
        <v>66</v>
      </c>
      <c r="B44" s="21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  <c r="CN44" s="22"/>
      <c r="CO44" s="22"/>
      <c r="CP44" s="22"/>
      <c r="CQ44" s="22"/>
      <c r="CR44" s="22"/>
      <c r="CS44" s="22"/>
      <c r="CT44" s="22"/>
      <c r="CU44" s="22"/>
      <c r="CV44" s="22"/>
      <c r="CW44" s="22"/>
      <c r="CX44" s="22"/>
      <c r="CY44" s="22"/>
      <c r="CZ44" s="22"/>
      <c r="DA44" s="22"/>
      <c r="DB44" s="22"/>
      <c r="DC44" s="22"/>
      <c r="DD44" s="22"/>
      <c r="DE44" s="22"/>
      <c r="DF44" s="22"/>
      <c r="DG44" s="22"/>
      <c r="DH44" s="22"/>
      <c r="DI44" s="22"/>
      <c r="DJ44" s="22"/>
      <c r="DK44" s="22"/>
      <c r="DL44" s="22"/>
      <c r="DM44" s="22"/>
      <c r="DN44" s="22"/>
      <c r="DO44" s="22"/>
      <c r="DP44" s="22"/>
      <c r="DQ44" s="22"/>
      <c r="DR44" s="22"/>
      <c r="DS44" s="22"/>
      <c r="DT44" s="22"/>
      <c r="DU44" s="22"/>
      <c r="DV44" s="22"/>
      <c r="DW44" s="22"/>
      <c r="DX44" s="22"/>
      <c r="DY44" s="22"/>
      <c r="DZ44" s="22"/>
      <c r="EA44" s="22"/>
      <c r="EB44" s="22"/>
      <c r="EC44" s="22"/>
      <c r="ED44" s="22"/>
      <c r="EE44" s="22"/>
      <c r="EF44" s="22"/>
      <c r="EG44" s="22"/>
      <c r="EH44" s="22"/>
      <c r="EI44" s="22"/>
      <c r="EJ44" s="22"/>
      <c r="EK44" s="22"/>
      <c r="EL44" s="22"/>
      <c r="EM44" s="22"/>
      <c r="EN44" s="22"/>
      <c r="EO44" s="22"/>
      <c r="EP44" s="22"/>
      <c r="EQ44" s="22"/>
      <c r="ER44" s="22"/>
      <c r="ES44" s="22"/>
      <c r="ET44" s="22"/>
      <c r="EU44" s="22"/>
      <c r="EV44" s="22"/>
      <c r="EW44" s="22"/>
      <c r="EX44" s="22"/>
      <c r="EY44" s="22"/>
      <c r="EZ44" s="22"/>
      <c r="FA44" s="22"/>
      <c r="FB44" s="22"/>
      <c r="FC44" s="22"/>
      <c r="FD44" s="22"/>
      <c r="FE44" s="22"/>
      <c r="FF44" s="22"/>
      <c r="FG44" s="22"/>
      <c r="FH44" s="22"/>
      <c r="FI44" s="22"/>
      <c r="FJ44" s="22"/>
      <c r="FK44" s="22"/>
      <c r="FL44" s="22"/>
      <c r="FM44" s="22"/>
      <c r="FN44" s="22"/>
      <c r="FO44" s="22"/>
      <c r="FP44" s="22"/>
      <c r="FQ44" s="22"/>
      <c r="FR44" s="22"/>
      <c r="FS44" s="22"/>
      <c r="FT44" s="22"/>
      <c r="FU44" s="22"/>
      <c r="FV44" s="22"/>
      <c r="FW44" s="22"/>
      <c r="FX44" s="22"/>
      <c r="FY44" s="22"/>
      <c r="FZ44" s="22"/>
      <c r="GA44" s="22"/>
      <c r="GB44" s="22"/>
      <c r="GC44" s="22"/>
      <c r="GD44" s="22"/>
      <c r="GE44" s="22"/>
      <c r="GF44" s="22"/>
      <c r="GG44" s="22"/>
      <c r="GH44" s="22"/>
      <c r="GI44" s="22"/>
      <c r="GJ44" s="22"/>
      <c r="GK44" s="22"/>
      <c r="GL44" s="22"/>
      <c r="GM44" s="22"/>
      <c r="GN44" s="22"/>
      <c r="GO44" s="22"/>
      <c r="GP44" s="22"/>
      <c r="GQ44" s="22"/>
      <c r="GR44" s="22"/>
      <c r="GS44" s="22"/>
      <c r="GT44" s="22"/>
      <c r="GU44" s="22"/>
      <c r="GV44" s="22"/>
      <c r="GW44" s="22"/>
      <c r="GX44" s="22"/>
      <c r="GY44" s="22"/>
      <c r="GZ44" s="22"/>
      <c r="HA44" s="22"/>
      <c r="HB44" s="22"/>
      <c r="HC44" s="22"/>
      <c r="HD44" s="22"/>
      <c r="HE44" s="22"/>
      <c r="HF44" s="22"/>
      <c r="HG44" s="22"/>
      <c r="HH44" s="22"/>
      <c r="HI44" s="22"/>
      <c r="HJ44" s="22"/>
      <c r="HK44" s="22"/>
      <c r="HL44" s="22"/>
      <c r="HM44" s="22"/>
      <c r="HN44" s="22"/>
      <c r="HO44" s="22"/>
      <c r="HP44" s="22"/>
      <c r="HQ44" s="22"/>
      <c r="HR44" s="22"/>
      <c r="HS44" s="22"/>
      <c r="HT44" s="22"/>
      <c r="HU44" s="22"/>
      <c r="HV44" s="22"/>
      <c r="HW44" s="22"/>
      <c r="HX44" s="22"/>
      <c r="HY44" s="22"/>
      <c r="HZ44" s="22"/>
      <c r="IA44" s="22"/>
      <c r="IB44" s="22"/>
      <c r="IC44" s="22"/>
      <c r="ID44" s="22"/>
      <c r="IE44" s="22"/>
      <c r="IF44" s="22"/>
      <c r="IG44" s="22"/>
      <c r="IH44" s="22"/>
      <c r="II44" s="22"/>
      <c r="IJ44" s="22"/>
      <c r="IK44" s="22"/>
      <c r="IL44" s="22"/>
      <c r="IM44" s="22"/>
      <c r="IN44" s="22"/>
      <c r="IO44" s="22"/>
      <c r="IP44" s="22"/>
      <c r="IQ44" s="22"/>
      <c r="IR44" s="22"/>
      <c r="IS44" s="22"/>
      <c r="IT44" s="22"/>
      <c r="IU44" s="22"/>
      <c r="IV44" s="22"/>
      <c r="IW44" s="22"/>
      <c r="IX44" s="22"/>
      <c r="IY44" s="22"/>
      <c r="IZ44" s="22"/>
      <c r="JA44" s="22"/>
      <c r="JB44" s="22"/>
      <c r="JC44" s="22"/>
      <c r="JD44" s="22"/>
      <c r="JE44" s="22"/>
      <c r="JF44" s="22"/>
      <c r="JG44" s="22"/>
      <c r="JH44" s="22"/>
      <c r="JI44" s="22"/>
      <c r="JJ44" s="22"/>
      <c r="JK44" s="22"/>
      <c r="JL44" s="22"/>
      <c r="JM44" s="22"/>
      <c r="JN44" s="22"/>
      <c r="JO44" s="22"/>
      <c r="JP44" s="22"/>
      <c r="JQ44" s="22"/>
      <c r="JR44" s="22"/>
      <c r="JS44" s="22"/>
      <c r="JT44" s="22"/>
      <c r="JU44" s="22"/>
      <c r="JV44" s="22"/>
      <c r="JW44" s="22"/>
      <c r="JX44" s="22"/>
      <c r="JY44" s="22"/>
      <c r="JZ44" s="22"/>
      <c r="KA44" s="22"/>
      <c r="KB44" s="22"/>
      <c r="KC44" s="22"/>
      <c r="KD44" s="22"/>
      <c r="KE44" s="22"/>
      <c r="KF44" s="22"/>
      <c r="KG44" s="22"/>
      <c r="KH44" s="22"/>
      <c r="KI44" s="22"/>
      <c r="KJ44" s="22"/>
      <c r="KK44" s="22"/>
      <c r="KL44" s="22"/>
      <c r="KM44" s="22"/>
      <c r="KN44" s="22"/>
      <c r="KO44" s="22"/>
      <c r="KP44" s="22"/>
      <c r="KQ44" s="22"/>
      <c r="KR44" s="22"/>
      <c r="KS44" s="22"/>
      <c r="KT44" s="22"/>
      <c r="KU44" s="22"/>
      <c r="KV44" s="22"/>
      <c r="KW44" s="22"/>
      <c r="KX44" s="22"/>
      <c r="KY44" s="22"/>
      <c r="KZ44" s="22"/>
      <c r="LA44" s="22"/>
      <c r="LB44" s="22"/>
      <c r="LC44" s="22"/>
      <c r="LD44" s="22"/>
      <c r="LE44" s="22"/>
      <c r="LF44" s="22"/>
      <c r="LG44" s="22"/>
      <c r="LH44" s="22"/>
      <c r="LI44" s="22"/>
      <c r="LJ44" s="22"/>
      <c r="LK44" s="22"/>
      <c r="LL44" s="22"/>
      <c r="LM44" s="22"/>
      <c r="LN44" s="22"/>
      <c r="LO44" s="22"/>
      <c r="LP44" s="22"/>
      <c r="LQ44" s="22"/>
      <c r="LR44" s="22"/>
      <c r="LS44" s="22"/>
      <c r="LT44" s="22"/>
      <c r="LU44" s="22"/>
      <c r="LV44" s="22"/>
      <c r="LW44" s="22"/>
      <c r="LX44" s="22"/>
      <c r="LY44" s="22"/>
      <c r="LZ44" s="22"/>
      <c r="MA44" s="22"/>
      <c r="MB44" s="22"/>
      <c r="MC44" s="22"/>
      <c r="MD44" s="22"/>
      <c r="ME44" s="22"/>
      <c r="MF44" s="22"/>
      <c r="MG44" s="22"/>
      <c r="MH44" s="22"/>
      <c r="MI44" s="22"/>
      <c r="MJ44" s="22"/>
      <c r="MK44" s="22"/>
      <c r="ML44" s="22"/>
      <c r="MM44" s="22"/>
      <c r="MN44" s="22"/>
      <c r="MO44" s="22"/>
      <c r="MP44" s="22"/>
      <c r="MQ44" s="22"/>
      <c r="MR44" s="22"/>
      <c r="MS44" s="22"/>
      <c r="MT44" s="22"/>
      <c r="MU44" s="22"/>
      <c r="MV44" s="22"/>
      <c r="MW44" s="22"/>
      <c r="MX44" s="22"/>
      <c r="MY44" s="22"/>
      <c r="MZ44" s="22"/>
      <c r="NA44" s="22"/>
      <c r="NB44" s="22"/>
      <c r="NC44" s="23"/>
    </row>
    <row r="45" spans="1:367" x14ac:dyDescent="0.25">
      <c r="A45" s="24" t="s">
        <v>67</v>
      </c>
      <c r="B45" s="25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6"/>
      <c r="DL45" s="26"/>
      <c r="DM45" s="26"/>
      <c r="DN45" s="26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6"/>
      <c r="DZ45" s="26"/>
      <c r="EA45" s="26"/>
      <c r="EB45" s="26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6"/>
      <c r="EN45" s="26"/>
      <c r="EO45" s="26"/>
      <c r="EP45" s="26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6"/>
      <c r="FB45" s="26"/>
      <c r="FC45" s="26"/>
      <c r="FD45" s="26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6"/>
      <c r="FP45" s="26"/>
      <c r="FQ45" s="26"/>
      <c r="FR45" s="26"/>
      <c r="FS45" s="26"/>
      <c r="FT45" s="26"/>
      <c r="FU45" s="26"/>
      <c r="FV45" s="26"/>
      <c r="FW45" s="26"/>
      <c r="FX45" s="26"/>
      <c r="FY45" s="26"/>
      <c r="FZ45" s="26"/>
      <c r="GA45" s="26"/>
      <c r="GB45" s="26"/>
      <c r="GC45" s="26"/>
      <c r="GD45" s="26"/>
      <c r="GE45" s="26"/>
      <c r="GF45" s="26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6"/>
      <c r="GR45" s="26"/>
      <c r="GS45" s="26"/>
      <c r="GT45" s="26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6"/>
      <c r="HF45" s="26"/>
      <c r="HG45" s="26"/>
      <c r="HH45" s="26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6"/>
      <c r="HT45" s="26"/>
      <c r="HU45" s="26"/>
      <c r="HV45" s="26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6"/>
      <c r="IH45" s="26"/>
      <c r="II45" s="26"/>
      <c r="IJ45" s="26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6"/>
      <c r="IV45" s="26"/>
      <c r="IW45" s="26"/>
      <c r="IX45" s="26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6"/>
      <c r="JJ45" s="26"/>
      <c r="JK45" s="26"/>
      <c r="JL45" s="26"/>
      <c r="JM45" s="26"/>
      <c r="JN45" s="26"/>
      <c r="JO45" s="26"/>
      <c r="JP45" s="26"/>
      <c r="JQ45" s="26"/>
      <c r="JR45" s="26"/>
      <c r="JS45" s="26"/>
      <c r="JT45" s="26"/>
      <c r="JU45" s="26"/>
      <c r="JV45" s="26"/>
      <c r="JW45" s="26"/>
      <c r="JX45" s="26"/>
      <c r="JY45" s="26"/>
      <c r="JZ45" s="26"/>
      <c r="KA45" s="26"/>
      <c r="KB45" s="26"/>
      <c r="KC45" s="26"/>
      <c r="KD45" s="26"/>
      <c r="KE45" s="26"/>
      <c r="KF45" s="26"/>
      <c r="KG45" s="26"/>
      <c r="KH45" s="26"/>
      <c r="KI45" s="26"/>
      <c r="KJ45" s="26"/>
      <c r="KK45" s="26"/>
      <c r="KL45" s="26"/>
      <c r="KM45" s="26"/>
      <c r="KN45" s="26"/>
      <c r="KO45" s="26"/>
      <c r="KP45" s="26"/>
      <c r="KQ45" s="26"/>
      <c r="KR45" s="26"/>
      <c r="KS45" s="26"/>
      <c r="KT45" s="26"/>
      <c r="KU45" s="26"/>
      <c r="KV45" s="26"/>
      <c r="KW45" s="26"/>
      <c r="KX45" s="26"/>
      <c r="KY45" s="26"/>
      <c r="KZ45" s="26"/>
      <c r="LA45" s="26"/>
      <c r="LB45" s="26"/>
      <c r="LC45" s="26"/>
      <c r="LD45" s="26"/>
      <c r="LE45" s="26"/>
      <c r="LF45" s="26"/>
      <c r="LG45" s="26"/>
      <c r="LH45" s="26"/>
      <c r="LI45" s="26"/>
      <c r="LJ45" s="26"/>
      <c r="LK45" s="26"/>
      <c r="LL45" s="26"/>
      <c r="LM45" s="26"/>
      <c r="LN45" s="26"/>
      <c r="LO45" s="26"/>
      <c r="LP45" s="26"/>
      <c r="LQ45" s="26"/>
      <c r="LR45" s="26"/>
      <c r="LS45" s="26"/>
      <c r="LT45" s="26"/>
      <c r="LU45" s="26"/>
      <c r="LV45" s="26"/>
      <c r="LW45" s="26"/>
      <c r="LX45" s="26"/>
      <c r="LY45" s="26"/>
      <c r="LZ45" s="26"/>
      <c r="MA45" s="26"/>
      <c r="MB45" s="26"/>
      <c r="MC45" s="26"/>
      <c r="MD45" s="26"/>
      <c r="ME45" s="26"/>
      <c r="MF45" s="26"/>
      <c r="MG45" s="26"/>
      <c r="MH45" s="26"/>
      <c r="MI45" s="26"/>
      <c r="MJ45" s="26"/>
      <c r="MK45" s="26"/>
      <c r="ML45" s="26"/>
      <c r="MM45" s="26"/>
      <c r="MN45" s="26"/>
      <c r="MO45" s="26"/>
      <c r="MP45" s="26"/>
      <c r="MQ45" s="26"/>
      <c r="MR45" s="26"/>
      <c r="MS45" s="26"/>
      <c r="MT45" s="26"/>
      <c r="MU45" s="26"/>
      <c r="MV45" s="26"/>
      <c r="MW45" s="26"/>
      <c r="MX45" s="26"/>
      <c r="MY45" s="26"/>
      <c r="MZ45" s="26"/>
      <c r="NA45" s="26"/>
      <c r="NB45" s="26"/>
      <c r="NC45" s="27"/>
    </row>
    <row r="46" spans="1:367" x14ac:dyDescent="0.25">
      <c r="A46" s="17" t="s">
        <v>33</v>
      </c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8"/>
      <c r="HK46" s="18"/>
      <c r="HL46" s="18"/>
      <c r="HM46" s="18"/>
      <c r="HN46" s="18"/>
      <c r="HO46" s="18"/>
      <c r="HP46" s="18"/>
      <c r="HQ46" s="18"/>
      <c r="HR46" s="18"/>
      <c r="HS46" s="18"/>
      <c r="HT46" s="18"/>
      <c r="HU46" s="18"/>
      <c r="HV46" s="18"/>
      <c r="HW46" s="18"/>
      <c r="HX46" s="18"/>
      <c r="HY46" s="18"/>
      <c r="HZ46" s="18"/>
      <c r="IA46" s="18"/>
      <c r="IB46" s="18"/>
      <c r="IC46" s="18"/>
      <c r="ID46" s="18"/>
      <c r="IE46" s="18"/>
      <c r="IF46" s="18"/>
      <c r="IG46" s="18"/>
      <c r="IH46" s="18"/>
      <c r="II46" s="18"/>
      <c r="IJ46" s="18"/>
      <c r="IK46" s="18"/>
      <c r="IL46" s="18"/>
      <c r="IM46" s="18"/>
      <c r="IN46" s="18"/>
      <c r="IO46" s="18"/>
      <c r="IP46" s="18"/>
      <c r="IQ46" s="18"/>
      <c r="IR46" s="18"/>
      <c r="IS46" s="18"/>
      <c r="IT46" s="18"/>
      <c r="IU46" s="18"/>
      <c r="IV46" s="18"/>
      <c r="IW46" s="18"/>
      <c r="IX46" s="18"/>
      <c r="IY46" s="18"/>
      <c r="IZ46" s="18"/>
      <c r="JA46" s="18"/>
      <c r="JB46" s="18"/>
      <c r="JC46" s="18"/>
      <c r="JD46" s="18"/>
      <c r="JE46" s="18"/>
      <c r="JF46" s="18"/>
      <c r="JG46" s="18"/>
      <c r="JH46" s="18"/>
      <c r="JI46" s="18"/>
      <c r="JJ46" s="18"/>
      <c r="JK46" s="18"/>
      <c r="JL46" s="18"/>
      <c r="JM46" s="18"/>
      <c r="JN46" s="18"/>
      <c r="JO46" s="18"/>
      <c r="JP46" s="18"/>
      <c r="JQ46" s="18"/>
      <c r="JR46" s="18"/>
      <c r="JS46" s="18"/>
      <c r="JT46" s="18"/>
      <c r="JU46" s="18"/>
      <c r="JV46" s="18"/>
      <c r="JW46" s="18"/>
      <c r="JX46" s="18"/>
      <c r="JY46" s="18"/>
      <c r="JZ46" s="18"/>
      <c r="KA46" s="18"/>
      <c r="KB46" s="18"/>
      <c r="KC46" s="18"/>
      <c r="KD46" s="18"/>
      <c r="KE46" s="18"/>
      <c r="KF46" s="18"/>
      <c r="KG46" s="18"/>
      <c r="KH46" s="18"/>
      <c r="KI46" s="18"/>
      <c r="KJ46" s="18"/>
      <c r="KK46" s="18"/>
      <c r="KL46" s="18"/>
      <c r="KM46" s="18"/>
      <c r="KN46" s="18"/>
      <c r="KO46" s="18"/>
      <c r="KP46" s="18"/>
      <c r="KQ46" s="18"/>
      <c r="KR46" s="18"/>
      <c r="KS46" s="18"/>
      <c r="KT46" s="18"/>
      <c r="KU46" s="18"/>
      <c r="KV46" s="18"/>
      <c r="KW46" s="18"/>
      <c r="KX46" s="18"/>
      <c r="KY46" s="18"/>
      <c r="KZ46" s="18"/>
      <c r="LA46" s="18"/>
      <c r="LB46" s="18"/>
      <c r="LC46" s="18"/>
      <c r="LD46" s="18"/>
      <c r="LE46" s="18"/>
      <c r="LF46" s="18"/>
      <c r="LG46" s="18"/>
      <c r="LH46" s="18"/>
      <c r="LI46" s="18"/>
      <c r="LJ46" s="18"/>
      <c r="LK46" s="18"/>
      <c r="LL46" s="18"/>
      <c r="LM46" s="18"/>
      <c r="LN46" s="18"/>
      <c r="LO46" s="18"/>
      <c r="LP46" s="18"/>
      <c r="LQ46" s="18"/>
      <c r="LR46" s="18"/>
      <c r="LS46" s="18"/>
      <c r="LT46" s="18"/>
      <c r="LU46" s="18"/>
      <c r="LV46" s="18"/>
      <c r="LW46" s="18"/>
      <c r="LX46" s="18"/>
      <c r="LY46" s="18"/>
      <c r="LZ46" s="18"/>
      <c r="MA46" s="18"/>
      <c r="MB46" s="18"/>
      <c r="MC46" s="18"/>
      <c r="MD46" s="18"/>
      <c r="ME46" s="18"/>
      <c r="MF46" s="18"/>
      <c r="MG46" s="18"/>
      <c r="MH46" s="18"/>
      <c r="MI46" s="18"/>
      <c r="MJ46" s="18"/>
      <c r="MK46" s="18"/>
      <c r="ML46" s="18"/>
      <c r="MM46" s="18"/>
      <c r="MN46" s="18"/>
      <c r="MO46" s="18"/>
      <c r="MP46" s="18"/>
      <c r="MQ46" s="18"/>
      <c r="MR46" s="18"/>
      <c r="MS46" s="18"/>
      <c r="MT46" s="18"/>
      <c r="MU46" s="18"/>
      <c r="MV46" s="18"/>
      <c r="MW46" s="18"/>
      <c r="MX46" s="18"/>
      <c r="MY46" s="18"/>
      <c r="MZ46" s="18"/>
      <c r="NA46" s="18"/>
      <c r="NB46" s="18"/>
      <c r="NC46" s="18"/>
    </row>
    <row r="47" spans="1:367" x14ac:dyDescent="0.25">
      <c r="A47" s="20">
        <f>+TDB!Q6</f>
        <v>0</v>
      </c>
      <c r="B47" s="21" t="str">
        <f>+TDB!R6</f>
        <v>Nacelle</v>
      </c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  <c r="CN47" s="22"/>
      <c r="CO47" s="22"/>
      <c r="CP47" s="22"/>
      <c r="CQ47" s="22"/>
      <c r="CR47" s="22"/>
      <c r="CS47" s="22"/>
      <c r="CT47" s="22"/>
      <c r="CU47" s="22"/>
      <c r="CV47" s="22"/>
      <c r="CW47" s="22"/>
      <c r="CX47" s="22"/>
      <c r="CY47" s="22"/>
      <c r="CZ47" s="22"/>
      <c r="DA47" s="22"/>
      <c r="DB47" s="22"/>
      <c r="DC47" s="22"/>
      <c r="DD47" s="22"/>
      <c r="DE47" s="22"/>
      <c r="DF47" s="22"/>
      <c r="DG47" s="22"/>
      <c r="DH47" s="22"/>
      <c r="DI47" s="22"/>
      <c r="DJ47" s="22"/>
      <c r="DK47" s="22"/>
      <c r="DL47" s="22"/>
      <c r="DM47" s="22"/>
      <c r="DN47" s="22"/>
      <c r="DO47" s="22"/>
      <c r="DP47" s="22"/>
      <c r="DQ47" s="22"/>
      <c r="DR47" s="22"/>
      <c r="DS47" s="22"/>
      <c r="DT47" s="22"/>
      <c r="DU47" s="22"/>
      <c r="DV47" s="22"/>
      <c r="DW47" s="22"/>
      <c r="DX47" s="22"/>
      <c r="DY47" s="22"/>
      <c r="DZ47" s="22"/>
      <c r="EA47" s="22"/>
      <c r="EB47" s="22"/>
      <c r="EC47" s="22"/>
      <c r="ED47" s="22"/>
      <c r="EE47" s="22"/>
      <c r="EF47" s="22"/>
      <c r="EG47" s="22"/>
      <c r="EH47" s="22"/>
      <c r="EI47" s="22"/>
      <c r="EJ47" s="22"/>
      <c r="EK47" s="22"/>
      <c r="EL47" s="22"/>
      <c r="EM47" s="22"/>
      <c r="EN47" s="22"/>
      <c r="EO47" s="22"/>
      <c r="EP47" s="22"/>
      <c r="EQ47" s="22"/>
      <c r="ER47" s="22"/>
      <c r="ES47" s="22"/>
      <c r="ET47" s="22"/>
      <c r="EU47" s="22"/>
      <c r="EV47" s="22"/>
      <c r="EW47" s="22"/>
      <c r="EX47" s="22"/>
      <c r="EY47" s="22"/>
      <c r="EZ47" s="22"/>
      <c r="FA47" s="22"/>
      <c r="FB47" s="22"/>
      <c r="FC47" s="22"/>
      <c r="FD47" s="22"/>
      <c r="FE47" s="22"/>
      <c r="FF47" s="22"/>
      <c r="FG47" s="22"/>
      <c r="FH47" s="22"/>
      <c r="FI47" s="22"/>
      <c r="FJ47" s="22"/>
      <c r="FK47" s="22"/>
      <c r="FL47" s="22"/>
      <c r="FM47" s="22"/>
      <c r="FN47" s="22"/>
      <c r="FO47" s="22"/>
      <c r="FP47" s="22"/>
      <c r="FQ47" s="22"/>
      <c r="FR47" s="22"/>
      <c r="FS47" s="22"/>
      <c r="FT47" s="22"/>
      <c r="FU47" s="22"/>
      <c r="FV47" s="22"/>
      <c r="FW47" s="22"/>
      <c r="FX47" s="22"/>
      <c r="FY47" s="22"/>
      <c r="FZ47" s="22"/>
      <c r="GA47" s="22"/>
      <c r="GB47" s="22"/>
      <c r="GC47" s="22"/>
      <c r="GD47" s="22"/>
      <c r="GE47" s="22"/>
      <c r="GF47" s="22"/>
      <c r="GG47" s="22"/>
      <c r="GH47" s="22"/>
      <c r="GI47" s="22"/>
      <c r="GJ47" s="22"/>
      <c r="GK47" s="22"/>
      <c r="GL47" s="22"/>
      <c r="GM47" s="22"/>
      <c r="GN47" s="22"/>
      <c r="GO47" s="22"/>
      <c r="GP47" s="22"/>
      <c r="GQ47" s="22"/>
      <c r="GR47" s="22"/>
      <c r="GS47" s="22"/>
      <c r="GT47" s="22"/>
      <c r="GU47" s="22"/>
      <c r="GV47" s="22"/>
      <c r="GW47" s="22"/>
      <c r="GX47" s="22"/>
      <c r="GY47" s="22"/>
      <c r="GZ47" s="22"/>
      <c r="HA47" s="22"/>
      <c r="HB47" s="22"/>
      <c r="HC47" s="22"/>
      <c r="HD47" s="22"/>
      <c r="HE47" s="22"/>
      <c r="HF47" s="22"/>
      <c r="HG47" s="22"/>
      <c r="HH47" s="22"/>
      <c r="HI47" s="22"/>
      <c r="HJ47" s="22"/>
      <c r="HK47" s="22"/>
      <c r="HL47" s="22"/>
      <c r="HM47" s="22"/>
      <c r="HN47" s="22"/>
      <c r="HO47" s="22"/>
      <c r="HP47" s="22"/>
      <c r="HQ47" s="22"/>
      <c r="HR47" s="22"/>
      <c r="HS47" s="22"/>
      <c r="HT47" s="22"/>
      <c r="HU47" s="22"/>
      <c r="HV47" s="22"/>
      <c r="HW47" s="22"/>
      <c r="HX47" s="22"/>
      <c r="HY47" s="22"/>
      <c r="HZ47" s="22"/>
      <c r="IA47" s="22"/>
      <c r="IB47" s="22"/>
      <c r="IC47" s="22"/>
      <c r="ID47" s="22"/>
      <c r="IE47" s="22"/>
      <c r="IF47" s="22"/>
      <c r="IG47" s="22"/>
      <c r="IH47" s="22"/>
      <c r="II47" s="22"/>
      <c r="IJ47" s="22"/>
      <c r="IK47" s="22"/>
      <c r="IL47" s="22"/>
      <c r="IM47" s="22"/>
      <c r="IN47" s="22"/>
      <c r="IO47" s="22"/>
      <c r="IP47" s="22"/>
      <c r="IQ47" s="22"/>
      <c r="IR47" s="22"/>
      <c r="IS47" s="22"/>
      <c r="IT47" s="22"/>
      <c r="IU47" s="22"/>
      <c r="IV47" s="22"/>
      <c r="IW47" s="22"/>
      <c r="IX47" s="22"/>
      <c r="IY47" s="22"/>
      <c r="IZ47" s="22"/>
      <c r="JA47" s="22"/>
      <c r="JB47" s="22"/>
      <c r="JC47" s="22"/>
      <c r="JD47" s="22"/>
      <c r="JE47" s="22"/>
      <c r="JF47" s="22"/>
      <c r="JG47" s="22"/>
      <c r="JH47" s="22"/>
      <c r="JI47" s="22"/>
      <c r="JJ47" s="22"/>
      <c r="JK47" s="22"/>
      <c r="JL47" s="22"/>
      <c r="JM47" s="22"/>
      <c r="JN47" s="22"/>
      <c r="JO47" s="22"/>
      <c r="JP47" s="22"/>
      <c r="JQ47" s="22"/>
      <c r="JR47" s="22"/>
      <c r="JS47" s="22"/>
      <c r="JT47" s="22"/>
      <c r="JU47" s="22"/>
      <c r="JV47" s="22"/>
      <c r="JW47" s="22"/>
      <c r="JX47" s="22"/>
      <c r="JY47" s="22"/>
      <c r="JZ47" s="22"/>
      <c r="KA47" s="22"/>
      <c r="KB47" s="22"/>
      <c r="KC47" s="22"/>
      <c r="KD47" s="22"/>
      <c r="KE47" s="22"/>
      <c r="KF47" s="22"/>
      <c r="KG47" s="22"/>
      <c r="KH47" s="22"/>
      <c r="KI47" s="22"/>
      <c r="KJ47" s="22"/>
      <c r="KK47" s="22"/>
      <c r="KL47" s="22"/>
      <c r="KM47" s="22"/>
      <c r="KN47" s="22"/>
      <c r="KO47" s="22"/>
      <c r="KP47" s="22"/>
      <c r="KQ47" s="22"/>
      <c r="KR47" s="22"/>
      <c r="KS47" s="22"/>
      <c r="KT47" s="22"/>
      <c r="KU47" s="22"/>
      <c r="KV47" s="22"/>
      <c r="KW47" s="22"/>
      <c r="KX47" s="22"/>
      <c r="KY47" s="22"/>
      <c r="KZ47" s="22"/>
      <c r="LA47" s="22"/>
      <c r="LB47" s="22"/>
      <c r="LC47" s="22"/>
      <c r="LD47" s="22"/>
      <c r="LE47" s="22"/>
      <c r="LF47" s="22"/>
      <c r="LG47" s="22"/>
      <c r="LH47" s="22"/>
      <c r="LI47" s="22"/>
      <c r="LJ47" s="22"/>
      <c r="LK47" s="22"/>
      <c r="LL47" s="22"/>
      <c r="LM47" s="22"/>
      <c r="LN47" s="22"/>
      <c r="LO47" s="22"/>
      <c r="LP47" s="22"/>
      <c r="LQ47" s="22"/>
      <c r="LR47" s="22"/>
      <c r="LS47" s="22"/>
      <c r="LT47" s="22"/>
      <c r="LU47" s="22"/>
      <c r="LV47" s="22"/>
      <c r="LW47" s="22"/>
      <c r="LX47" s="22"/>
      <c r="LY47" s="22"/>
      <c r="LZ47" s="22"/>
      <c r="MA47" s="22"/>
      <c r="MB47" s="22"/>
      <c r="MC47" s="22"/>
      <c r="MD47" s="22"/>
      <c r="ME47" s="22"/>
      <c r="MF47" s="22"/>
      <c r="MG47" s="22"/>
      <c r="MH47" s="22"/>
      <c r="MI47" s="22"/>
      <c r="MJ47" s="22"/>
      <c r="MK47" s="22"/>
      <c r="ML47" s="22"/>
      <c r="MM47" s="22"/>
      <c r="MN47" s="22"/>
      <c r="MO47" s="22"/>
      <c r="MP47" s="22"/>
      <c r="MQ47" s="22"/>
      <c r="MR47" s="22"/>
      <c r="MS47" s="22"/>
      <c r="MT47" s="22"/>
      <c r="MU47" s="22"/>
      <c r="MV47" s="22"/>
      <c r="MW47" s="22"/>
      <c r="MX47" s="22"/>
      <c r="MY47" s="22"/>
      <c r="MZ47" s="22"/>
      <c r="NA47" s="22"/>
      <c r="NB47" s="22"/>
      <c r="NC47" s="23"/>
    </row>
    <row r="48" spans="1:367" x14ac:dyDescent="0.25">
      <c r="A48" s="24">
        <f>+TDB!Q7</f>
        <v>0</v>
      </c>
      <c r="B48" s="25" t="str">
        <f>+TDB!R7</f>
        <v>Nacelle</v>
      </c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  <c r="CK48" s="26"/>
      <c r="CL48" s="26"/>
      <c r="CM48" s="26"/>
      <c r="CN48" s="26"/>
      <c r="CO48" s="26"/>
      <c r="CP48" s="26"/>
      <c r="CQ48" s="26"/>
      <c r="CR48" s="26"/>
      <c r="CS48" s="26"/>
      <c r="CT48" s="26"/>
      <c r="CU48" s="26"/>
      <c r="CV48" s="26"/>
      <c r="CW48" s="26"/>
      <c r="CX48" s="26"/>
      <c r="CY48" s="26"/>
      <c r="CZ48" s="26"/>
      <c r="DA48" s="26"/>
      <c r="DB48" s="26"/>
      <c r="DC48" s="26"/>
      <c r="DD48" s="26"/>
      <c r="DE48" s="26"/>
      <c r="DF48" s="26"/>
      <c r="DG48" s="26"/>
      <c r="DH48" s="26"/>
      <c r="DI48" s="26"/>
      <c r="DJ48" s="26"/>
      <c r="DK48" s="26"/>
      <c r="DL48" s="26"/>
      <c r="DM48" s="26"/>
      <c r="DN48" s="26"/>
      <c r="DO48" s="26"/>
      <c r="DP48" s="26"/>
      <c r="DQ48" s="26"/>
      <c r="DR48" s="26"/>
      <c r="DS48" s="26"/>
      <c r="DT48" s="26"/>
      <c r="DU48" s="26"/>
      <c r="DV48" s="26"/>
      <c r="DW48" s="26"/>
      <c r="DX48" s="26"/>
      <c r="DY48" s="26"/>
      <c r="DZ48" s="26"/>
      <c r="EA48" s="26"/>
      <c r="EB48" s="26"/>
      <c r="EC48" s="26"/>
      <c r="ED48" s="26"/>
      <c r="EE48" s="26"/>
      <c r="EF48" s="26"/>
      <c r="EG48" s="26"/>
      <c r="EH48" s="26"/>
      <c r="EI48" s="26"/>
      <c r="EJ48" s="26"/>
      <c r="EK48" s="26"/>
      <c r="EL48" s="26"/>
      <c r="EM48" s="26"/>
      <c r="EN48" s="26"/>
      <c r="EO48" s="26"/>
      <c r="EP48" s="26"/>
      <c r="EQ48" s="26"/>
      <c r="ER48" s="26"/>
      <c r="ES48" s="26"/>
      <c r="ET48" s="26"/>
      <c r="EU48" s="26"/>
      <c r="EV48" s="26"/>
      <c r="EW48" s="26"/>
      <c r="EX48" s="26"/>
      <c r="EY48" s="26"/>
      <c r="EZ48" s="26"/>
      <c r="FA48" s="26"/>
      <c r="FB48" s="26"/>
      <c r="FC48" s="26"/>
      <c r="FD48" s="26"/>
      <c r="FE48" s="26"/>
      <c r="FF48" s="26"/>
      <c r="FG48" s="26"/>
      <c r="FH48" s="26"/>
      <c r="FI48" s="26"/>
      <c r="FJ48" s="26"/>
      <c r="FK48" s="26"/>
      <c r="FL48" s="26"/>
      <c r="FM48" s="26"/>
      <c r="FN48" s="26"/>
      <c r="FO48" s="26"/>
      <c r="FP48" s="26"/>
      <c r="FQ48" s="26"/>
      <c r="FR48" s="26"/>
      <c r="FS48" s="26"/>
      <c r="FT48" s="26"/>
      <c r="FU48" s="26"/>
      <c r="FV48" s="26"/>
      <c r="FW48" s="26"/>
      <c r="FX48" s="26"/>
      <c r="FY48" s="26"/>
      <c r="FZ48" s="26"/>
      <c r="GA48" s="26"/>
      <c r="GB48" s="26"/>
      <c r="GC48" s="26"/>
      <c r="GD48" s="26"/>
      <c r="GE48" s="26"/>
      <c r="GF48" s="26"/>
      <c r="GG48" s="26"/>
      <c r="GH48" s="26"/>
      <c r="GI48" s="26"/>
      <c r="GJ48" s="26"/>
      <c r="GK48" s="26"/>
      <c r="GL48" s="26"/>
      <c r="GM48" s="26"/>
      <c r="GN48" s="26"/>
      <c r="GO48" s="26"/>
      <c r="GP48" s="26"/>
      <c r="GQ48" s="26"/>
      <c r="GR48" s="26"/>
      <c r="GS48" s="26"/>
      <c r="GT48" s="26"/>
      <c r="GU48" s="26"/>
      <c r="GV48" s="26"/>
      <c r="GW48" s="26"/>
      <c r="GX48" s="26"/>
      <c r="GY48" s="26"/>
      <c r="GZ48" s="26"/>
      <c r="HA48" s="26"/>
      <c r="HB48" s="26"/>
      <c r="HC48" s="26"/>
      <c r="HD48" s="26"/>
      <c r="HE48" s="26"/>
      <c r="HF48" s="26"/>
      <c r="HG48" s="26"/>
      <c r="HH48" s="26"/>
      <c r="HI48" s="26"/>
      <c r="HJ48" s="26"/>
      <c r="HK48" s="26"/>
      <c r="HL48" s="26"/>
      <c r="HM48" s="26"/>
      <c r="HN48" s="26"/>
      <c r="HO48" s="26"/>
      <c r="HP48" s="26"/>
      <c r="HQ48" s="26"/>
      <c r="HR48" s="26"/>
      <c r="HS48" s="26"/>
      <c r="HT48" s="26"/>
      <c r="HU48" s="26"/>
      <c r="HV48" s="26"/>
      <c r="HW48" s="26"/>
      <c r="HX48" s="26"/>
      <c r="HY48" s="26"/>
      <c r="HZ48" s="26"/>
      <c r="IA48" s="26"/>
      <c r="IB48" s="26"/>
      <c r="IC48" s="26"/>
      <c r="ID48" s="26"/>
      <c r="IE48" s="26"/>
      <c r="IF48" s="26"/>
      <c r="IG48" s="26"/>
      <c r="IH48" s="26"/>
      <c r="II48" s="26"/>
      <c r="IJ48" s="26"/>
      <c r="IK48" s="26"/>
      <c r="IL48" s="26"/>
      <c r="IM48" s="26"/>
      <c r="IN48" s="26"/>
      <c r="IO48" s="26"/>
      <c r="IP48" s="26"/>
      <c r="IQ48" s="26"/>
      <c r="IR48" s="26"/>
      <c r="IS48" s="26"/>
      <c r="IT48" s="26"/>
      <c r="IU48" s="26"/>
      <c r="IV48" s="26"/>
      <c r="IW48" s="26"/>
      <c r="IX48" s="26"/>
      <c r="IY48" s="26"/>
      <c r="IZ48" s="26"/>
      <c r="JA48" s="26"/>
      <c r="JB48" s="26"/>
      <c r="JC48" s="26"/>
      <c r="JD48" s="26"/>
      <c r="JE48" s="26"/>
      <c r="JF48" s="26"/>
      <c r="JG48" s="26"/>
      <c r="JH48" s="26"/>
      <c r="JI48" s="26"/>
      <c r="JJ48" s="26"/>
      <c r="JK48" s="26"/>
      <c r="JL48" s="26"/>
      <c r="JM48" s="26"/>
      <c r="JN48" s="26"/>
      <c r="JO48" s="26"/>
      <c r="JP48" s="26"/>
      <c r="JQ48" s="26"/>
      <c r="JR48" s="26"/>
      <c r="JS48" s="26"/>
      <c r="JT48" s="26"/>
      <c r="JU48" s="26"/>
      <c r="JV48" s="26"/>
      <c r="JW48" s="26"/>
      <c r="JX48" s="26"/>
      <c r="JY48" s="26"/>
      <c r="JZ48" s="26"/>
      <c r="KA48" s="26"/>
      <c r="KB48" s="26"/>
      <c r="KC48" s="26"/>
      <c r="KD48" s="26"/>
      <c r="KE48" s="26"/>
      <c r="KF48" s="26"/>
      <c r="KG48" s="26"/>
      <c r="KH48" s="26"/>
      <c r="KI48" s="26"/>
      <c r="KJ48" s="26"/>
      <c r="KK48" s="26"/>
      <c r="KL48" s="26"/>
      <c r="KM48" s="26"/>
      <c r="KN48" s="26"/>
      <c r="KO48" s="26"/>
      <c r="KP48" s="26"/>
      <c r="KQ48" s="26"/>
      <c r="KR48" s="26"/>
      <c r="KS48" s="26"/>
      <c r="KT48" s="26"/>
      <c r="KU48" s="26"/>
      <c r="KV48" s="26"/>
      <c r="KW48" s="26"/>
      <c r="KX48" s="26"/>
      <c r="KY48" s="26"/>
      <c r="KZ48" s="26"/>
      <c r="LA48" s="26"/>
      <c r="LB48" s="26"/>
      <c r="LC48" s="26"/>
      <c r="LD48" s="26"/>
      <c r="LE48" s="26"/>
      <c r="LF48" s="26"/>
      <c r="LG48" s="26"/>
      <c r="LH48" s="26"/>
      <c r="LI48" s="26"/>
      <c r="LJ48" s="26"/>
      <c r="LK48" s="26"/>
      <c r="LL48" s="26"/>
      <c r="LM48" s="26"/>
      <c r="LN48" s="26"/>
      <c r="LO48" s="26"/>
      <c r="LP48" s="26"/>
      <c r="LQ48" s="26"/>
      <c r="LR48" s="26"/>
      <c r="LS48" s="26"/>
      <c r="LT48" s="26"/>
      <c r="LU48" s="26"/>
      <c r="LV48" s="26"/>
      <c r="LW48" s="26"/>
      <c r="LX48" s="26"/>
      <c r="LY48" s="26"/>
      <c r="LZ48" s="26"/>
      <c r="MA48" s="26"/>
      <c r="MB48" s="26"/>
      <c r="MC48" s="26"/>
      <c r="MD48" s="26"/>
      <c r="ME48" s="26"/>
      <c r="MF48" s="26"/>
      <c r="MG48" s="26"/>
      <c r="MH48" s="26"/>
      <c r="MI48" s="26"/>
      <c r="MJ48" s="26"/>
      <c r="MK48" s="26"/>
      <c r="ML48" s="26"/>
      <c r="MM48" s="26"/>
      <c r="MN48" s="26"/>
      <c r="MO48" s="26"/>
      <c r="MP48" s="26"/>
      <c r="MQ48" s="26"/>
      <c r="MR48" s="26"/>
      <c r="MS48" s="26"/>
      <c r="MT48" s="26"/>
      <c r="MU48" s="26"/>
      <c r="MV48" s="26"/>
      <c r="MW48" s="26"/>
      <c r="MX48" s="26"/>
      <c r="MY48" s="26"/>
      <c r="MZ48" s="26"/>
      <c r="NA48" s="26"/>
      <c r="NB48" s="26"/>
      <c r="NC48" s="27"/>
    </row>
    <row r="49" spans="1:367" x14ac:dyDescent="0.25">
      <c r="A49" s="24">
        <f>+TDB!Q8</f>
        <v>0</v>
      </c>
      <c r="B49" s="25" t="str">
        <f>+TDB!R8</f>
        <v>PL grue</v>
      </c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/>
      <c r="DD49" s="26"/>
      <c r="DE49" s="26"/>
      <c r="DF49" s="26"/>
      <c r="DG49" s="26"/>
      <c r="DH49" s="26"/>
      <c r="DI49" s="26"/>
      <c r="DJ49" s="26"/>
      <c r="DK49" s="26"/>
      <c r="DL49" s="26"/>
      <c r="DM49" s="26"/>
      <c r="DN49" s="26"/>
      <c r="DO49" s="26"/>
      <c r="DP49" s="26"/>
      <c r="DQ49" s="26"/>
      <c r="DR49" s="26"/>
      <c r="DS49" s="26"/>
      <c r="DT49" s="26"/>
      <c r="DU49" s="26"/>
      <c r="DV49" s="26"/>
      <c r="DW49" s="26"/>
      <c r="DX49" s="26"/>
      <c r="DY49" s="26"/>
      <c r="DZ49" s="26"/>
      <c r="EA49" s="26"/>
      <c r="EB49" s="26"/>
      <c r="EC49" s="26"/>
      <c r="ED49" s="26"/>
      <c r="EE49" s="26"/>
      <c r="EF49" s="26"/>
      <c r="EG49" s="26"/>
      <c r="EH49" s="26"/>
      <c r="EI49" s="26"/>
      <c r="EJ49" s="26"/>
      <c r="EK49" s="26"/>
      <c r="EL49" s="26"/>
      <c r="EM49" s="26"/>
      <c r="EN49" s="26"/>
      <c r="EO49" s="26"/>
      <c r="EP49" s="26"/>
      <c r="EQ49" s="26"/>
      <c r="ER49" s="26"/>
      <c r="ES49" s="26"/>
      <c r="ET49" s="26"/>
      <c r="EU49" s="26"/>
      <c r="EV49" s="26"/>
      <c r="EW49" s="26"/>
      <c r="EX49" s="26"/>
      <c r="EY49" s="26"/>
      <c r="EZ49" s="26"/>
      <c r="FA49" s="26"/>
      <c r="FB49" s="26"/>
      <c r="FC49" s="26"/>
      <c r="FD49" s="26"/>
      <c r="FE49" s="26"/>
      <c r="FF49" s="26"/>
      <c r="FG49" s="26"/>
      <c r="FH49" s="26"/>
      <c r="FI49" s="26"/>
      <c r="FJ49" s="26"/>
      <c r="FK49" s="26"/>
      <c r="FL49" s="26"/>
      <c r="FM49" s="26"/>
      <c r="FN49" s="26"/>
      <c r="FO49" s="26"/>
      <c r="FP49" s="26"/>
      <c r="FQ49" s="26"/>
      <c r="FR49" s="26"/>
      <c r="FS49" s="26"/>
      <c r="FT49" s="26"/>
      <c r="FU49" s="26"/>
      <c r="FV49" s="26"/>
      <c r="FW49" s="26"/>
      <c r="FX49" s="26"/>
      <c r="FY49" s="26"/>
      <c r="FZ49" s="26"/>
      <c r="GA49" s="26"/>
      <c r="GB49" s="26"/>
      <c r="GC49" s="26"/>
      <c r="GD49" s="26"/>
      <c r="GE49" s="26"/>
      <c r="GF49" s="26"/>
      <c r="GG49" s="26"/>
      <c r="GH49" s="26"/>
      <c r="GI49" s="26"/>
      <c r="GJ49" s="26"/>
      <c r="GK49" s="26"/>
      <c r="GL49" s="26"/>
      <c r="GM49" s="26"/>
      <c r="GN49" s="26"/>
      <c r="GO49" s="26"/>
      <c r="GP49" s="26"/>
      <c r="GQ49" s="26"/>
      <c r="GR49" s="26"/>
      <c r="GS49" s="26"/>
      <c r="GT49" s="26"/>
      <c r="GU49" s="26"/>
      <c r="GV49" s="26"/>
      <c r="GW49" s="26"/>
      <c r="GX49" s="26"/>
      <c r="GY49" s="26"/>
      <c r="GZ49" s="26"/>
      <c r="HA49" s="26"/>
      <c r="HB49" s="26"/>
      <c r="HC49" s="26"/>
      <c r="HD49" s="26"/>
      <c r="HE49" s="26"/>
      <c r="HF49" s="26"/>
      <c r="HG49" s="26"/>
      <c r="HH49" s="26"/>
      <c r="HI49" s="26"/>
      <c r="HJ49" s="26"/>
      <c r="HK49" s="26"/>
      <c r="HL49" s="26"/>
      <c r="HM49" s="26"/>
      <c r="HN49" s="26"/>
      <c r="HO49" s="26"/>
      <c r="HP49" s="26"/>
      <c r="HQ49" s="26"/>
      <c r="HR49" s="26"/>
      <c r="HS49" s="26"/>
      <c r="HT49" s="26"/>
      <c r="HU49" s="26"/>
      <c r="HV49" s="26"/>
      <c r="HW49" s="26"/>
      <c r="HX49" s="26"/>
      <c r="HY49" s="26"/>
      <c r="HZ49" s="26"/>
      <c r="IA49" s="26"/>
      <c r="IB49" s="26"/>
      <c r="IC49" s="26"/>
      <c r="ID49" s="26"/>
      <c r="IE49" s="26"/>
      <c r="IF49" s="26"/>
      <c r="IG49" s="26"/>
      <c r="IH49" s="26"/>
      <c r="II49" s="26"/>
      <c r="IJ49" s="26"/>
      <c r="IK49" s="26"/>
      <c r="IL49" s="26"/>
      <c r="IM49" s="26"/>
      <c r="IN49" s="26"/>
      <c r="IO49" s="26"/>
      <c r="IP49" s="26"/>
      <c r="IQ49" s="26"/>
      <c r="IR49" s="26"/>
      <c r="IS49" s="26"/>
      <c r="IT49" s="26"/>
      <c r="IU49" s="26"/>
      <c r="IV49" s="26"/>
      <c r="IW49" s="26"/>
      <c r="IX49" s="26"/>
      <c r="IY49" s="26"/>
      <c r="IZ49" s="26"/>
      <c r="JA49" s="26"/>
      <c r="JB49" s="26"/>
      <c r="JC49" s="26"/>
      <c r="JD49" s="26"/>
      <c r="JE49" s="26"/>
      <c r="JF49" s="26"/>
      <c r="JG49" s="26"/>
      <c r="JH49" s="26"/>
      <c r="JI49" s="26"/>
      <c r="JJ49" s="26"/>
      <c r="JK49" s="26"/>
      <c r="JL49" s="26"/>
      <c r="JM49" s="26"/>
      <c r="JN49" s="26"/>
      <c r="JO49" s="26"/>
      <c r="JP49" s="26"/>
      <c r="JQ49" s="26"/>
      <c r="JR49" s="26"/>
      <c r="JS49" s="26"/>
      <c r="JT49" s="26"/>
      <c r="JU49" s="26"/>
      <c r="JV49" s="26"/>
      <c r="JW49" s="26"/>
      <c r="JX49" s="26"/>
      <c r="JY49" s="26"/>
      <c r="JZ49" s="26"/>
      <c r="KA49" s="26"/>
      <c r="KB49" s="26"/>
      <c r="KC49" s="26"/>
      <c r="KD49" s="26"/>
      <c r="KE49" s="26"/>
      <c r="KF49" s="26"/>
      <c r="KG49" s="26"/>
      <c r="KH49" s="26"/>
      <c r="KI49" s="26"/>
      <c r="KJ49" s="26"/>
      <c r="KK49" s="26"/>
      <c r="KL49" s="26"/>
      <c r="KM49" s="26"/>
      <c r="KN49" s="26"/>
      <c r="KO49" s="26"/>
      <c r="KP49" s="26"/>
      <c r="KQ49" s="26"/>
      <c r="KR49" s="26"/>
      <c r="KS49" s="26"/>
      <c r="KT49" s="26"/>
      <c r="KU49" s="26"/>
      <c r="KV49" s="26"/>
      <c r="KW49" s="26"/>
      <c r="KX49" s="26"/>
      <c r="KY49" s="26"/>
      <c r="KZ49" s="26"/>
      <c r="LA49" s="26"/>
      <c r="LB49" s="26"/>
      <c r="LC49" s="26"/>
      <c r="LD49" s="26"/>
      <c r="LE49" s="26"/>
      <c r="LF49" s="26"/>
      <c r="LG49" s="26"/>
      <c r="LH49" s="26"/>
      <c r="LI49" s="26"/>
      <c r="LJ49" s="26"/>
      <c r="LK49" s="26"/>
      <c r="LL49" s="26"/>
      <c r="LM49" s="26"/>
      <c r="LN49" s="26"/>
      <c r="LO49" s="26"/>
      <c r="LP49" s="26"/>
      <c r="LQ49" s="26"/>
      <c r="LR49" s="26"/>
      <c r="LS49" s="26"/>
      <c r="LT49" s="26"/>
      <c r="LU49" s="26"/>
      <c r="LV49" s="26"/>
      <c r="LW49" s="26"/>
      <c r="LX49" s="26"/>
      <c r="LY49" s="26"/>
      <c r="LZ49" s="26"/>
      <c r="MA49" s="26"/>
      <c r="MB49" s="26"/>
      <c r="MC49" s="26"/>
      <c r="MD49" s="26"/>
      <c r="ME49" s="26"/>
      <c r="MF49" s="26"/>
      <c r="MG49" s="26"/>
      <c r="MH49" s="26"/>
      <c r="MI49" s="26"/>
      <c r="MJ49" s="26"/>
      <c r="MK49" s="26"/>
      <c r="ML49" s="26"/>
      <c r="MM49" s="26"/>
      <c r="MN49" s="26"/>
      <c r="MO49" s="26"/>
      <c r="MP49" s="26"/>
      <c r="MQ49" s="26"/>
      <c r="MR49" s="26"/>
      <c r="MS49" s="26"/>
      <c r="MT49" s="26"/>
      <c r="MU49" s="26"/>
      <c r="MV49" s="26"/>
      <c r="MW49" s="26"/>
      <c r="MX49" s="26"/>
      <c r="MY49" s="26"/>
      <c r="MZ49" s="26"/>
      <c r="NA49" s="26"/>
      <c r="NB49" s="26"/>
      <c r="NC49" s="27"/>
    </row>
    <row r="50" spans="1:367" x14ac:dyDescent="0.25">
      <c r="A50" s="24">
        <f>+TDB!Q9</f>
        <v>0</v>
      </c>
      <c r="B50" s="25" t="str">
        <f>+TDB!R9</f>
        <v>PL grue</v>
      </c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  <c r="BW50" s="26"/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  <c r="CK50" s="26"/>
      <c r="CL50" s="26"/>
      <c r="CM50" s="26"/>
      <c r="CN50" s="26"/>
      <c r="CO50" s="26"/>
      <c r="CP50" s="26"/>
      <c r="CQ50" s="26"/>
      <c r="CR50" s="26"/>
      <c r="CS50" s="26"/>
      <c r="CT50" s="26"/>
      <c r="CU50" s="26"/>
      <c r="CV50" s="26"/>
      <c r="CW50" s="26"/>
      <c r="CX50" s="26"/>
      <c r="CY50" s="26"/>
      <c r="CZ50" s="26"/>
      <c r="DA50" s="26"/>
      <c r="DB50" s="26"/>
      <c r="DC50" s="26"/>
      <c r="DD50" s="26"/>
      <c r="DE50" s="26"/>
      <c r="DF50" s="26"/>
      <c r="DG50" s="26"/>
      <c r="DH50" s="26"/>
      <c r="DI50" s="26"/>
      <c r="DJ50" s="26"/>
      <c r="DK50" s="26"/>
      <c r="DL50" s="26"/>
      <c r="DM50" s="26"/>
      <c r="DN50" s="26"/>
      <c r="DO50" s="26"/>
      <c r="DP50" s="26"/>
      <c r="DQ50" s="26"/>
      <c r="DR50" s="26"/>
      <c r="DS50" s="26"/>
      <c r="DT50" s="26"/>
      <c r="DU50" s="26"/>
      <c r="DV50" s="26"/>
      <c r="DW50" s="26"/>
      <c r="DX50" s="26"/>
      <c r="DY50" s="26"/>
      <c r="DZ50" s="26"/>
      <c r="EA50" s="26"/>
      <c r="EB50" s="26"/>
      <c r="EC50" s="26"/>
      <c r="ED50" s="26"/>
      <c r="EE50" s="26"/>
      <c r="EF50" s="26"/>
      <c r="EG50" s="26"/>
      <c r="EH50" s="26"/>
      <c r="EI50" s="26"/>
      <c r="EJ50" s="26"/>
      <c r="EK50" s="26"/>
      <c r="EL50" s="26"/>
      <c r="EM50" s="26"/>
      <c r="EN50" s="26"/>
      <c r="EO50" s="26"/>
      <c r="EP50" s="26"/>
      <c r="EQ50" s="26"/>
      <c r="ER50" s="26"/>
      <c r="ES50" s="26"/>
      <c r="ET50" s="26"/>
      <c r="EU50" s="26"/>
      <c r="EV50" s="26"/>
      <c r="EW50" s="26"/>
      <c r="EX50" s="26"/>
      <c r="EY50" s="26"/>
      <c r="EZ50" s="26"/>
      <c r="FA50" s="26"/>
      <c r="FB50" s="26"/>
      <c r="FC50" s="26"/>
      <c r="FD50" s="26"/>
      <c r="FE50" s="26"/>
      <c r="FF50" s="26"/>
      <c r="FG50" s="26"/>
      <c r="FH50" s="26"/>
      <c r="FI50" s="26"/>
      <c r="FJ50" s="26"/>
      <c r="FK50" s="26"/>
      <c r="FL50" s="26"/>
      <c r="FM50" s="26"/>
      <c r="FN50" s="26"/>
      <c r="FO50" s="26"/>
      <c r="FP50" s="26"/>
      <c r="FQ50" s="26"/>
      <c r="FR50" s="26"/>
      <c r="FS50" s="26"/>
      <c r="FT50" s="26"/>
      <c r="FU50" s="26"/>
      <c r="FV50" s="26"/>
      <c r="FW50" s="26"/>
      <c r="FX50" s="26"/>
      <c r="FY50" s="26"/>
      <c r="FZ50" s="26"/>
      <c r="GA50" s="26"/>
      <c r="GB50" s="26"/>
      <c r="GC50" s="26"/>
      <c r="GD50" s="26"/>
      <c r="GE50" s="26"/>
      <c r="GF50" s="26"/>
      <c r="GG50" s="26"/>
      <c r="GH50" s="26"/>
      <c r="GI50" s="26"/>
      <c r="GJ50" s="26"/>
      <c r="GK50" s="26"/>
      <c r="GL50" s="26"/>
      <c r="GM50" s="26"/>
      <c r="GN50" s="26"/>
      <c r="GO50" s="26"/>
      <c r="GP50" s="26"/>
      <c r="GQ50" s="26"/>
      <c r="GR50" s="26"/>
      <c r="GS50" s="26"/>
      <c r="GT50" s="26"/>
      <c r="GU50" s="26"/>
      <c r="GV50" s="26"/>
      <c r="GW50" s="26"/>
      <c r="GX50" s="26"/>
      <c r="GY50" s="26"/>
      <c r="GZ50" s="26"/>
      <c r="HA50" s="26"/>
      <c r="HB50" s="26"/>
      <c r="HC50" s="26"/>
      <c r="HD50" s="26"/>
      <c r="HE50" s="26"/>
      <c r="HF50" s="26"/>
      <c r="HG50" s="26"/>
      <c r="HH50" s="26"/>
      <c r="HI50" s="26"/>
      <c r="HJ50" s="26"/>
      <c r="HK50" s="26"/>
      <c r="HL50" s="26"/>
      <c r="HM50" s="26"/>
      <c r="HN50" s="26"/>
      <c r="HO50" s="26"/>
      <c r="HP50" s="26"/>
      <c r="HQ50" s="26"/>
      <c r="HR50" s="26"/>
      <c r="HS50" s="26"/>
      <c r="HT50" s="26"/>
      <c r="HU50" s="26"/>
      <c r="HV50" s="26"/>
      <c r="HW50" s="26"/>
      <c r="HX50" s="26"/>
      <c r="HY50" s="26"/>
      <c r="HZ50" s="26"/>
      <c r="IA50" s="26"/>
      <c r="IB50" s="26"/>
      <c r="IC50" s="26"/>
      <c r="ID50" s="26"/>
      <c r="IE50" s="26"/>
      <c r="IF50" s="26"/>
      <c r="IG50" s="26"/>
      <c r="IH50" s="26"/>
      <c r="II50" s="26"/>
      <c r="IJ50" s="26"/>
      <c r="IK50" s="26"/>
      <c r="IL50" s="26"/>
      <c r="IM50" s="26"/>
      <c r="IN50" s="26"/>
      <c r="IO50" s="26"/>
      <c r="IP50" s="26"/>
      <c r="IQ50" s="26"/>
      <c r="IR50" s="26"/>
      <c r="IS50" s="26"/>
      <c r="IT50" s="26"/>
      <c r="IU50" s="26"/>
      <c r="IV50" s="26"/>
      <c r="IW50" s="26"/>
      <c r="IX50" s="26"/>
      <c r="IY50" s="26"/>
      <c r="IZ50" s="26"/>
      <c r="JA50" s="26"/>
      <c r="JB50" s="26"/>
      <c r="JC50" s="26"/>
      <c r="JD50" s="26"/>
      <c r="JE50" s="26"/>
      <c r="JF50" s="26"/>
      <c r="JG50" s="26"/>
      <c r="JH50" s="26"/>
      <c r="JI50" s="26"/>
      <c r="JJ50" s="26"/>
      <c r="JK50" s="26"/>
      <c r="JL50" s="26"/>
      <c r="JM50" s="26"/>
      <c r="JN50" s="26"/>
      <c r="JO50" s="26"/>
      <c r="JP50" s="26"/>
      <c r="JQ50" s="26"/>
      <c r="JR50" s="26"/>
      <c r="JS50" s="26"/>
      <c r="JT50" s="26"/>
      <c r="JU50" s="26"/>
      <c r="JV50" s="26"/>
      <c r="JW50" s="26"/>
      <c r="JX50" s="26"/>
      <c r="JY50" s="26"/>
      <c r="JZ50" s="26"/>
      <c r="KA50" s="26"/>
      <c r="KB50" s="26"/>
      <c r="KC50" s="26"/>
      <c r="KD50" s="26"/>
      <c r="KE50" s="26"/>
      <c r="KF50" s="26"/>
      <c r="KG50" s="26"/>
      <c r="KH50" s="26"/>
      <c r="KI50" s="26"/>
      <c r="KJ50" s="26"/>
      <c r="KK50" s="26"/>
      <c r="KL50" s="26"/>
      <c r="KM50" s="26"/>
      <c r="KN50" s="26"/>
      <c r="KO50" s="26"/>
      <c r="KP50" s="26"/>
      <c r="KQ50" s="26"/>
      <c r="KR50" s="26"/>
      <c r="KS50" s="26"/>
      <c r="KT50" s="26"/>
      <c r="KU50" s="26"/>
      <c r="KV50" s="26"/>
      <c r="KW50" s="26"/>
      <c r="KX50" s="26"/>
      <c r="KY50" s="26"/>
      <c r="KZ50" s="26"/>
      <c r="LA50" s="26"/>
      <c r="LB50" s="26"/>
      <c r="LC50" s="26"/>
      <c r="LD50" s="26"/>
      <c r="LE50" s="26"/>
      <c r="LF50" s="26"/>
      <c r="LG50" s="26"/>
      <c r="LH50" s="26"/>
      <c r="LI50" s="26"/>
      <c r="LJ50" s="26"/>
      <c r="LK50" s="26"/>
      <c r="LL50" s="26"/>
      <c r="LM50" s="26"/>
      <c r="LN50" s="26"/>
      <c r="LO50" s="26"/>
      <c r="LP50" s="26"/>
      <c r="LQ50" s="26"/>
      <c r="LR50" s="26"/>
      <c r="LS50" s="26"/>
      <c r="LT50" s="26"/>
      <c r="LU50" s="26"/>
      <c r="LV50" s="26"/>
      <c r="LW50" s="26"/>
      <c r="LX50" s="26"/>
      <c r="LY50" s="26"/>
      <c r="LZ50" s="26"/>
      <c r="MA50" s="26"/>
      <c r="MB50" s="26"/>
      <c r="MC50" s="26"/>
      <c r="MD50" s="26"/>
      <c r="ME50" s="26"/>
      <c r="MF50" s="26"/>
      <c r="MG50" s="26"/>
      <c r="MH50" s="26"/>
      <c r="MI50" s="26"/>
      <c r="MJ50" s="26"/>
      <c r="MK50" s="26"/>
      <c r="ML50" s="26"/>
      <c r="MM50" s="26"/>
      <c r="MN50" s="26"/>
      <c r="MO50" s="26"/>
      <c r="MP50" s="26"/>
      <c r="MQ50" s="26"/>
      <c r="MR50" s="26"/>
      <c r="MS50" s="26"/>
      <c r="MT50" s="26"/>
      <c r="MU50" s="26"/>
      <c r="MV50" s="26"/>
      <c r="MW50" s="26"/>
      <c r="MX50" s="26"/>
      <c r="MY50" s="26"/>
      <c r="MZ50" s="26"/>
      <c r="NA50" s="26"/>
      <c r="NB50" s="26"/>
      <c r="NC50" s="27"/>
    </row>
    <row r="51" spans="1:367" x14ac:dyDescent="0.25">
      <c r="A51" s="24">
        <f>+TDB!Q10</f>
        <v>0</v>
      </c>
      <c r="B51" s="25" t="str">
        <f>+TDB!R10</f>
        <v>Benne 6 pl</v>
      </c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/>
      <c r="DD51" s="26"/>
      <c r="DE51" s="26"/>
      <c r="DF51" s="26"/>
      <c r="DG51" s="26"/>
      <c r="DH51" s="26"/>
      <c r="DI51" s="26"/>
      <c r="DJ51" s="26"/>
      <c r="DK51" s="26"/>
      <c r="DL51" s="26"/>
      <c r="DM51" s="26"/>
      <c r="DN51" s="26"/>
      <c r="DO51" s="26"/>
      <c r="DP51" s="26"/>
      <c r="DQ51" s="26"/>
      <c r="DR51" s="26"/>
      <c r="DS51" s="26"/>
      <c r="DT51" s="26"/>
      <c r="DU51" s="26"/>
      <c r="DV51" s="26"/>
      <c r="DW51" s="26"/>
      <c r="DX51" s="26"/>
      <c r="DY51" s="26"/>
      <c r="DZ51" s="26"/>
      <c r="EA51" s="26"/>
      <c r="EB51" s="26"/>
      <c r="EC51" s="26"/>
      <c r="ED51" s="26"/>
      <c r="EE51" s="26"/>
      <c r="EF51" s="26"/>
      <c r="EG51" s="26"/>
      <c r="EH51" s="26"/>
      <c r="EI51" s="26"/>
      <c r="EJ51" s="26"/>
      <c r="EK51" s="26"/>
      <c r="EL51" s="26"/>
      <c r="EM51" s="26"/>
      <c r="EN51" s="26"/>
      <c r="EO51" s="26"/>
      <c r="EP51" s="26"/>
      <c r="EQ51" s="26"/>
      <c r="ER51" s="26"/>
      <c r="ES51" s="26"/>
      <c r="ET51" s="26"/>
      <c r="EU51" s="26"/>
      <c r="EV51" s="26"/>
      <c r="EW51" s="26"/>
      <c r="EX51" s="26"/>
      <c r="EY51" s="26"/>
      <c r="EZ51" s="26"/>
      <c r="FA51" s="26"/>
      <c r="FB51" s="26"/>
      <c r="FC51" s="26"/>
      <c r="FD51" s="26"/>
      <c r="FE51" s="26"/>
      <c r="FF51" s="26"/>
      <c r="FG51" s="26"/>
      <c r="FH51" s="26"/>
      <c r="FI51" s="26"/>
      <c r="FJ51" s="26"/>
      <c r="FK51" s="26"/>
      <c r="FL51" s="26"/>
      <c r="FM51" s="26"/>
      <c r="FN51" s="26"/>
      <c r="FO51" s="26"/>
      <c r="FP51" s="26"/>
      <c r="FQ51" s="26"/>
      <c r="FR51" s="26"/>
      <c r="FS51" s="26"/>
      <c r="FT51" s="26"/>
      <c r="FU51" s="26"/>
      <c r="FV51" s="26"/>
      <c r="FW51" s="26"/>
      <c r="FX51" s="26"/>
      <c r="FY51" s="26"/>
      <c r="FZ51" s="26"/>
      <c r="GA51" s="26"/>
      <c r="GB51" s="26"/>
      <c r="GC51" s="26"/>
      <c r="GD51" s="26"/>
      <c r="GE51" s="26"/>
      <c r="GF51" s="26"/>
      <c r="GG51" s="26"/>
      <c r="GH51" s="26"/>
      <c r="GI51" s="26"/>
      <c r="GJ51" s="26"/>
      <c r="GK51" s="26"/>
      <c r="GL51" s="26"/>
      <c r="GM51" s="26"/>
      <c r="GN51" s="26"/>
      <c r="GO51" s="26"/>
      <c r="GP51" s="26"/>
      <c r="GQ51" s="26"/>
      <c r="GR51" s="26"/>
      <c r="GS51" s="26"/>
      <c r="GT51" s="26"/>
      <c r="GU51" s="26"/>
      <c r="GV51" s="26"/>
      <c r="GW51" s="26"/>
      <c r="GX51" s="26"/>
      <c r="GY51" s="26"/>
      <c r="GZ51" s="26"/>
      <c r="HA51" s="26"/>
      <c r="HB51" s="26"/>
      <c r="HC51" s="26"/>
      <c r="HD51" s="26"/>
      <c r="HE51" s="26"/>
      <c r="HF51" s="26"/>
      <c r="HG51" s="26"/>
      <c r="HH51" s="26"/>
      <c r="HI51" s="26"/>
      <c r="HJ51" s="26"/>
      <c r="HK51" s="26"/>
      <c r="HL51" s="26"/>
      <c r="HM51" s="26"/>
      <c r="HN51" s="26"/>
      <c r="HO51" s="26"/>
      <c r="HP51" s="26"/>
      <c r="HQ51" s="26"/>
      <c r="HR51" s="26"/>
      <c r="HS51" s="26"/>
      <c r="HT51" s="26"/>
      <c r="HU51" s="26"/>
      <c r="HV51" s="26"/>
      <c r="HW51" s="26"/>
      <c r="HX51" s="26"/>
      <c r="HY51" s="26"/>
      <c r="HZ51" s="26"/>
      <c r="IA51" s="26"/>
      <c r="IB51" s="26"/>
      <c r="IC51" s="26"/>
      <c r="ID51" s="26"/>
      <c r="IE51" s="26"/>
      <c r="IF51" s="26"/>
      <c r="IG51" s="26"/>
      <c r="IH51" s="26"/>
      <c r="II51" s="26"/>
      <c r="IJ51" s="26"/>
      <c r="IK51" s="26"/>
      <c r="IL51" s="26"/>
      <c r="IM51" s="26"/>
      <c r="IN51" s="26"/>
      <c r="IO51" s="26"/>
      <c r="IP51" s="26"/>
      <c r="IQ51" s="26"/>
      <c r="IR51" s="26"/>
      <c r="IS51" s="26"/>
      <c r="IT51" s="26"/>
      <c r="IU51" s="26"/>
      <c r="IV51" s="26"/>
      <c r="IW51" s="26"/>
      <c r="IX51" s="26"/>
      <c r="IY51" s="26"/>
      <c r="IZ51" s="26"/>
      <c r="JA51" s="26"/>
      <c r="JB51" s="26"/>
      <c r="JC51" s="26"/>
      <c r="JD51" s="26"/>
      <c r="JE51" s="26"/>
      <c r="JF51" s="26"/>
      <c r="JG51" s="26"/>
      <c r="JH51" s="26"/>
      <c r="JI51" s="26"/>
      <c r="JJ51" s="26"/>
      <c r="JK51" s="26"/>
      <c r="JL51" s="26"/>
      <c r="JM51" s="26"/>
      <c r="JN51" s="26"/>
      <c r="JO51" s="26"/>
      <c r="JP51" s="26"/>
      <c r="JQ51" s="26"/>
      <c r="JR51" s="26"/>
      <c r="JS51" s="26"/>
      <c r="JT51" s="26"/>
      <c r="JU51" s="26"/>
      <c r="JV51" s="26"/>
      <c r="JW51" s="26"/>
      <c r="JX51" s="26"/>
      <c r="JY51" s="26"/>
      <c r="JZ51" s="26"/>
      <c r="KA51" s="26"/>
      <c r="KB51" s="26"/>
      <c r="KC51" s="26"/>
      <c r="KD51" s="26"/>
      <c r="KE51" s="26"/>
      <c r="KF51" s="26"/>
      <c r="KG51" s="26"/>
      <c r="KH51" s="26"/>
      <c r="KI51" s="26"/>
      <c r="KJ51" s="26"/>
      <c r="KK51" s="26"/>
      <c r="KL51" s="26"/>
      <c r="KM51" s="26"/>
      <c r="KN51" s="26"/>
      <c r="KO51" s="26"/>
      <c r="KP51" s="26"/>
      <c r="KQ51" s="26"/>
      <c r="KR51" s="26"/>
      <c r="KS51" s="26"/>
      <c r="KT51" s="26"/>
      <c r="KU51" s="26"/>
      <c r="KV51" s="26"/>
      <c r="KW51" s="26"/>
      <c r="KX51" s="26"/>
      <c r="KY51" s="26"/>
      <c r="KZ51" s="26"/>
      <c r="LA51" s="26"/>
      <c r="LB51" s="26"/>
      <c r="LC51" s="26"/>
      <c r="LD51" s="26"/>
      <c r="LE51" s="26"/>
      <c r="LF51" s="26"/>
      <c r="LG51" s="26"/>
      <c r="LH51" s="26"/>
      <c r="LI51" s="26"/>
      <c r="LJ51" s="26"/>
      <c r="LK51" s="26"/>
      <c r="LL51" s="26"/>
      <c r="LM51" s="26"/>
      <c r="LN51" s="26"/>
      <c r="LO51" s="26"/>
      <c r="LP51" s="26"/>
      <c r="LQ51" s="26"/>
      <c r="LR51" s="26"/>
      <c r="LS51" s="26"/>
      <c r="LT51" s="26"/>
      <c r="LU51" s="26"/>
      <c r="LV51" s="26"/>
      <c r="LW51" s="26"/>
      <c r="LX51" s="26"/>
      <c r="LY51" s="26"/>
      <c r="LZ51" s="26"/>
      <c r="MA51" s="26"/>
      <c r="MB51" s="26"/>
      <c r="MC51" s="26"/>
      <c r="MD51" s="26"/>
      <c r="ME51" s="26"/>
      <c r="MF51" s="26"/>
      <c r="MG51" s="26"/>
      <c r="MH51" s="26"/>
      <c r="MI51" s="26"/>
      <c r="MJ51" s="26"/>
      <c r="MK51" s="26"/>
      <c r="ML51" s="26"/>
      <c r="MM51" s="26"/>
      <c r="MN51" s="26"/>
      <c r="MO51" s="26"/>
      <c r="MP51" s="26"/>
      <c r="MQ51" s="26"/>
      <c r="MR51" s="26"/>
      <c r="MS51" s="26"/>
      <c r="MT51" s="26"/>
      <c r="MU51" s="26"/>
      <c r="MV51" s="26"/>
      <c r="MW51" s="26"/>
      <c r="MX51" s="26"/>
      <c r="MY51" s="26"/>
      <c r="MZ51" s="26"/>
      <c r="NA51" s="26"/>
      <c r="NB51" s="26"/>
      <c r="NC51" s="27"/>
    </row>
    <row r="52" spans="1:367" x14ac:dyDescent="0.25">
      <c r="A52" s="24">
        <f>+TDB!Q11</f>
        <v>0</v>
      </c>
      <c r="B52" s="25" t="str">
        <f>+TDB!R11</f>
        <v>Benne 3 pl</v>
      </c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/>
      <c r="DD52" s="26"/>
      <c r="DE52" s="26"/>
      <c r="DF52" s="26"/>
      <c r="DG52" s="26"/>
      <c r="DH52" s="26"/>
      <c r="DI52" s="26"/>
      <c r="DJ52" s="26"/>
      <c r="DK52" s="26"/>
      <c r="DL52" s="26"/>
      <c r="DM52" s="26"/>
      <c r="DN52" s="26"/>
      <c r="DO52" s="26"/>
      <c r="DP52" s="26"/>
      <c r="DQ52" s="26"/>
      <c r="DR52" s="26"/>
      <c r="DS52" s="26"/>
      <c r="DT52" s="26"/>
      <c r="DU52" s="26"/>
      <c r="DV52" s="26"/>
      <c r="DW52" s="26"/>
      <c r="DX52" s="26"/>
      <c r="DY52" s="26"/>
      <c r="DZ52" s="26"/>
      <c r="EA52" s="26"/>
      <c r="EB52" s="26"/>
      <c r="EC52" s="26"/>
      <c r="ED52" s="26"/>
      <c r="EE52" s="26"/>
      <c r="EF52" s="26"/>
      <c r="EG52" s="26"/>
      <c r="EH52" s="26"/>
      <c r="EI52" s="26"/>
      <c r="EJ52" s="26"/>
      <c r="EK52" s="26"/>
      <c r="EL52" s="26"/>
      <c r="EM52" s="26"/>
      <c r="EN52" s="26"/>
      <c r="EO52" s="26"/>
      <c r="EP52" s="26"/>
      <c r="EQ52" s="26"/>
      <c r="ER52" s="26"/>
      <c r="ES52" s="26"/>
      <c r="ET52" s="26"/>
      <c r="EU52" s="26"/>
      <c r="EV52" s="26"/>
      <c r="EW52" s="26"/>
      <c r="EX52" s="26"/>
      <c r="EY52" s="26"/>
      <c r="EZ52" s="26"/>
      <c r="FA52" s="26"/>
      <c r="FB52" s="26"/>
      <c r="FC52" s="26"/>
      <c r="FD52" s="26"/>
      <c r="FE52" s="26"/>
      <c r="FF52" s="26"/>
      <c r="FG52" s="26"/>
      <c r="FH52" s="26"/>
      <c r="FI52" s="26"/>
      <c r="FJ52" s="26"/>
      <c r="FK52" s="26"/>
      <c r="FL52" s="26"/>
      <c r="FM52" s="26"/>
      <c r="FN52" s="26"/>
      <c r="FO52" s="26"/>
      <c r="FP52" s="26"/>
      <c r="FQ52" s="26"/>
      <c r="FR52" s="26"/>
      <c r="FS52" s="26"/>
      <c r="FT52" s="26"/>
      <c r="FU52" s="26"/>
      <c r="FV52" s="26"/>
      <c r="FW52" s="26"/>
      <c r="FX52" s="26"/>
      <c r="FY52" s="26"/>
      <c r="FZ52" s="26"/>
      <c r="GA52" s="26"/>
      <c r="GB52" s="26"/>
      <c r="GC52" s="26"/>
      <c r="GD52" s="26"/>
      <c r="GE52" s="26"/>
      <c r="GF52" s="26"/>
      <c r="GG52" s="26"/>
      <c r="GH52" s="26"/>
      <c r="GI52" s="26"/>
      <c r="GJ52" s="26"/>
      <c r="GK52" s="26"/>
      <c r="GL52" s="26"/>
      <c r="GM52" s="26"/>
      <c r="GN52" s="26"/>
      <c r="GO52" s="26"/>
      <c r="GP52" s="26"/>
      <c r="GQ52" s="26"/>
      <c r="GR52" s="26"/>
      <c r="GS52" s="26"/>
      <c r="GT52" s="26"/>
      <c r="GU52" s="26"/>
      <c r="GV52" s="26"/>
      <c r="GW52" s="26"/>
      <c r="GX52" s="26"/>
      <c r="GY52" s="26"/>
      <c r="GZ52" s="26"/>
      <c r="HA52" s="26"/>
      <c r="HB52" s="26"/>
      <c r="HC52" s="26"/>
      <c r="HD52" s="26"/>
      <c r="HE52" s="26"/>
      <c r="HF52" s="26"/>
      <c r="HG52" s="26"/>
      <c r="HH52" s="26"/>
      <c r="HI52" s="26"/>
      <c r="HJ52" s="26"/>
      <c r="HK52" s="26"/>
      <c r="HL52" s="26"/>
      <c r="HM52" s="26"/>
      <c r="HN52" s="26"/>
      <c r="HO52" s="26"/>
      <c r="HP52" s="26"/>
      <c r="HQ52" s="26"/>
      <c r="HR52" s="26"/>
      <c r="HS52" s="26"/>
      <c r="HT52" s="26"/>
      <c r="HU52" s="26"/>
      <c r="HV52" s="26"/>
      <c r="HW52" s="26"/>
      <c r="HX52" s="26"/>
      <c r="HY52" s="26"/>
      <c r="HZ52" s="26"/>
      <c r="IA52" s="26"/>
      <c r="IB52" s="26"/>
      <c r="IC52" s="26"/>
      <c r="ID52" s="26"/>
      <c r="IE52" s="26"/>
      <c r="IF52" s="26"/>
      <c r="IG52" s="26"/>
      <c r="IH52" s="26"/>
      <c r="II52" s="26"/>
      <c r="IJ52" s="26"/>
      <c r="IK52" s="26"/>
      <c r="IL52" s="26"/>
      <c r="IM52" s="26"/>
      <c r="IN52" s="26"/>
      <c r="IO52" s="26"/>
      <c r="IP52" s="26"/>
      <c r="IQ52" s="26"/>
      <c r="IR52" s="26"/>
      <c r="IS52" s="26"/>
      <c r="IT52" s="26"/>
      <c r="IU52" s="26"/>
      <c r="IV52" s="26"/>
      <c r="IW52" s="26"/>
      <c r="IX52" s="26"/>
      <c r="IY52" s="26"/>
      <c r="IZ52" s="26"/>
      <c r="JA52" s="26"/>
      <c r="JB52" s="26"/>
      <c r="JC52" s="26"/>
      <c r="JD52" s="26"/>
      <c r="JE52" s="26"/>
      <c r="JF52" s="26"/>
      <c r="JG52" s="26"/>
      <c r="JH52" s="26"/>
      <c r="JI52" s="26"/>
      <c r="JJ52" s="26"/>
      <c r="JK52" s="26"/>
      <c r="JL52" s="26"/>
      <c r="JM52" s="26"/>
      <c r="JN52" s="26"/>
      <c r="JO52" s="26"/>
      <c r="JP52" s="26"/>
      <c r="JQ52" s="26"/>
      <c r="JR52" s="26"/>
      <c r="JS52" s="26"/>
      <c r="JT52" s="26"/>
      <c r="JU52" s="26"/>
      <c r="JV52" s="26"/>
      <c r="JW52" s="26"/>
      <c r="JX52" s="26"/>
      <c r="JY52" s="26"/>
      <c r="JZ52" s="26"/>
      <c r="KA52" s="26"/>
      <c r="KB52" s="26"/>
      <c r="KC52" s="26"/>
      <c r="KD52" s="26"/>
      <c r="KE52" s="26"/>
      <c r="KF52" s="26"/>
      <c r="KG52" s="26"/>
      <c r="KH52" s="26"/>
      <c r="KI52" s="26"/>
      <c r="KJ52" s="26"/>
      <c r="KK52" s="26"/>
      <c r="KL52" s="26"/>
      <c r="KM52" s="26"/>
      <c r="KN52" s="26"/>
      <c r="KO52" s="26"/>
      <c r="KP52" s="26"/>
      <c r="KQ52" s="26"/>
      <c r="KR52" s="26"/>
      <c r="KS52" s="26"/>
      <c r="KT52" s="26"/>
      <c r="KU52" s="26"/>
      <c r="KV52" s="26"/>
      <c r="KW52" s="26"/>
      <c r="KX52" s="26"/>
      <c r="KY52" s="26"/>
      <c r="KZ52" s="26"/>
      <c r="LA52" s="26"/>
      <c r="LB52" s="26"/>
      <c r="LC52" s="26"/>
      <c r="LD52" s="26"/>
      <c r="LE52" s="26"/>
      <c r="LF52" s="26"/>
      <c r="LG52" s="26"/>
      <c r="LH52" s="26"/>
      <c r="LI52" s="26"/>
      <c r="LJ52" s="26"/>
      <c r="LK52" s="26"/>
      <c r="LL52" s="26"/>
      <c r="LM52" s="26"/>
      <c r="LN52" s="26"/>
      <c r="LO52" s="26"/>
      <c r="LP52" s="26"/>
      <c r="LQ52" s="26"/>
      <c r="LR52" s="26"/>
      <c r="LS52" s="26"/>
      <c r="LT52" s="26"/>
      <c r="LU52" s="26"/>
      <c r="LV52" s="26"/>
      <c r="LW52" s="26"/>
      <c r="LX52" s="26"/>
      <c r="LY52" s="26"/>
      <c r="LZ52" s="26"/>
      <c r="MA52" s="26"/>
      <c r="MB52" s="26"/>
      <c r="MC52" s="26"/>
      <c r="MD52" s="26"/>
      <c r="ME52" s="26"/>
      <c r="MF52" s="26"/>
      <c r="MG52" s="26"/>
      <c r="MH52" s="26"/>
      <c r="MI52" s="26"/>
      <c r="MJ52" s="26"/>
      <c r="MK52" s="26"/>
      <c r="ML52" s="26"/>
      <c r="MM52" s="26"/>
      <c r="MN52" s="26"/>
      <c r="MO52" s="26"/>
      <c r="MP52" s="26"/>
      <c r="MQ52" s="26"/>
      <c r="MR52" s="26"/>
      <c r="MS52" s="26"/>
      <c r="MT52" s="26"/>
      <c r="MU52" s="26"/>
      <c r="MV52" s="26"/>
      <c r="MW52" s="26"/>
      <c r="MX52" s="26"/>
      <c r="MY52" s="26"/>
      <c r="MZ52" s="26"/>
      <c r="NA52" s="26"/>
      <c r="NB52" s="26"/>
      <c r="NC52" s="27"/>
    </row>
    <row r="53" spans="1:367" x14ac:dyDescent="0.25">
      <c r="A53" s="24">
        <f>+TDB!Q12</f>
        <v>0</v>
      </c>
      <c r="B53" s="25" t="str">
        <f>+TDB!R12</f>
        <v>Benne 3 pl</v>
      </c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/>
      <c r="DD53" s="26"/>
      <c r="DE53" s="26"/>
      <c r="DF53" s="26"/>
      <c r="DG53" s="26"/>
      <c r="DH53" s="26"/>
      <c r="DI53" s="26"/>
      <c r="DJ53" s="26"/>
      <c r="DK53" s="26"/>
      <c r="DL53" s="26"/>
      <c r="DM53" s="26"/>
      <c r="DN53" s="26"/>
      <c r="DO53" s="26"/>
      <c r="DP53" s="26"/>
      <c r="DQ53" s="26"/>
      <c r="DR53" s="26"/>
      <c r="DS53" s="26"/>
      <c r="DT53" s="26"/>
      <c r="DU53" s="26"/>
      <c r="DV53" s="26"/>
      <c r="DW53" s="26"/>
      <c r="DX53" s="26"/>
      <c r="DY53" s="26"/>
      <c r="DZ53" s="26"/>
      <c r="EA53" s="26"/>
      <c r="EB53" s="26"/>
      <c r="EC53" s="26"/>
      <c r="ED53" s="26"/>
      <c r="EE53" s="26"/>
      <c r="EF53" s="26"/>
      <c r="EG53" s="26"/>
      <c r="EH53" s="26"/>
      <c r="EI53" s="26"/>
      <c r="EJ53" s="26"/>
      <c r="EK53" s="26"/>
      <c r="EL53" s="26"/>
      <c r="EM53" s="26"/>
      <c r="EN53" s="26"/>
      <c r="EO53" s="26"/>
      <c r="EP53" s="26"/>
      <c r="EQ53" s="26"/>
      <c r="ER53" s="26"/>
      <c r="ES53" s="26"/>
      <c r="ET53" s="26"/>
      <c r="EU53" s="26"/>
      <c r="EV53" s="26"/>
      <c r="EW53" s="26"/>
      <c r="EX53" s="26"/>
      <c r="EY53" s="26"/>
      <c r="EZ53" s="26"/>
      <c r="FA53" s="26"/>
      <c r="FB53" s="26"/>
      <c r="FC53" s="26"/>
      <c r="FD53" s="26"/>
      <c r="FE53" s="26"/>
      <c r="FF53" s="26"/>
      <c r="FG53" s="26"/>
      <c r="FH53" s="26"/>
      <c r="FI53" s="26"/>
      <c r="FJ53" s="26"/>
      <c r="FK53" s="26"/>
      <c r="FL53" s="26"/>
      <c r="FM53" s="26"/>
      <c r="FN53" s="26"/>
      <c r="FO53" s="26"/>
      <c r="FP53" s="26"/>
      <c r="FQ53" s="26"/>
      <c r="FR53" s="26"/>
      <c r="FS53" s="26"/>
      <c r="FT53" s="26"/>
      <c r="FU53" s="26"/>
      <c r="FV53" s="26"/>
      <c r="FW53" s="26"/>
      <c r="FX53" s="26"/>
      <c r="FY53" s="26"/>
      <c r="FZ53" s="26"/>
      <c r="GA53" s="26"/>
      <c r="GB53" s="26"/>
      <c r="GC53" s="26"/>
      <c r="GD53" s="26"/>
      <c r="GE53" s="26"/>
      <c r="GF53" s="26"/>
      <c r="GG53" s="26"/>
      <c r="GH53" s="26"/>
      <c r="GI53" s="26"/>
      <c r="GJ53" s="26"/>
      <c r="GK53" s="26"/>
      <c r="GL53" s="26"/>
      <c r="GM53" s="26"/>
      <c r="GN53" s="26"/>
      <c r="GO53" s="26"/>
      <c r="GP53" s="26"/>
      <c r="GQ53" s="26"/>
      <c r="GR53" s="26"/>
      <c r="GS53" s="26"/>
      <c r="GT53" s="26"/>
      <c r="GU53" s="26"/>
      <c r="GV53" s="26"/>
      <c r="GW53" s="26"/>
      <c r="GX53" s="26"/>
      <c r="GY53" s="26"/>
      <c r="GZ53" s="26"/>
      <c r="HA53" s="26"/>
      <c r="HB53" s="26"/>
      <c r="HC53" s="26"/>
      <c r="HD53" s="26"/>
      <c r="HE53" s="26"/>
      <c r="HF53" s="26"/>
      <c r="HG53" s="26"/>
      <c r="HH53" s="26"/>
      <c r="HI53" s="26"/>
      <c r="HJ53" s="26"/>
      <c r="HK53" s="26"/>
      <c r="HL53" s="26"/>
      <c r="HM53" s="26"/>
      <c r="HN53" s="26"/>
      <c r="HO53" s="26"/>
      <c r="HP53" s="26"/>
      <c r="HQ53" s="26"/>
      <c r="HR53" s="26"/>
      <c r="HS53" s="26"/>
      <c r="HT53" s="26"/>
      <c r="HU53" s="26"/>
      <c r="HV53" s="26"/>
      <c r="HW53" s="26"/>
      <c r="HX53" s="26"/>
      <c r="HY53" s="26"/>
      <c r="HZ53" s="26"/>
      <c r="IA53" s="26"/>
      <c r="IB53" s="26"/>
      <c r="IC53" s="26"/>
      <c r="ID53" s="26"/>
      <c r="IE53" s="26"/>
      <c r="IF53" s="26"/>
      <c r="IG53" s="26"/>
      <c r="IH53" s="26"/>
      <c r="II53" s="26"/>
      <c r="IJ53" s="26"/>
      <c r="IK53" s="26"/>
      <c r="IL53" s="26"/>
      <c r="IM53" s="26"/>
      <c r="IN53" s="26"/>
      <c r="IO53" s="26"/>
      <c r="IP53" s="26"/>
      <c r="IQ53" s="26"/>
      <c r="IR53" s="26"/>
      <c r="IS53" s="26"/>
      <c r="IT53" s="26"/>
      <c r="IU53" s="26"/>
      <c r="IV53" s="26"/>
      <c r="IW53" s="26"/>
      <c r="IX53" s="26"/>
      <c r="IY53" s="26"/>
      <c r="IZ53" s="26"/>
      <c r="JA53" s="26"/>
      <c r="JB53" s="26"/>
      <c r="JC53" s="26"/>
      <c r="JD53" s="26"/>
      <c r="JE53" s="26"/>
      <c r="JF53" s="26"/>
      <c r="JG53" s="26"/>
      <c r="JH53" s="26"/>
      <c r="JI53" s="26"/>
      <c r="JJ53" s="26"/>
      <c r="JK53" s="26"/>
      <c r="JL53" s="26"/>
      <c r="JM53" s="26"/>
      <c r="JN53" s="26"/>
      <c r="JO53" s="26"/>
      <c r="JP53" s="26"/>
      <c r="JQ53" s="26"/>
      <c r="JR53" s="26"/>
      <c r="JS53" s="26"/>
      <c r="JT53" s="26"/>
      <c r="JU53" s="26"/>
      <c r="JV53" s="26"/>
      <c r="JW53" s="26"/>
      <c r="JX53" s="26"/>
      <c r="JY53" s="26"/>
      <c r="JZ53" s="26"/>
      <c r="KA53" s="26"/>
      <c r="KB53" s="26"/>
      <c r="KC53" s="26"/>
      <c r="KD53" s="26"/>
      <c r="KE53" s="26"/>
      <c r="KF53" s="26"/>
      <c r="KG53" s="26"/>
      <c r="KH53" s="26"/>
      <c r="KI53" s="26"/>
      <c r="KJ53" s="26"/>
      <c r="KK53" s="26"/>
      <c r="KL53" s="26"/>
      <c r="KM53" s="26"/>
      <c r="KN53" s="26"/>
      <c r="KO53" s="26"/>
      <c r="KP53" s="26"/>
      <c r="KQ53" s="26"/>
      <c r="KR53" s="26"/>
      <c r="KS53" s="26"/>
      <c r="KT53" s="26"/>
      <c r="KU53" s="26"/>
      <c r="KV53" s="26"/>
      <c r="KW53" s="26"/>
      <c r="KX53" s="26"/>
      <c r="KY53" s="26"/>
      <c r="KZ53" s="26"/>
      <c r="LA53" s="26"/>
      <c r="LB53" s="26"/>
      <c r="LC53" s="26"/>
      <c r="LD53" s="26"/>
      <c r="LE53" s="26"/>
      <c r="LF53" s="26"/>
      <c r="LG53" s="26"/>
      <c r="LH53" s="26"/>
      <c r="LI53" s="26"/>
      <c r="LJ53" s="26"/>
      <c r="LK53" s="26"/>
      <c r="LL53" s="26"/>
      <c r="LM53" s="26"/>
      <c r="LN53" s="26"/>
      <c r="LO53" s="26"/>
      <c r="LP53" s="26"/>
      <c r="LQ53" s="26"/>
      <c r="LR53" s="26"/>
      <c r="LS53" s="26"/>
      <c r="LT53" s="26"/>
      <c r="LU53" s="26"/>
      <c r="LV53" s="26"/>
      <c r="LW53" s="26"/>
      <c r="LX53" s="26"/>
      <c r="LY53" s="26"/>
      <c r="LZ53" s="26"/>
      <c r="MA53" s="26"/>
      <c r="MB53" s="26"/>
      <c r="MC53" s="26"/>
      <c r="MD53" s="26"/>
      <c r="ME53" s="26"/>
      <c r="MF53" s="26"/>
      <c r="MG53" s="26"/>
      <c r="MH53" s="26"/>
      <c r="MI53" s="26"/>
      <c r="MJ53" s="26"/>
      <c r="MK53" s="26"/>
      <c r="ML53" s="26"/>
      <c r="MM53" s="26"/>
      <c r="MN53" s="26"/>
      <c r="MO53" s="26"/>
      <c r="MP53" s="26"/>
      <c r="MQ53" s="26"/>
      <c r="MR53" s="26"/>
      <c r="MS53" s="26"/>
      <c r="MT53" s="26"/>
      <c r="MU53" s="26"/>
      <c r="MV53" s="26"/>
      <c r="MW53" s="26"/>
      <c r="MX53" s="26"/>
      <c r="MY53" s="26"/>
      <c r="MZ53" s="26"/>
      <c r="NA53" s="26"/>
      <c r="NB53" s="26"/>
      <c r="NC53" s="27"/>
    </row>
    <row r="54" spans="1:367" x14ac:dyDescent="0.25">
      <c r="A54" s="24">
        <f>+TDB!Q13</f>
        <v>0</v>
      </c>
      <c r="B54" s="25" t="str">
        <f>+TDB!R13</f>
        <v>Benne 3 pl</v>
      </c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/>
      <c r="DD54" s="26"/>
      <c r="DE54" s="26"/>
      <c r="DF54" s="26"/>
      <c r="DG54" s="26"/>
      <c r="DH54" s="26"/>
      <c r="DI54" s="26"/>
      <c r="DJ54" s="26"/>
      <c r="DK54" s="26"/>
      <c r="DL54" s="26"/>
      <c r="DM54" s="26"/>
      <c r="DN54" s="26"/>
      <c r="DO54" s="26"/>
      <c r="DP54" s="26"/>
      <c r="DQ54" s="26"/>
      <c r="DR54" s="26"/>
      <c r="DS54" s="26"/>
      <c r="DT54" s="26"/>
      <c r="DU54" s="26"/>
      <c r="DV54" s="26"/>
      <c r="DW54" s="26"/>
      <c r="DX54" s="26"/>
      <c r="DY54" s="26"/>
      <c r="DZ54" s="26"/>
      <c r="EA54" s="26"/>
      <c r="EB54" s="26"/>
      <c r="EC54" s="26"/>
      <c r="ED54" s="26"/>
      <c r="EE54" s="26"/>
      <c r="EF54" s="26"/>
      <c r="EG54" s="26"/>
      <c r="EH54" s="26"/>
      <c r="EI54" s="26"/>
      <c r="EJ54" s="26"/>
      <c r="EK54" s="26"/>
      <c r="EL54" s="26"/>
      <c r="EM54" s="26"/>
      <c r="EN54" s="26"/>
      <c r="EO54" s="26"/>
      <c r="EP54" s="26"/>
      <c r="EQ54" s="26"/>
      <c r="ER54" s="26"/>
      <c r="ES54" s="26"/>
      <c r="ET54" s="26"/>
      <c r="EU54" s="26"/>
      <c r="EV54" s="26"/>
      <c r="EW54" s="26"/>
      <c r="EX54" s="26"/>
      <c r="EY54" s="26"/>
      <c r="EZ54" s="26"/>
      <c r="FA54" s="26"/>
      <c r="FB54" s="26"/>
      <c r="FC54" s="26"/>
      <c r="FD54" s="26"/>
      <c r="FE54" s="26"/>
      <c r="FF54" s="26"/>
      <c r="FG54" s="26"/>
      <c r="FH54" s="26"/>
      <c r="FI54" s="26"/>
      <c r="FJ54" s="26"/>
      <c r="FK54" s="26"/>
      <c r="FL54" s="26"/>
      <c r="FM54" s="26"/>
      <c r="FN54" s="26"/>
      <c r="FO54" s="26"/>
      <c r="FP54" s="26"/>
      <c r="FQ54" s="26"/>
      <c r="FR54" s="26"/>
      <c r="FS54" s="26"/>
      <c r="FT54" s="26"/>
      <c r="FU54" s="26"/>
      <c r="FV54" s="26"/>
      <c r="FW54" s="26"/>
      <c r="FX54" s="26"/>
      <c r="FY54" s="26"/>
      <c r="FZ54" s="26"/>
      <c r="GA54" s="26"/>
      <c r="GB54" s="26"/>
      <c r="GC54" s="26"/>
      <c r="GD54" s="26"/>
      <c r="GE54" s="26"/>
      <c r="GF54" s="26"/>
      <c r="GG54" s="26"/>
      <c r="GH54" s="26"/>
      <c r="GI54" s="26"/>
      <c r="GJ54" s="26"/>
      <c r="GK54" s="26"/>
      <c r="GL54" s="26"/>
      <c r="GM54" s="26"/>
      <c r="GN54" s="26"/>
      <c r="GO54" s="26"/>
      <c r="GP54" s="26"/>
      <c r="GQ54" s="26"/>
      <c r="GR54" s="26"/>
      <c r="GS54" s="26"/>
      <c r="GT54" s="26"/>
      <c r="GU54" s="26"/>
      <c r="GV54" s="26"/>
      <c r="GW54" s="26"/>
      <c r="GX54" s="26"/>
      <c r="GY54" s="26"/>
      <c r="GZ54" s="26"/>
      <c r="HA54" s="26"/>
      <c r="HB54" s="26"/>
      <c r="HC54" s="26"/>
      <c r="HD54" s="26"/>
      <c r="HE54" s="26"/>
      <c r="HF54" s="26"/>
      <c r="HG54" s="26"/>
      <c r="HH54" s="26"/>
      <c r="HI54" s="26"/>
      <c r="HJ54" s="26"/>
      <c r="HK54" s="26"/>
      <c r="HL54" s="26"/>
      <c r="HM54" s="26"/>
      <c r="HN54" s="26"/>
      <c r="HO54" s="26"/>
      <c r="HP54" s="26"/>
      <c r="HQ54" s="26"/>
      <c r="HR54" s="26"/>
      <c r="HS54" s="26"/>
      <c r="HT54" s="26"/>
      <c r="HU54" s="26"/>
      <c r="HV54" s="26"/>
      <c r="HW54" s="26"/>
      <c r="HX54" s="26"/>
      <c r="HY54" s="26"/>
      <c r="HZ54" s="26"/>
      <c r="IA54" s="26"/>
      <c r="IB54" s="26"/>
      <c r="IC54" s="26"/>
      <c r="ID54" s="26"/>
      <c r="IE54" s="26"/>
      <c r="IF54" s="26"/>
      <c r="IG54" s="26"/>
      <c r="IH54" s="26"/>
      <c r="II54" s="26"/>
      <c r="IJ54" s="26"/>
      <c r="IK54" s="26"/>
      <c r="IL54" s="26"/>
      <c r="IM54" s="26"/>
      <c r="IN54" s="26"/>
      <c r="IO54" s="26"/>
      <c r="IP54" s="26"/>
      <c r="IQ54" s="26"/>
      <c r="IR54" s="26"/>
      <c r="IS54" s="26"/>
      <c r="IT54" s="26"/>
      <c r="IU54" s="26"/>
      <c r="IV54" s="26"/>
      <c r="IW54" s="26"/>
      <c r="IX54" s="26"/>
      <c r="IY54" s="26"/>
      <c r="IZ54" s="26"/>
      <c r="JA54" s="26"/>
      <c r="JB54" s="26"/>
      <c r="JC54" s="26"/>
      <c r="JD54" s="26"/>
      <c r="JE54" s="26"/>
      <c r="JF54" s="26"/>
      <c r="JG54" s="26"/>
      <c r="JH54" s="26"/>
      <c r="JI54" s="26"/>
      <c r="JJ54" s="26"/>
      <c r="JK54" s="26"/>
      <c r="JL54" s="26"/>
      <c r="JM54" s="26"/>
      <c r="JN54" s="26"/>
      <c r="JO54" s="26"/>
      <c r="JP54" s="26"/>
      <c r="JQ54" s="26"/>
      <c r="JR54" s="26"/>
      <c r="JS54" s="26"/>
      <c r="JT54" s="26"/>
      <c r="JU54" s="26"/>
      <c r="JV54" s="26"/>
      <c r="JW54" s="26"/>
      <c r="JX54" s="26"/>
      <c r="JY54" s="26"/>
      <c r="JZ54" s="26"/>
      <c r="KA54" s="26"/>
      <c r="KB54" s="26"/>
      <c r="KC54" s="26"/>
      <c r="KD54" s="26"/>
      <c r="KE54" s="26"/>
      <c r="KF54" s="26"/>
      <c r="KG54" s="26"/>
      <c r="KH54" s="26"/>
      <c r="KI54" s="26"/>
      <c r="KJ54" s="26"/>
      <c r="KK54" s="26"/>
      <c r="KL54" s="26"/>
      <c r="KM54" s="26"/>
      <c r="KN54" s="26"/>
      <c r="KO54" s="26"/>
      <c r="KP54" s="26"/>
      <c r="KQ54" s="26"/>
      <c r="KR54" s="26"/>
      <c r="KS54" s="26"/>
      <c r="KT54" s="26"/>
      <c r="KU54" s="26"/>
      <c r="KV54" s="26"/>
      <c r="KW54" s="26"/>
      <c r="KX54" s="26"/>
      <c r="KY54" s="26"/>
      <c r="KZ54" s="26"/>
      <c r="LA54" s="26"/>
      <c r="LB54" s="26"/>
      <c r="LC54" s="26"/>
      <c r="LD54" s="26"/>
      <c r="LE54" s="26"/>
      <c r="LF54" s="26"/>
      <c r="LG54" s="26"/>
      <c r="LH54" s="26"/>
      <c r="LI54" s="26"/>
      <c r="LJ54" s="26"/>
      <c r="LK54" s="26"/>
      <c r="LL54" s="26"/>
      <c r="LM54" s="26"/>
      <c r="LN54" s="26"/>
      <c r="LO54" s="26"/>
      <c r="LP54" s="26"/>
      <c r="LQ54" s="26"/>
      <c r="LR54" s="26"/>
      <c r="LS54" s="26"/>
      <c r="LT54" s="26"/>
      <c r="LU54" s="26"/>
      <c r="LV54" s="26"/>
      <c r="LW54" s="26"/>
      <c r="LX54" s="26"/>
      <c r="LY54" s="26"/>
      <c r="LZ54" s="26"/>
      <c r="MA54" s="26"/>
      <c r="MB54" s="26"/>
      <c r="MC54" s="26"/>
      <c r="MD54" s="26"/>
      <c r="ME54" s="26"/>
      <c r="MF54" s="26"/>
      <c r="MG54" s="26"/>
      <c r="MH54" s="26"/>
      <c r="MI54" s="26"/>
      <c r="MJ54" s="26"/>
      <c r="MK54" s="26"/>
      <c r="ML54" s="26"/>
      <c r="MM54" s="26"/>
      <c r="MN54" s="26"/>
      <c r="MO54" s="26"/>
      <c r="MP54" s="26"/>
      <c r="MQ54" s="26"/>
      <c r="MR54" s="26"/>
      <c r="MS54" s="26"/>
      <c r="MT54" s="26"/>
      <c r="MU54" s="26"/>
      <c r="MV54" s="26"/>
      <c r="MW54" s="26"/>
      <c r="MX54" s="26"/>
      <c r="MY54" s="26"/>
      <c r="MZ54" s="26"/>
      <c r="NA54" s="26"/>
      <c r="NB54" s="26"/>
      <c r="NC54" s="27"/>
    </row>
    <row r="55" spans="1:367" x14ac:dyDescent="0.25">
      <c r="A55" s="24">
        <f>+TDB!Q14</f>
        <v>0</v>
      </c>
      <c r="B55" s="25" t="str">
        <f>+TDB!R14</f>
        <v>Benne 7 pl</v>
      </c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6"/>
      <c r="DL55" s="26"/>
      <c r="DM55" s="26"/>
      <c r="DN55" s="26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6"/>
      <c r="DZ55" s="26"/>
      <c r="EA55" s="26"/>
      <c r="EB55" s="26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6"/>
      <c r="EN55" s="26"/>
      <c r="EO55" s="26"/>
      <c r="EP55" s="26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6"/>
      <c r="FB55" s="26"/>
      <c r="FC55" s="26"/>
      <c r="FD55" s="26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6"/>
      <c r="FP55" s="26"/>
      <c r="FQ55" s="26"/>
      <c r="FR55" s="26"/>
      <c r="FS55" s="26"/>
      <c r="FT55" s="26"/>
      <c r="FU55" s="26"/>
      <c r="FV55" s="26"/>
      <c r="FW55" s="26"/>
      <c r="FX55" s="26"/>
      <c r="FY55" s="26"/>
      <c r="FZ55" s="26"/>
      <c r="GA55" s="26"/>
      <c r="GB55" s="26"/>
      <c r="GC55" s="26"/>
      <c r="GD55" s="26"/>
      <c r="GE55" s="26"/>
      <c r="GF55" s="26"/>
      <c r="GG55" s="26"/>
      <c r="GH55" s="26"/>
      <c r="GI55" s="26"/>
      <c r="GJ55" s="26"/>
      <c r="GK55" s="26"/>
      <c r="GL55" s="26"/>
      <c r="GM55" s="26"/>
      <c r="GN55" s="26"/>
      <c r="GO55" s="26"/>
      <c r="GP55" s="26"/>
      <c r="GQ55" s="26"/>
      <c r="GR55" s="26"/>
      <c r="GS55" s="26"/>
      <c r="GT55" s="26"/>
      <c r="GU55" s="26"/>
      <c r="GV55" s="26"/>
      <c r="GW55" s="26"/>
      <c r="GX55" s="26"/>
      <c r="GY55" s="26"/>
      <c r="GZ55" s="26"/>
      <c r="HA55" s="26"/>
      <c r="HB55" s="26"/>
      <c r="HC55" s="26"/>
      <c r="HD55" s="26"/>
      <c r="HE55" s="26"/>
      <c r="HF55" s="26"/>
      <c r="HG55" s="26"/>
      <c r="HH55" s="26"/>
      <c r="HI55" s="26"/>
      <c r="HJ55" s="26"/>
      <c r="HK55" s="26"/>
      <c r="HL55" s="26"/>
      <c r="HM55" s="26"/>
      <c r="HN55" s="26"/>
      <c r="HO55" s="26"/>
      <c r="HP55" s="26"/>
      <c r="HQ55" s="26"/>
      <c r="HR55" s="26"/>
      <c r="HS55" s="26"/>
      <c r="HT55" s="26"/>
      <c r="HU55" s="26"/>
      <c r="HV55" s="26"/>
      <c r="HW55" s="26"/>
      <c r="HX55" s="26"/>
      <c r="HY55" s="26"/>
      <c r="HZ55" s="26"/>
      <c r="IA55" s="26"/>
      <c r="IB55" s="26"/>
      <c r="IC55" s="26"/>
      <c r="ID55" s="26"/>
      <c r="IE55" s="26"/>
      <c r="IF55" s="26"/>
      <c r="IG55" s="26"/>
      <c r="IH55" s="26"/>
      <c r="II55" s="26"/>
      <c r="IJ55" s="26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6"/>
      <c r="IV55" s="26"/>
      <c r="IW55" s="26"/>
      <c r="IX55" s="26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6"/>
      <c r="JJ55" s="26"/>
      <c r="JK55" s="26"/>
      <c r="JL55" s="26"/>
      <c r="JM55" s="26"/>
      <c r="JN55" s="26"/>
      <c r="JO55" s="26"/>
      <c r="JP55" s="26"/>
      <c r="JQ55" s="26"/>
      <c r="JR55" s="26"/>
      <c r="JS55" s="26"/>
      <c r="JT55" s="26"/>
      <c r="JU55" s="26"/>
      <c r="JV55" s="26"/>
      <c r="JW55" s="26"/>
      <c r="JX55" s="26"/>
      <c r="JY55" s="26"/>
      <c r="JZ55" s="26"/>
      <c r="KA55" s="26"/>
      <c r="KB55" s="26"/>
      <c r="KC55" s="26"/>
      <c r="KD55" s="26"/>
      <c r="KE55" s="26"/>
      <c r="KF55" s="26"/>
      <c r="KG55" s="26"/>
      <c r="KH55" s="26"/>
      <c r="KI55" s="26"/>
      <c r="KJ55" s="26"/>
      <c r="KK55" s="26"/>
      <c r="KL55" s="26"/>
      <c r="KM55" s="26"/>
      <c r="KN55" s="26"/>
      <c r="KO55" s="26"/>
      <c r="KP55" s="26"/>
      <c r="KQ55" s="26"/>
      <c r="KR55" s="26"/>
      <c r="KS55" s="26"/>
      <c r="KT55" s="26"/>
      <c r="KU55" s="26"/>
      <c r="KV55" s="26"/>
      <c r="KW55" s="26"/>
      <c r="KX55" s="26"/>
      <c r="KY55" s="26"/>
      <c r="KZ55" s="26"/>
      <c r="LA55" s="26"/>
      <c r="LB55" s="26"/>
      <c r="LC55" s="26"/>
      <c r="LD55" s="26"/>
      <c r="LE55" s="26"/>
      <c r="LF55" s="26"/>
      <c r="LG55" s="26"/>
      <c r="LH55" s="26"/>
      <c r="LI55" s="26"/>
      <c r="LJ55" s="26"/>
      <c r="LK55" s="26"/>
      <c r="LL55" s="26"/>
      <c r="LM55" s="26"/>
      <c r="LN55" s="26"/>
      <c r="LO55" s="26"/>
      <c r="LP55" s="26"/>
      <c r="LQ55" s="26"/>
      <c r="LR55" s="26"/>
      <c r="LS55" s="26"/>
      <c r="LT55" s="26"/>
      <c r="LU55" s="26"/>
      <c r="LV55" s="26"/>
      <c r="LW55" s="26"/>
      <c r="LX55" s="26"/>
      <c r="LY55" s="26"/>
      <c r="LZ55" s="26"/>
      <c r="MA55" s="26"/>
      <c r="MB55" s="26"/>
      <c r="MC55" s="26"/>
      <c r="MD55" s="26"/>
      <c r="ME55" s="26"/>
      <c r="MF55" s="26"/>
      <c r="MG55" s="26"/>
      <c r="MH55" s="26"/>
      <c r="MI55" s="26"/>
      <c r="MJ55" s="26"/>
      <c r="MK55" s="26"/>
      <c r="ML55" s="26"/>
      <c r="MM55" s="26"/>
      <c r="MN55" s="26"/>
      <c r="MO55" s="26"/>
      <c r="MP55" s="26"/>
      <c r="MQ55" s="26"/>
      <c r="MR55" s="26"/>
      <c r="MS55" s="26"/>
      <c r="MT55" s="26"/>
      <c r="MU55" s="26"/>
      <c r="MV55" s="26"/>
      <c r="MW55" s="26"/>
      <c r="MX55" s="26"/>
      <c r="MY55" s="26"/>
      <c r="MZ55" s="26"/>
      <c r="NA55" s="26"/>
      <c r="NB55" s="26"/>
      <c r="NC55" s="27"/>
    </row>
    <row r="56" spans="1:367" x14ac:dyDescent="0.25">
      <c r="A56" s="24">
        <f>+TDB!Q15</f>
        <v>0</v>
      </c>
      <c r="B56" s="25" t="str">
        <f>+TDB!R15</f>
        <v>Tole 3 pl</v>
      </c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/>
      <c r="DD56" s="26"/>
      <c r="DE56" s="26"/>
      <c r="DF56" s="26"/>
      <c r="DG56" s="26"/>
      <c r="DH56" s="26"/>
      <c r="DI56" s="26"/>
      <c r="DJ56" s="26"/>
      <c r="DK56" s="26"/>
      <c r="DL56" s="26"/>
      <c r="DM56" s="26"/>
      <c r="DN56" s="26"/>
      <c r="DO56" s="26"/>
      <c r="DP56" s="26"/>
      <c r="DQ56" s="26"/>
      <c r="DR56" s="26"/>
      <c r="DS56" s="26"/>
      <c r="DT56" s="26"/>
      <c r="DU56" s="26"/>
      <c r="DV56" s="26"/>
      <c r="DW56" s="26"/>
      <c r="DX56" s="26"/>
      <c r="DY56" s="26"/>
      <c r="DZ56" s="26"/>
      <c r="EA56" s="26"/>
      <c r="EB56" s="26"/>
      <c r="EC56" s="26"/>
      <c r="ED56" s="26"/>
      <c r="EE56" s="26"/>
      <c r="EF56" s="26"/>
      <c r="EG56" s="26"/>
      <c r="EH56" s="26"/>
      <c r="EI56" s="26"/>
      <c r="EJ56" s="26"/>
      <c r="EK56" s="26"/>
      <c r="EL56" s="26"/>
      <c r="EM56" s="26"/>
      <c r="EN56" s="26"/>
      <c r="EO56" s="26"/>
      <c r="EP56" s="26"/>
      <c r="EQ56" s="26"/>
      <c r="ER56" s="26"/>
      <c r="ES56" s="26"/>
      <c r="ET56" s="26"/>
      <c r="EU56" s="26"/>
      <c r="EV56" s="26"/>
      <c r="EW56" s="26"/>
      <c r="EX56" s="26"/>
      <c r="EY56" s="26"/>
      <c r="EZ56" s="26"/>
      <c r="FA56" s="26"/>
      <c r="FB56" s="26"/>
      <c r="FC56" s="26"/>
      <c r="FD56" s="26"/>
      <c r="FE56" s="26"/>
      <c r="FF56" s="26"/>
      <c r="FG56" s="26"/>
      <c r="FH56" s="26"/>
      <c r="FI56" s="26"/>
      <c r="FJ56" s="26"/>
      <c r="FK56" s="26"/>
      <c r="FL56" s="26"/>
      <c r="FM56" s="26"/>
      <c r="FN56" s="26"/>
      <c r="FO56" s="26"/>
      <c r="FP56" s="26"/>
      <c r="FQ56" s="26"/>
      <c r="FR56" s="26"/>
      <c r="FS56" s="26"/>
      <c r="FT56" s="26"/>
      <c r="FU56" s="26"/>
      <c r="FV56" s="26"/>
      <c r="FW56" s="26"/>
      <c r="FX56" s="26"/>
      <c r="FY56" s="26"/>
      <c r="FZ56" s="26"/>
      <c r="GA56" s="26"/>
      <c r="GB56" s="26"/>
      <c r="GC56" s="26"/>
      <c r="GD56" s="26"/>
      <c r="GE56" s="26"/>
      <c r="GF56" s="26"/>
      <c r="GG56" s="26"/>
      <c r="GH56" s="26"/>
      <c r="GI56" s="26"/>
      <c r="GJ56" s="26"/>
      <c r="GK56" s="26"/>
      <c r="GL56" s="26"/>
      <c r="GM56" s="26"/>
      <c r="GN56" s="26"/>
      <c r="GO56" s="26"/>
      <c r="GP56" s="26"/>
      <c r="GQ56" s="26"/>
      <c r="GR56" s="26"/>
      <c r="GS56" s="26"/>
      <c r="GT56" s="26"/>
      <c r="GU56" s="26"/>
      <c r="GV56" s="26"/>
      <c r="GW56" s="26"/>
      <c r="GX56" s="26"/>
      <c r="GY56" s="26"/>
      <c r="GZ56" s="26"/>
      <c r="HA56" s="26"/>
      <c r="HB56" s="26"/>
      <c r="HC56" s="26"/>
      <c r="HD56" s="26"/>
      <c r="HE56" s="26"/>
      <c r="HF56" s="26"/>
      <c r="HG56" s="26"/>
      <c r="HH56" s="26"/>
      <c r="HI56" s="26"/>
      <c r="HJ56" s="26"/>
      <c r="HK56" s="26"/>
      <c r="HL56" s="26"/>
      <c r="HM56" s="26"/>
      <c r="HN56" s="26"/>
      <c r="HO56" s="26"/>
      <c r="HP56" s="26"/>
      <c r="HQ56" s="26"/>
      <c r="HR56" s="26"/>
      <c r="HS56" s="26"/>
      <c r="HT56" s="26"/>
      <c r="HU56" s="26"/>
      <c r="HV56" s="26"/>
      <c r="HW56" s="26"/>
      <c r="HX56" s="26"/>
      <c r="HY56" s="26"/>
      <c r="HZ56" s="26"/>
      <c r="IA56" s="26"/>
      <c r="IB56" s="26"/>
      <c r="IC56" s="26"/>
      <c r="ID56" s="26"/>
      <c r="IE56" s="26"/>
      <c r="IF56" s="26"/>
      <c r="IG56" s="26"/>
      <c r="IH56" s="26"/>
      <c r="II56" s="26"/>
      <c r="IJ56" s="26"/>
      <c r="IK56" s="26"/>
      <c r="IL56" s="26"/>
      <c r="IM56" s="26"/>
      <c r="IN56" s="26"/>
      <c r="IO56" s="26"/>
      <c r="IP56" s="26"/>
      <c r="IQ56" s="26"/>
      <c r="IR56" s="26"/>
      <c r="IS56" s="26"/>
      <c r="IT56" s="26"/>
      <c r="IU56" s="26"/>
      <c r="IV56" s="26"/>
      <c r="IW56" s="26"/>
      <c r="IX56" s="26"/>
      <c r="IY56" s="26"/>
      <c r="IZ56" s="26"/>
      <c r="JA56" s="26"/>
      <c r="JB56" s="26"/>
      <c r="JC56" s="26"/>
      <c r="JD56" s="26"/>
      <c r="JE56" s="26"/>
      <c r="JF56" s="26"/>
      <c r="JG56" s="26"/>
      <c r="JH56" s="26"/>
      <c r="JI56" s="26"/>
      <c r="JJ56" s="26"/>
      <c r="JK56" s="26"/>
      <c r="JL56" s="26"/>
      <c r="JM56" s="26"/>
      <c r="JN56" s="26"/>
      <c r="JO56" s="26"/>
      <c r="JP56" s="26"/>
      <c r="JQ56" s="26"/>
      <c r="JR56" s="26"/>
      <c r="JS56" s="26"/>
      <c r="JT56" s="26"/>
      <c r="JU56" s="26"/>
      <c r="JV56" s="26"/>
      <c r="JW56" s="26"/>
      <c r="JX56" s="26"/>
      <c r="JY56" s="26"/>
      <c r="JZ56" s="26"/>
      <c r="KA56" s="26"/>
      <c r="KB56" s="26"/>
      <c r="KC56" s="26"/>
      <c r="KD56" s="26"/>
      <c r="KE56" s="26"/>
      <c r="KF56" s="26"/>
      <c r="KG56" s="26"/>
      <c r="KH56" s="26"/>
      <c r="KI56" s="26"/>
      <c r="KJ56" s="26"/>
      <c r="KK56" s="26"/>
      <c r="KL56" s="26"/>
      <c r="KM56" s="26"/>
      <c r="KN56" s="26"/>
      <c r="KO56" s="26"/>
      <c r="KP56" s="26"/>
      <c r="KQ56" s="26"/>
      <c r="KR56" s="26"/>
      <c r="KS56" s="26"/>
      <c r="KT56" s="26"/>
      <c r="KU56" s="26"/>
      <c r="KV56" s="26"/>
      <c r="KW56" s="26"/>
      <c r="KX56" s="26"/>
      <c r="KY56" s="26"/>
      <c r="KZ56" s="26"/>
      <c r="LA56" s="26"/>
      <c r="LB56" s="26"/>
      <c r="LC56" s="26"/>
      <c r="LD56" s="26"/>
      <c r="LE56" s="26"/>
      <c r="LF56" s="26"/>
      <c r="LG56" s="26"/>
      <c r="LH56" s="26"/>
      <c r="LI56" s="26"/>
      <c r="LJ56" s="26"/>
      <c r="LK56" s="26"/>
      <c r="LL56" s="26"/>
      <c r="LM56" s="26"/>
      <c r="LN56" s="26"/>
      <c r="LO56" s="26"/>
      <c r="LP56" s="26"/>
      <c r="LQ56" s="26"/>
      <c r="LR56" s="26"/>
      <c r="LS56" s="26"/>
      <c r="LT56" s="26"/>
      <c r="LU56" s="26"/>
      <c r="LV56" s="26"/>
      <c r="LW56" s="26"/>
      <c r="LX56" s="26"/>
      <c r="LY56" s="26"/>
      <c r="LZ56" s="26"/>
      <c r="MA56" s="26"/>
      <c r="MB56" s="26"/>
      <c r="MC56" s="26"/>
      <c r="MD56" s="26"/>
      <c r="ME56" s="26"/>
      <c r="MF56" s="26"/>
      <c r="MG56" s="26"/>
      <c r="MH56" s="26"/>
      <c r="MI56" s="26"/>
      <c r="MJ56" s="26"/>
      <c r="MK56" s="26"/>
      <c r="ML56" s="26"/>
      <c r="MM56" s="26"/>
      <c r="MN56" s="26"/>
      <c r="MO56" s="26"/>
      <c r="MP56" s="26"/>
      <c r="MQ56" s="26"/>
      <c r="MR56" s="26"/>
      <c r="MS56" s="26"/>
      <c r="MT56" s="26"/>
      <c r="MU56" s="26"/>
      <c r="MV56" s="26"/>
      <c r="MW56" s="26"/>
      <c r="MX56" s="26"/>
      <c r="MY56" s="26"/>
      <c r="MZ56" s="26"/>
      <c r="NA56" s="26"/>
      <c r="NB56" s="26"/>
      <c r="NC56" s="27"/>
    </row>
    <row r="57" spans="1:367" x14ac:dyDescent="0.25">
      <c r="A57" s="24">
        <f>+TDB!Q16</f>
        <v>0</v>
      </c>
      <c r="B57" s="25" t="str">
        <f>+TDB!R16</f>
        <v>Tole 3 pl</v>
      </c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  <c r="CK57" s="26"/>
      <c r="CL57" s="26"/>
      <c r="CM57" s="26"/>
      <c r="CN57" s="26"/>
      <c r="CO57" s="26"/>
      <c r="CP57" s="26"/>
      <c r="CQ57" s="26"/>
      <c r="CR57" s="26"/>
      <c r="CS57" s="26"/>
      <c r="CT57" s="26"/>
      <c r="CU57" s="26"/>
      <c r="CV57" s="26"/>
      <c r="CW57" s="26"/>
      <c r="CX57" s="26"/>
      <c r="CY57" s="26"/>
      <c r="CZ57" s="26"/>
      <c r="DA57" s="26"/>
      <c r="DB57" s="26"/>
      <c r="DC57" s="26"/>
      <c r="DD57" s="26"/>
      <c r="DE57" s="26"/>
      <c r="DF57" s="26"/>
      <c r="DG57" s="26"/>
      <c r="DH57" s="26"/>
      <c r="DI57" s="26"/>
      <c r="DJ57" s="26"/>
      <c r="DK57" s="26"/>
      <c r="DL57" s="26"/>
      <c r="DM57" s="26"/>
      <c r="DN57" s="26"/>
      <c r="DO57" s="26"/>
      <c r="DP57" s="26"/>
      <c r="DQ57" s="26"/>
      <c r="DR57" s="26"/>
      <c r="DS57" s="26"/>
      <c r="DT57" s="26"/>
      <c r="DU57" s="26"/>
      <c r="DV57" s="26"/>
      <c r="DW57" s="26"/>
      <c r="DX57" s="26"/>
      <c r="DY57" s="26"/>
      <c r="DZ57" s="26"/>
      <c r="EA57" s="26"/>
      <c r="EB57" s="26"/>
      <c r="EC57" s="26"/>
      <c r="ED57" s="26"/>
      <c r="EE57" s="26"/>
      <c r="EF57" s="26"/>
      <c r="EG57" s="26"/>
      <c r="EH57" s="26"/>
      <c r="EI57" s="26"/>
      <c r="EJ57" s="26"/>
      <c r="EK57" s="26"/>
      <c r="EL57" s="26"/>
      <c r="EM57" s="26"/>
      <c r="EN57" s="26"/>
      <c r="EO57" s="26"/>
      <c r="EP57" s="26"/>
      <c r="EQ57" s="26"/>
      <c r="ER57" s="26"/>
      <c r="ES57" s="26"/>
      <c r="ET57" s="26"/>
      <c r="EU57" s="26"/>
      <c r="EV57" s="26"/>
      <c r="EW57" s="26"/>
      <c r="EX57" s="26"/>
      <c r="EY57" s="26"/>
      <c r="EZ57" s="26"/>
      <c r="FA57" s="26"/>
      <c r="FB57" s="26"/>
      <c r="FC57" s="26"/>
      <c r="FD57" s="26"/>
      <c r="FE57" s="26"/>
      <c r="FF57" s="26"/>
      <c r="FG57" s="26"/>
      <c r="FH57" s="26"/>
      <c r="FI57" s="26"/>
      <c r="FJ57" s="26"/>
      <c r="FK57" s="26"/>
      <c r="FL57" s="26"/>
      <c r="FM57" s="26"/>
      <c r="FN57" s="26"/>
      <c r="FO57" s="26"/>
      <c r="FP57" s="26"/>
      <c r="FQ57" s="26"/>
      <c r="FR57" s="26"/>
      <c r="FS57" s="26"/>
      <c r="FT57" s="26"/>
      <c r="FU57" s="26"/>
      <c r="FV57" s="26"/>
      <c r="FW57" s="26"/>
      <c r="FX57" s="26"/>
      <c r="FY57" s="26"/>
      <c r="FZ57" s="26"/>
      <c r="GA57" s="26"/>
      <c r="GB57" s="26"/>
      <c r="GC57" s="26"/>
      <c r="GD57" s="26"/>
      <c r="GE57" s="26"/>
      <c r="GF57" s="26"/>
      <c r="GG57" s="26"/>
      <c r="GH57" s="26"/>
      <c r="GI57" s="26"/>
      <c r="GJ57" s="26"/>
      <c r="GK57" s="26"/>
      <c r="GL57" s="26"/>
      <c r="GM57" s="26"/>
      <c r="GN57" s="26"/>
      <c r="GO57" s="26"/>
      <c r="GP57" s="26"/>
      <c r="GQ57" s="26"/>
      <c r="GR57" s="26"/>
      <c r="GS57" s="26"/>
      <c r="GT57" s="26"/>
      <c r="GU57" s="26"/>
      <c r="GV57" s="26"/>
      <c r="GW57" s="26"/>
      <c r="GX57" s="26"/>
      <c r="GY57" s="26"/>
      <c r="GZ57" s="26"/>
      <c r="HA57" s="26"/>
      <c r="HB57" s="26"/>
      <c r="HC57" s="26"/>
      <c r="HD57" s="26"/>
      <c r="HE57" s="26"/>
      <c r="HF57" s="26"/>
      <c r="HG57" s="26"/>
      <c r="HH57" s="26"/>
      <c r="HI57" s="26"/>
      <c r="HJ57" s="26"/>
      <c r="HK57" s="26"/>
      <c r="HL57" s="26"/>
      <c r="HM57" s="26"/>
      <c r="HN57" s="26"/>
      <c r="HO57" s="26"/>
      <c r="HP57" s="26"/>
      <c r="HQ57" s="26"/>
      <c r="HR57" s="26"/>
      <c r="HS57" s="26"/>
      <c r="HT57" s="26"/>
      <c r="HU57" s="26"/>
      <c r="HV57" s="26"/>
      <c r="HW57" s="26"/>
      <c r="HX57" s="26"/>
      <c r="HY57" s="26"/>
      <c r="HZ57" s="26"/>
      <c r="IA57" s="26"/>
      <c r="IB57" s="26"/>
      <c r="IC57" s="26"/>
      <c r="ID57" s="26"/>
      <c r="IE57" s="26"/>
      <c r="IF57" s="26"/>
      <c r="IG57" s="26"/>
      <c r="IH57" s="26"/>
      <c r="II57" s="26"/>
      <c r="IJ57" s="26"/>
      <c r="IK57" s="26"/>
      <c r="IL57" s="26"/>
      <c r="IM57" s="26"/>
      <c r="IN57" s="26"/>
      <c r="IO57" s="26"/>
      <c r="IP57" s="26"/>
      <c r="IQ57" s="26"/>
      <c r="IR57" s="26"/>
      <c r="IS57" s="26"/>
      <c r="IT57" s="26"/>
      <c r="IU57" s="26"/>
      <c r="IV57" s="26"/>
      <c r="IW57" s="26"/>
      <c r="IX57" s="26"/>
      <c r="IY57" s="26"/>
      <c r="IZ57" s="26"/>
      <c r="JA57" s="26"/>
      <c r="JB57" s="26"/>
      <c r="JC57" s="26"/>
      <c r="JD57" s="26"/>
      <c r="JE57" s="26"/>
      <c r="JF57" s="26"/>
      <c r="JG57" s="26"/>
      <c r="JH57" s="26"/>
      <c r="JI57" s="26"/>
      <c r="JJ57" s="26"/>
      <c r="JK57" s="26"/>
      <c r="JL57" s="26"/>
      <c r="JM57" s="26"/>
      <c r="JN57" s="26"/>
      <c r="JO57" s="26"/>
      <c r="JP57" s="26"/>
      <c r="JQ57" s="26"/>
      <c r="JR57" s="26"/>
      <c r="JS57" s="26"/>
      <c r="JT57" s="26"/>
      <c r="JU57" s="26"/>
      <c r="JV57" s="26"/>
      <c r="JW57" s="26"/>
      <c r="JX57" s="26"/>
      <c r="JY57" s="26"/>
      <c r="JZ57" s="26"/>
      <c r="KA57" s="26"/>
      <c r="KB57" s="26"/>
      <c r="KC57" s="26"/>
      <c r="KD57" s="26"/>
      <c r="KE57" s="26"/>
      <c r="KF57" s="26"/>
      <c r="KG57" s="26"/>
      <c r="KH57" s="26"/>
      <c r="KI57" s="26"/>
      <c r="KJ57" s="26"/>
      <c r="KK57" s="26"/>
      <c r="KL57" s="26"/>
      <c r="KM57" s="26"/>
      <c r="KN57" s="26"/>
      <c r="KO57" s="26"/>
      <c r="KP57" s="26"/>
      <c r="KQ57" s="26"/>
      <c r="KR57" s="26"/>
      <c r="KS57" s="26"/>
      <c r="KT57" s="26"/>
      <c r="KU57" s="26"/>
      <c r="KV57" s="26"/>
      <c r="KW57" s="26"/>
      <c r="KX57" s="26"/>
      <c r="KY57" s="26"/>
      <c r="KZ57" s="26"/>
      <c r="LA57" s="26"/>
      <c r="LB57" s="26"/>
      <c r="LC57" s="26"/>
      <c r="LD57" s="26"/>
      <c r="LE57" s="26"/>
      <c r="LF57" s="26"/>
      <c r="LG57" s="26"/>
      <c r="LH57" s="26"/>
      <c r="LI57" s="26"/>
      <c r="LJ57" s="26"/>
      <c r="LK57" s="26"/>
      <c r="LL57" s="26"/>
      <c r="LM57" s="26"/>
      <c r="LN57" s="26"/>
      <c r="LO57" s="26"/>
      <c r="LP57" s="26"/>
      <c r="LQ57" s="26"/>
      <c r="LR57" s="26"/>
      <c r="LS57" s="26"/>
      <c r="LT57" s="26"/>
      <c r="LU57" s="26"/>
      <c r="LV57" s="26"/>
      <c r="LW57" s="26"/>
      <c r="LX57" s="26"/>
      <c r="LY57" s="26"/>
      <c r="LZ57" s="26"/>
      <c r="MA57" s="26"/>
      <c r="MB57" s="26"/>
      <c r="MC57" s="26"/>
      <c r="MD57" s="26"/>
      <c r="ME57" s="26"/>
      <c r="MF57" s="26"/>
      <c r="MG57" s="26"/>
      <c r="MH57" s="26"/>
      <c r="MI57" s="26"/>
      <c r="MJ57" s="26"/>
      <c r="MK57" s="26"/>
      <c r="ML57" s="26"/>
      <c r="MM57" s="26"/>
      <c r="MN57" s="26"/>
      <c r="MO57" s="26"/>
      <c r="MP57" s="26"/>
      <c r="MQ57" s="26"/>
      <c r="MR57" s="26"/>
      <c r="MS57" s="26"/>
      <c r="MT57" s="26"/>
      <c r="MU57" s="26"/>
      <c r="MV57" s="26"/>
      <c r="MW57" s="26"/>
      <c r="MX57" s="26"/>
      <c r="MY57" s="26"/>
      <c r="MZ57" s="26"/>
      <c r="NA57" s="26"/>
      <c r="NB57" s="26"/>
      <c r="NC57" s="27"/>
    </row>
    <row r="58" spans="1:367" x14ac:dyDescent="0.25">
      <c r="A58" s="24">
        <f>+TDB!Q17</f>
        <v>0</v>
      </c>
      <c r="B58" s="25" t="str">
        <f>+TDB!R17</f>
        <v>Tole 3 pl</v>
      </c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  <c r="CK58" s="26"/>
      <c r="CL58" s="26"/>
      <c r="CM58" s="26"/>
      <c r="CN58" s="26"/>
      <c r="CO58" s="26"/>
      <c r="CP58" s="26"/>
      <c r="CQ58" s="26"/>
      <c r="CR58" s="26"/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/>
      <c r="DD58" s="26"/>
      <c r="DE58" s="26"/>
      <c r="DF58" s="26"/>
      <c r="DG58" s="26"/>
      <c r="DH58" s="26"/>
      <c r="DI58" s="26"/>
      <c r="DJ58" s="26"/>
      <c r="DK58" s="26"/>
      <c r="DL58" s="26"/>
      <c r="DM58" s="26"/>
      <c r="DN58" s="26"/>
      <c r="DO58" s="26"/>
      <c r="DP58" s="26"/>
      <c r="DQ58" s="26"/>
      <c r="DR58" s="26"/>
      <c r="DS58" s="26"/>
      <c r="DT58" s="26"/>
      <c r="DU58" s="26"/>
      <c r="DV58" s="26"/>
      <c r="DW58" s="26"/>
      <c r="DX58" s="26"/>
      <c r="DY58" s="26"/>
      <c r="DZ58" s="26"/>
      <c r="EA58" s="26"/>
      <c r="EB58" s="26"/>
      <c r="EC58" s="26"/>
      <c r="ED58" s="26"/>
      <c r="EE58" s="26"/>
      <c r="EF58" s="26"/>
      <c r="EG58" s="26"/>
      <c r="EH58" s="26"/>
      <c r="EI58" s="26"/>
      <c r="EJ58" s="26"/>
      <c r="EK58" s="26"/>
      <c r="EL58" s="26"/>
      <c r="EM58" s="26"/>
      <c r="EN58" s="26"/>
      <c r="EO58" s="26"/>
      <c r="EP58" s="26"/>
      <c r="EQ58" s="26"/>
      <c r="ER58" s="26"/>
      <c r="ES58" s="26"/>
      <c r="ET58" s="26"/>
      <c r="EU58" s="26"/>
      <c r="EV58" s="26"/>
      <c r="EW58" s="26"/>
      <c r="EX58" s="26"/>
      <c r="EY58" s="26"/>
      <c r="EZ58" s="26"/>
      <c r="FA58" s="26"/>
      <c r="FB58" s="26"/>
      <c r="FC58" s="26"/>
      <c r="FD58" s="26"/>
      <c r="FE58" s="26"/>
      <c r="FF58" s="26"/>
      <c r="FG58" s="26"/>
      <c r="FH58" s="26"/>
      <c r="FI58" s="26"/>
      <c r="FJ58" s="26"/>
      <c r="FK58" s="26"/>
      <c r="FL58" s="26"/>
      <c r="FM58" s="26"/>
      <c r="FN58" s="26"/>
      <c r="FO58" s="26"/>
      <c r="FP58" s="26"/>
      <c r="FQ58" s="26"/>
      <c r="FR58" s="26"/>
      <c r="FS58" s="26"/>
      <c r="FT58" s="26"/>
      <c r="FU58" s="26"/>
      <c r="FV58" s="26"/>
      <c r="FW58" s="26"/>
      <c r="FX58" s="26"/>
      <c r="FY58" s="26"/>
      <c r="FZ58" s="26"/>
      <c r="GA58" s="26"/>
      <c r="GB58" s="26"/>
      <c r="GC58" s="26"/>
      <c r="GD58" s="26"/>
      <c r="GE58" s="26"/>
      <c r="GF58" s="26"/>
      <c r="GG58" s="26"/>
      <c r="GH58" s="26"/>
      <c r="GI58" s="26"/>
      <c r="GJ58" s="26"/>
      <c r="GK58" s="26"/>
      <c r="GL58" s="26"/>
      <c r="GM58" s="26"/>
      <c r="GN58" s="26"/>
      <c r="GO58" s="26"/>
      <c r="GP58" s="26"/>
      <c r="GQ58" s="26"/>
      <c r="GR58" s="26"/>
      <c r="GS58" s="26"/>
      <c r="GT58" s="26"/>
      <c r="GU58" s="26"/>
      <c r="GV58" s="26"/>
      <c r="GW58" s="26"/>
      <c r="GX58" s="26"/>
      <c r="GY58" s="26"/>
      <c r="GZ58" s="26"/>
      <c r="HA58" s="26"/>
      <c r="HB58" s="26"/>
      <c r="HC58" s="26"/>
      <c r="HD58" s="26"/>
      <c r="HE58" s="26"/>
      <c r="HF58" s="26"/>
      <c r="HG58" s="26"/>
      <c r="HH58" s="26"/>
      <c r="HI58" s="26"/>
      <c r="HJ58" s="26"/>
      <c r="HK58" s="26"/>
      <c r="HL58" s="26"/>
      <c r="HM58" s="26"/>
      <c r="HN58" s="26"/>
      <c r="HO58" s="26"/>
      <c r="HP58" s="26"/>
      <c r="HQ58" s="26"/>
      <c r="HR58" s="26"/>
      <c r="HS58" s="26"/>
      <c r="HT58" s="26"/>
      <c r="HU58" s="26"/>
      <c r="HV58" s="26"/>
      <c r="HW58" s="26"/>
      <c r="HX58" s="26"/>
      <c r="HY58" s="26"/>
      <c r="HZ58" s="26"/>
      <c r="IA58" s="26"/>
      <c r="IB58" s="26"/>
      <c r="IC58" s="26"/>
      <c r="ID58" s="26"/>
      <c r="IE58" s="26"/>
      <c r="IF58" s="26"/>
      <c r="IG58" s="26"/>
      <c r="IH58" s="26"/>
      <c r="II58" s="26"/>
      <c r="IJ58" s="26"/>
      <c r="IK58" s="26"/>
      <c r="IL58" s="26"/>
      <c r="IM58" s="26"/>
      <c r="IN58" s="26"/>
      <c r="IO58" s="26"/>
      <c r="IP58" s="26"/>
      <c r="IQ58" s="26"/>
      <c r="IR58" s="26"/>
      <c r="IS58" s="26"/>
      <c r="IT58" s="26"/>
      <c r="IU58" s="26"/>
      <c r="IV58" s="26"/>
      <c r="IW58" s="26"/>
      <c r="IX58" s="26"/>
      <c r="IY58" s="26"/>
      <c r="IZ58" s="26"/>
      <c r="JA58" s="26"/>
      <c r="JB58" s="26"/>
      <c r="JC58" s="26"/>
      <c r="JD58" s="26"/>
      <c r="JE58" s="26"/>
      <c r="JF58" s="26"/>
      <c r="JG58" s="26"/>
      <c r="JH58" s="26"/>
      <c r="JI58" s="26"/>
      <c r="JJ58" s="26"/>
      <c r="JK58" s="26"/>
      <c r="JL58" s="26"/>
      <c r="JM58" s="26"/>
      <c r="JN58" s="26"/>
      <c r="JO58" s="26"/>
      <c r="JP58" s="26"/>
      <c r="JQ58" s="26"/>
      <c r="JR58" s="26"/>
      <c r="JS58" s="26"/>
      <c r="JT58" s="26"/>
      <c r="JU58" s="26"/>
      <c r="JV58" s="26"/>
      <c r="JW58" s="26"/>
      <c r="JX58" s="26"/>
      <c r="JY58" s="26"/>
      <c r="JZ58" s="26"/>
      <c r="KA58" s="26"/>
      <c r="KB58" s="26"/>
      <c r="KC58" s="26"/>
      <c r="KD58" s="26"/>
      <c r="KE58" s="26"/>
      <c r="KF58" s="26"/>
      <c r="KG58" s="26"/>
      <c r="KH58" s="26"/>
      <c r="KI58" s="26"/>
      <c r="KJ58" s="26"/>
      <c r="KK58" s="26"/>
      <c r="KL58" s="26"/>
      <c r="KM58" s="26"/>
      <c r="KN58" s="26"/>
      <c r="KO58" s="26"/>
      <c r="KP58" s="26"/>
      <c r="KQ58" s="26"/>
      <c r="KR58" s="26"/>
      <c r="KS58" s="26"/>
      <c r="KT58" s="26"/>
      <c r="KU58" s="26"/>
      <c r="KV58" s="26"/>
      <c r="KW58" s="26"/>
      <c r="KX58" s="26"/>
      <c r="KY58" s="26"/>
      <c r="KZ58" s="26"/>
      <c r="LA58" s="26"/>
      <c r="LB58" s="26"/>
      <c r="LC58" s="26"/>
      <c r="LD58" s="26"/>
      <c r="LE58" s="26"/>
      <c r="LF58" s="26"/>
      <c r="LG58" s="26"/>
      <c r="LH58" s="26"/>
      <c r="LI58" s="26"/>
      <c r="LJ58" s="26"/>
      <c r="LK58" s="26"/>
      <c r="LL58" s="26"/>
      <c r="LM58" s="26"/>
      <c r="LN58" s="26"/>
      <c r="LO58" s="26"/>
      <c r="LP58" s="26"/>
      <c r="LQ58" s="26"/>
      <c r="LR58" s="26"/>
      <c r="LS58" s="26"/>
      <c r="LT58" s="26"/>
      <c r="LU58" s="26"/>
      <c r="LV58" s="26"/>
      <c r="LW58" s="26"/>
      <c r="LX58" s="26"/>
      <c r="LY58" s="26"/>
      <c r="LZ58" s="26"/>
      <c r="MA58" s="26"/>
      <c r="MB58" s="26"/>
      <c r="MC58" s="26"/>
      <c r="MD58" s="26"/>
      <c r="ME58" s="26"/>
      <c r="MF58" s="26"/>
      <c r="MG58" s="26"/>
      <c r="MH58" s="26"/>
      <c r="MI58" s="26"/>
      <c r="MJ58" s="26"/>
      <c r="MK58" s="26"/>
      <c r="ML58" s="26"/>
      <c r="MM58" s="26"/>
      <c r="MN58" s="26"/>
      <c r="MO58" s="26"/>
      <c r="MP58" s="26"/>
      <c r="MQ58" s="26"/>
      <c r="MR58" s="26"/>
      <c r="MS58" s="26"/>
      <c r="MT58" s="26"/>
      <c r="MU58" s="26"/>
      <c r="MV58" s="26"/>
      <c r="MW58" s="26"/>
      <c r="MX58" s="26"/>
      <c r="MY58" s="26"/>
      <c r="MZ58" s="26"/>
      <c r="NA58" s="26"/>
      <c r="NB58" s="26"/>
      <c r="NC58" s="27"/>
    </row>
    <row r="59" spans="1:367" x14ac:dyDescent="0.25">
      <c r="A59" s="24">
        <f>+TDB!Q18</f>
        <v>0</v>
      </c>
      <c r="B59" s="25" t="str">
        <f>+TDB!R18</f>
        <v>Tole 3 pl</v>
      </c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/>
      <c r="DD59" s="26"/>
      <c r="DE59" s="26"/>
      <c r="DF59" s="26"/>
      <c r="DG59" s="26"/>
      <c r="DH59" s="26"/>
      <c r="DI59" s="26"/>
      <c r="DJ59" s="26"/>
      <c r="DK59" s="26"/>
      <c r="DL59" s="26"/>
      <c r="DM59" s="26"/>
      <c r="DN59" s="26"/>
      <c r="DO59" s="26"/>
      <c r="DP59" s="26"/>
      <c r="DQ59" s="26"/>
      <c r="DR59" s="26"/>
      <c r="DS59" s="26"/>
      <c r="DT59" s="26"/>
      <c r="DU59" s="26"/>
      <c r="DV59" s="26"/>
      <c r="DW59" s="26"/>
      <c r="DX59" s="26"/>
      <c r="DY59" s="26"/>
      <c r="DZ59" s="26"/>
      <c r="EA59" s="26"/>
      <c r="EB59" s="26"/>
      <c r="EC59" s="26"/>
      <c r="ED59" s="26"/>
      <c r="EE59" s="26"/>
      <c r="EF59" s="26"/>
      <c r="EG59" s="26"/>
      <c r="EH59" s="26"/>
      <c r="EI59" s="26"/>
      <c r="EJ59" s="26"/>
      <c r="EK59" s="26"/>
      <c r="EL59" s="26"/>
      <c r="EM59" s="26"/>
      <c r="EN59" s="26"/>
      <c r="EO59" s="26"/>
      <c r="EP59" s="26"/>
      <c r="EQ59" s="26"/>
      <c r="ER59" s="26"/>
      <c r="ES59" s="26"/>
      <c r="ET59" s="26"/>
      <c r="EU59" s="26"/>
      <c r="EV59" s="26"/>
      <c r="EW59" s="26"/>
      <c r="EX59" s="26"/>
      <c r="EY59" s="26"/>
      <c r="EZ59" s="26"/>
      <c r="FA59" s="26"/>
      <c r="FB59" s="26"/>
      <c r="FC59" s="26"/>
      <c r="FD59" s="26"/>
      <c r="FE59" s="26"/>
      <c r="FF59" s="26"/>
      <c r="FG59" s="26"/>
      <c r="FH59" s="26"/>
      <c r="FI59" s="26"/>
      <c r="FJ59" s="26"/>
      <c r="FK59" s="26"/>
      <c r="FL59" s="26"/>
      <c r="FM59" s="26"/>
      <c r="FN59" s="26"/>
      <c r="FO59" s="26"/>
      <c r="FP59" s="26"/>
      <c r="FQ59" s="26"/>
      <c r="FR59" s="26"/>
      <c r="FS59" s="26"/>
      <c r="FT59" s="26"/>
      <c r="FU59" s="26"/>
      <c r="FV59" s="26"/>
      <c r="FW59" s="26"/>
      <c r="FX59" s="26"/>
      <c r="FY59" s="26"/>
      <c r="FZ59" s="26"/>
      <c r="GA59" s="26"/>
      <c r="GB59" s="26"/>
      <c r="GC59" s="26"/>
      <c r="GD59" s="26"/>
      <c r="GE59" s="26"/>
      <c r="GF59" s="26"/>
      <c r="GG59" s="26"/>
      <c r="GH59" s="26"/>
      <c r="GI59" s="26"/>
      <c r="GJ59" s="26"/>
      <c r="GK59" s="26"/>
      <c r="GL59" s="26"/>
      <c r="GM59" s="26"/>
      <c r="GN59" s="26"/>
      <c r="GO59" s="26"/>
      <c r="GP59" s="26"/>
      <c r="GQ59" s="26"/>
      <c r="GR59" s="26"/>
      <c r="GS59" s="26"/>
      <c r="GT59" s="26"/>
      <c r="GU59" s="26"/>
      <c r="GV59" s="26"/>
      <c r="GW59" s="26"/>
      <c r="GX59" s="26"/>
      <c r="GY59" s="26"/>
      <c r="GZ59" s="26"/>
      <c r="HA59" s="26"/>
      <c r="HB59" s="26"/>
      <c r="HC59" s="26"/>
      <c r="HD59" s="26"/>
      <c r="HE59" s="26"/>
      <c r="HF59" s="26"/>
      <c r="HG59" s="26"/>
      <c r="HH59" s="26"/>
      <c r="HI59" s="26"/>
      <c r="HJ59" s="26"/>
      <c r="HK59" s="26"/>
      <c r="HL59" s="26"/>
      <c r="HM59" s="26"/>
      <c r="HN59" s="26"/>
      <c r="HO59" s="26"/>
      <c r="HP59" s="26"/>
      <c r="HQ59" s="26"/>
      <c r="HR59" s="26"/>
      <c r="HS59" s="26"/>
      <c r="HT59" s="26"/>
      <c r="HU59" s="26"/>
      <c r="HV59" s="26"/>
      <c r="HW59" s="26"/>
      <c r="HX59" s="26"/>
      <c r="HY59" s="26"/>
      <c r="HZ59" s="26"/>
      <c r="IA59" s="26"/>
      <c r="IB59" s="26"/>
      <c r="IC59" s="26"/>
      <c r="ID59" s="26"/>
      <c r="IE59" s="26"/>
      <c r="IF59" s="26"/>
      <c r="IG59" s="26"/>
      <c r="IH59" s="26"/>
      <c r="II59" s="26"/>
      <c r="IJ59" s="26"/>
      <c r="IK59" s="26"/>
      <c r="IL59" s="26"/>
      <c r="IM59" s="26"/>
      <c r="IN59" s="26"/>
      <c r="IO59" s="26"/>
      <c r="IP59" s="26"/>
      <c r="IQ59" s="26"/>
      <c r="IR59" s="26"/>
      <c r="IS59" s="26"/>
      <c r="IT59" s="26"/>
      <c r="IU59" s="26"/>
      <c r="IV59" s="26"/>
      <c r="IW59" s="26"/>
      <c r="IX59" s="26"/>
      <c r="IY59" s="26"/>
      <c r="IZ59" s="26"/>
      <c r="JA59" s="26"/>
      <c r="JB59" s="26"/>
      <c r="JC59" s="26"/>
      <c r="JD59" s="26"/>
      <c r="JE59" s="26"/>
      <c r="JF59" s="26"/>
      <c r="JG59" s="26"/>
      <c r="JH59" s="26"/>
      <c r="JI59" s="26"/>
      <c r="JJ59" s="26"/>
      <c r="JK59" s="26"/>
      <c r="JL59" s="26"/>
      <c r="JM59" s="26"/>
      <c r="JN59" s="26"/>
      <c r="JO59" s="26"/>
      <c r="JP59" s="26"/>
      <c r="JQ59" s="26"/>
      <c r="JR59" s="26"/>
      <c r="JS59" s="26"/>
      <c r="JT59" s="26"/>
      <c r="JU59" s="26"/>
      <c r="JV59" s="26"/>
      <c r="JW59" s="26"/>
      <c r="JX59" s="26"/>
      <c r="JY59" s="26"/>
      <c r="JZ59" s="26"/>
      <c r="KA59" s="26"/>
      <c r="KB59" s="26"/>
      <c r="KC59" s="26"/>
      <c r="KD59" s="26"/>
      <c r="KE59" s="26"/>
      <c r="KF59" s="26"/>
      <c r="KG59" s="26"/>
      <c r="KH59" s="26"/>
      <c r="KI59" s="26"/>
      <c r="KJ59" s="26"/>
      <c r="KK59" s="26"/>
      <c r="KL59" s="26"/>
      <c r="KM59" s="26"/>
      <c r="KN59" s="26"/>
      <c r="KO59" s="26"/>
      <c r="KP59" s="26"/>
      <c r="KQ59" s="26"/>
      <c r="KR59" s="26"/>
      <c r="KS59" s="26"/>
      <c r="KT59" s="26"/>
      <c r="KU59" s="26"/>
      <c r="KV59" s="26"/>
      <c r="KW59" s="26"/>
      <c r="KX59" s="26"/>
      <c r="KY59" s="26"/>
      <c r="KZ59" s="26"/>
      <c r="LA59" s="26"/>
      <c r="LB59" s="26"/>
      <c r="LC59" s="26"/>
      <c r="LD59" s="26"/>
      <c r="LE59" s="26"/>
      <c r="LF59" s="26"/>
      <c r="LG59" s="26"/>
      <c r="LH59" s="26"/>
      <c r="LI59" s="26"/>
      <c r="LJ59" s="26"/>
      <c r="LK59" s="26"/>
      <c r="LL59" s="26"/>
      <c r="LM59" s="26"/>
      <c r="LN59" s="26"/>
      <c r="LO59" s="26"/>
      <c r="LP59" s="26"/>
      <c r="LQ59" s="26"/>
      <c r="LR59" s="26"/>
      <c r="LS59" s="26"/>
      <c r="LT59" s="26"/>
      <c r="LU59" s="26"/>
      <c r="LV59" s="26"/>
      <c r="LW59" s="26"/>
      <c r="LX59" s="26"/>
      <c r="LY59" s="26"/>
      <c r="LZ59" s="26"/>
      <c r="MA59" s="26"/>
      <c r="MB59" s="26"/>
      <c r="MC59" s="26"/>
      <c r="MD59" s="26"/>
      <c r="ME59" s="26"/>
      <c r="MF59" s="26"/>
      <c r="MG59" s="26"/>
      <c r="MH59" s="26"/>
      <c r="MI59" s="26"/>
      <c r="MJ59" s="26"/>
      <c r="MK59" s="26"/>
      <c r="ML59" s="26"/>
      <c r="MM59" s="26"/>
      <c r="MN59" s="26"/>
      <c r="MO59" s="26"/>
      <c r="MP59" s="26"/>
      <c r="MQ59" s="26"/>
      <c r="MR59" s="26"/>
      <c r="MS59" s="26"/>
      <c r="MT59" s="26"/>
      <c r="MU59" s="26"/>
      <c r="MV59" s="26"/>
      <c r="MW59" s="26"/>
      <c r="MX59" s="26"/>
      <c r="MY59" s="26"/>
      <c r="MZ59" s="26"/>
      <c r="NA59" s="26"/>
      <c r="NB59" s="26"/>
      <c r="NC59" s="27"/>
    </row>
    <row r="60" spans="1:367" x14ac:dyDescent="0.25">
      <c r="A60" s="24">
        <f>+TDB!Q19</f>
        <v>0</v>
      </c>
      <c r="B60" s="25" t="str">
        <f>+TDB!R19</f>
        <v>Trafic 5 pl</v>
      </c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/>
      <c r="DD60" s="26"/>
      <c r="DE60" s="26"/>
      <c r="DF60" s="26"/>
      <c r="DG60" s="26"/>
      <c r="DH60" s="26"/>
      <c r="DI60" s="26"/>
      <c r="DJ60" s="26"/>
      <c r="DK60" s="26"/>
      <c r="DL60" s="26"/>
      <c r="DM60" s="26"/>
      <c r="DN60" s="26"/>
      <c r="DO60" s="26"/>
      <c r="DP60" s="26"/>
      <c r="DQ60" s="26"/>
      <c r="DR60" s="26"/>
      <c r="DS60" s="26"/>
      <c r="DT60" s="26"/>
      <c r="DU60" s="26"/>
      <c r="DV60" s="26"/>
      <c r="DW60" s="26"/>
      <c r="DX60" s="26"/>
      <c r="DY60" s="26"/>
      <c r="DZ60" s="26"/>
      <c r="EA60" s="26"/>
      <c r="EB60" s="26"/>
      <c r="EC60" s="26"/>
      <c r="ED60" s="26"/>
      <c r="EE60" s="26"/>
      <c r="EF60" s="26"/>
      <c r="EG60" s="26"/>
      <c r="EH60" s="26"/>
      <c r="EI60" s="26"/>
      <c r="EJ60" s="26"/>
      <c r="EK60" s="26"/>
      <c r="EL60" s="26"/>
      <c r="EM60" s="26"/>
      <c r="EN60" s="26"/>
      <c r="EO60" s="26"/>
      <c r="EP60" s="26"/>
      <c r="EQ60" s="26"/>
      <c r="ER60" s="26"/>
      <c r="ES60" s="26"/>
      <c r="ET60" s="26"/>
      <c r="EU60" s="26"/>
      <c r="EV60" s="26"/>
      <c r="EW60" s="26"/>
      <c r="EX60" s="26"/>
      <c r="EY60" s="26"/>
      <c r="EZ60" s="26"/>
      <c r="FA60" s="26"/>
      <c r="FB60" s="26"/>
      <c r="FC60" s="26"/>
      <c r="FD60" s="26"/>
      <c r="FE60" s="26"/>
      <c r="FF60" s="26"/>
      <c r="FG60" s="26"/>
      <c r="FH60" s="26"/>
      <c r="FI60" s="26"/>
      <c r="FJ60" s="26"/>
      <c r="FK60" s="26"/>
      <c r="FL60" s="26"/>
      <c r="FM60" s="26"/>
      <c r="FN60" s="26"/>
      <c r="FO60" s="26"/>
      <c r="FP60" s="26"/>
      <c r="FQ60" s="26"/>
      <c r="FR60" s="26"/>
      <c r="FS60" s="26"/>
      <c r="FT60" s="26"/>
      <c r="FU60" s="26"/>
      <c r="FV60" s="26"/>
      <c r="FW60" s="26"/>
      <c r="FX60" s="26"/>
      <c r="FY60" s="26"/>
      <c r="FZ60" s="26"/>
      <c r="GA60" s="26"/>
      <c r="GB60" s="26"/>
      <c r="GC60" s="26"/>
      <c r="GD60" s="26"/>
      <c r="GE60" s="26"/>
      <c r="GF60" s="26"/>
      <c r="GG60" s="26"/>
      <c r="GH60" s="26"/>
      <c r="GI60" s="26"/>
      <c r="GJ60" s="26"/>
      <c r="GK60" s="26"/>
      <c r="GL60" s="26"/>
      <c r="GM60" s="26"/>
      <c r="GN60" s="26"/>
      <c r="GO60" s="26"/>
      <c r="GP60" s="26"/>
      <c r="GQ60" s="26"/>
      <c r="GR60" s="26"/>
      <c r="GS60" s="26"/>
      <c r="GT60" s="26"/>
      <c r="GU60" s="26"/>
      <c r="GV60" s="26"/>
      <c r="GW60" s="26"/>
      <c r="GX60" s="26"/>
      <c r="GY60" s="26"/>
      <c r="GZ60" s="26"/>
      <c r="HA60" s="26"/>
      <c r="HB60" s="26"/>
      <c r="HC60" s="26"/>
      <c r="HD60" s="26"/>
      <c r="HE60" s="26"/>
      <c r="HF60" s="26"/>
      <c r="HG60" s="26"/>
      <c r="HH60" s="26"/>
      <c r="HI60" s="26"/>
      <c r="HJ60" s="26"/>
      <c r="HK60" s="26"/>
      <c r="HL60" s="26"/>
      <c r="HM60" s="26"/>
      <c r="HN60" s="26"/>
      <c r="HO60" s="26"/>
      <c r="HP60" s="26"/>
      <c r="HQ60" s="26"/>
      <c r="HR60" s="26"/>
      <c r="HS60" s="26"/>
      <c r="HT60" s="26"/>
      <c r="HU60" s="26"/>
      <c r="HV60" s="26"/>
      <c r="HW60" s="26"/>
      <c r="HX60" s="26"/>
      <c r="HY60" s="26"/>
      <c r="HZ60" s="26"/>
      <c r="IA60" s="26"/>
      <c r="IB60" s="26"/>
      <c r="IC60" s="26"/>
      <c r="ID60" s="26"/>
      <c r="IE60" s="26"/>
      <c r="IF60" s="26"/>
      <c r="IG60" s="26"/>
      <c r="IH60" s="26"/>
      <c r="II60" s="26"/>
      <c r="IJ60" s="26"/>
      <c r="IK60" s="26"/>
      <c r="IL60" s="26"/>
      <c r="IM60" s="26"/>
      <c r="IN60" s="26"/>
      <c r="IO60" s="26"/>
      <c r="IP60" s="26"/>
      <c r="IQ60" s="26"/>
      <c r="IR60" s="26"/>
      <c r="IS60" s="26"/>
      <c r="IT60" s="26"/>
      <c r="IU60" s="26"/>
      <c r="IV60" s="26"/>
      <c r="IW60" s="26"/>
      <c r="IX60" s="26"/>
      <c r="IY60" s="26"/>
      <c r="IZ60" s="26"/>
      <c r="JA60" s="26"/>
      <c r="JB60" s="26"/>
      <c r="JC60" s="26"/>
      <c r="JD60" s="26"/>
      <c r="JE60" s="26"/>
      <c r="JF60" s="26"/>
      <c r="JG60" s="26"/>
      <c r="JH60" s="26"/>
      <c r="JI60" s="26"/>
      <c r="JJ60" s="26"/>
      <c r="JK60" s="26"/>
      <c r="JL60" s="26"/>
      <c r="JM60" s="26"/>
      <c r="JN60" s="26"/>
      <c r="JO60" s="26"/>
      <c r="JP60" s="26"/>
      <c r="JQ60" s="26"/>
      <c r="JR60" s="26"/>
      <c r="JS60" s="26"/>
      <c r="JT60" s="26"/>
      <c r="JU60" s="26"/>
      <c r="JV60" s="26"/>
      <c r="JW60" s="26"/>
      <c r="JX60" s="26"/>
      <c r="JY60" s="26"/>
      <c r="JZ60" s="26"/>
      <c r="KA60" s="26"/>
      <c r="KB60" s="26"/>
      <c r="KC60" s="26"/>
      <c r="KD60" s="26"/>
      <c r="KE60" s="26"/>
      <c r="KF60" s="26"/>
      <c r="KG60" s="26"/>
      <c r="KH60" s="26"/>
      <c r="KI60" s="26"/>
      <c r="KJ60" s="26"/>
      <c r="KK60" s="26"/>
      <c r="KL60" s="26"/>
      <c r="KM60" s="26"/>
      <c r="KN60" s="26"/>
      <c r="KO60" s="26"/>
      <c r="KP60" s="26"/>
      <c r="KQ60" s="26"/>
      <c r="KR60" s="26"/>
      <c r="KS60" s="26"/>
      <c r="KT60" s="26"/>
      <c r="KU60" s="26"/>
      <c r="KV60" s="26"/>
      <c r="KW60" s="26"/>
      <c r="KX60" s="26"/>
      <c r="KY60" s="26"/>
      <c r="KZ60" s="26"/>
      <c r="LA60" s="26"/>
      <c r="LB60" s="26"/>
      <c r="LC60" s="26"/>
      <c r="LD60" s="26"/>
      <c r="LE60" s="26"/>
      <c r="LF60" s="26"/>
      <c r="LG60" s="26"/>
      <c r="LH60" s="26"/>
      <c r="LI60" s="26"/>
      <c r="LJ60" s="26"/>
      <c r="LK60" s="26"/>
      <c r="LL60" s="26"/>
      <c r="LM60" s="26"/>
      <c r="LN60" s="26"/>
      <c r="LO60" s="26"/>
      <c r="LP60" s="26"/>
      <c r="LQ60" s="26"/>
      <c r="LR60" s="26"/>
      <c r="LS60" s="26"/>
      <c r="LT60" s="26"/>
      <c r="LU60" s="26"/>
      <c r="LV60" s="26"/>
      <c r="LW60" s="26"/>
      <c r="LX60" s="26"/>
      <c r="LY60" s="26"/>
      <c r="LZ60" s="26"/>
      <c r="MA60" s="26"/>
      <c r="MB60" s="26"/>
      <c r="MC60" s="26"/>
      <c r="MD60" s="26"/>
      <c r="ME60" s="26"/>
      <c r="MF60" s="26"/>
      <c r="MG60" s="26"/>
      <c r="MH60" s="26"/>
      <c r="MI60" s="26"/>
      <c r="MJ60" s="26"/>
      <c r="MK60" s="26"/>
      <c r="ML60" s="26"/>
      <c r="MM60" s="26"/>
      <c r="MN60" s="26"/>
      <c r="MO60" s="26"/>
      <c r="MP60" s="26"/>
      <c r="MQ60" s="26"/>
      <c r="MR60" s="26"/>
      <c r="MS60" s="26"/>
      <c r="MT60" s="26"/>
      <c r="MU60" s="26"/>
      <c r="MV60" s="26"/>
      <c r="MW60" s="26"/>
      <c r="MX60" s="26"/>
      <c r="MY60" s="26"/>
      <c r="MZ60" s="26"/>
      <c r="NA60" s="26"/>
      <c r="NB60" s="26"/>
      <c r="NC60" s="27"/>
    </row>
    <row r="61" spans="1:367" x14ac:dyDescent="0.25">
      <c r="A61" s="24">
        <f>+TDB!Q20</f>
        <v>0</v>
      </c>
      <c r="B61" s="25" t="str">
        <f>+TDB!R20</f>
        <v>Trafic 7 pl</v>
      </c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  <c r="CO61" s="26"/>
      <c r="CP61" s="26"/>
      <c r="CQ61" s="26"/>
      <c r="CR61" s="26"/>
      <c r="CS61" s="26"/>
      <c r="CT61" s="26"/>
      <c r="CU61" s="26"/>
      <c r="CV61" s="26"/>
      <c r="CW61" s="26"/>
      <c r="CX61" s="26"/>
      <c r="CY61" s="26"/>
      <c r="CZ61" s="26"/>
      <c r="DA61" s="26"/>
      <c r="DB61" s="26"/>
      <c r="DC61" s="26"/>
      <c r="DD61" s="26"/>
      <c r="DE61" s="26"/>
      <c r="DF61" s="26"/>
      <c r="DG61" s="26"/>
      <c r="DH61" s="26"/>
      <c r="DI61" s="26"/>
      <c r="DJ61" s="26"/>
      <c r="DK61" s="26"/>
      <c r="DL61" s="26"/>
      <c r="DM61" s="26"/>
      <c r="DN61" s="26"/>
      <c r="DO61" s="26"/>
      <c r="DP61" s="26"/>
      <c r="DQ61" s="26"/>
      <c r="DR61" s="26"/>
      <c r="DS61" s="26"/>
      <c r="DT61" s="26"/>
      <c r="DU61" s="26"/>
      <c r="DV61" s="26"/>
      <c r="DW61" s="26"/>
      <c r="DX61" s="26"/>
      <c r="DY61" s="26"/>
      <c r="DZ61" s="26"/>
      <c r="EA61" s="26"/>
      <c r="EB61" s="26"/>
      <c r="EC61" s="26"/>
      <c r="ED61" s="26"/>
      <c r="EE61" s="26"/>
      <c r="EF61" s="26"/>
      <c r="EG61" s="26"/>
      <c r="EH61" s="26"/>
      <c r="EI61" s="26"/>
      <c r="EJ61" s="26"/>
      <c r="EK61" s="26"/>
      <c r="EL61" s="26"/>
      <c r="EM61" s="26"/>
      <c r="EN61" s="26"/>
      <c r="EO61" s="26"/>
      <c r="EP61" s="26"/>
      <c r="EQ61" s="26"/>
      <c r="ER61" s="26"/>
      <c r="ES61" s="26"/>
      <c r="ET61" s="26"/>
      <c r="EU61" s="26"/>
      <c r="EV61" s="26"/>
      <c r="EW61" s="26"/>
      <c r="EX61" s="26"/>
      <c r="EY61" s="26"/>
      <c r="EZ61" s="26"/>
      <c r="FA61" s="26"/>
      <c r="FB61" s="26"/>
      <c r="FC61" s="26"/>
      <c r="FD61" s="26"/>
      <c r="FE61" s="26"/>
      <c r="FF61" s="26"/>
      <c r="FG61" s="26"/>
      <c r="FH61" s="26"/>
      <c r="FI61" s="26"/>
      <c r="FJ61" s="26"/>
      <c r="FK61" s="26"/>
      <c r="FL61" s="26"/>
      <c r="FM61" s="26"/>
      <c r="FN61" s="26"/>
      <c r="FO61" s="26"/>
      <c r="FP61" s="26"/>
      <c r="FQ61" s="26"/>
      <c r="FR61" s="26"/>
      <c r="FS61" s="26"/>
      <c r="FT61" s="26"/>
      <c r="FU61" s="26"/>
      <c r="FV61" s="26"/>
      <c r="FW61" s="26"/>
      <c r="FX61" s="26"/>
      <c r="FY61" s="26"/>
      <c r="FZ61" s="26"/>
      <c r="GA61" s="26"/>
      <c r="GB61" s="26"/>
      <c r="GC61" s="26"/>
      <c r="GD61" s="26"/>
      <c r="GE61" s="26"/>
      <c r="GF61" s="26"/>
      <c r="GG61" s="26"/>
      <c r="GH61" s="26"/>
      <c r="GI61" s="26"/>
      <c r="GJ61" s="26"/>
      <c r="GK61" s="26"/>
      <c r="GL61" s="26"/>
      <c r="GM61" s="26"/>
      <c r="GN61" s="26"/>
      <c r="GO61" s="26"/>
      <c r="GP61" s="26"/>
      <c r="GQ61" s="26"/>
      <c r="GR61" s="26"/>
      <c r="GS61" s="26"/>
      <c r="GT61" s="26"/>
      <c r="GU61" s="26"/>
      <c r="GV61" s="26"/>
      <c r="GW61" s="26"/>
      <c r="GX61" s="26"/>
      <c r="GY61" s="26"/>
      <c r="GZ61" s="26"/>
      <c r="HA61" s="26"/>
      <c r="HB61" s="26"/>
      <c r="HC61" s="26"/>
      <c r="HD61" s="26"/>
      <c r="HE61" s="26"/>
      <c r="HF61" s="26"/>
      <c r="HG61" s="26"/>
      <c r="HH61" s="26"/>
      <c r="HI61" s="26"/>
      <c r="HJ61" s="26"/>
      <c r="HK61" s="26"/>
      <c r="HL61" s="26"/>
      <c r="HM61" s="26"/>
      <c r="HN61" s="26"/>
      <c r="HO61" s="26"/>
      <c r="HP61" s="26"/>
      <c r="HQ61" s="26"/>
      <c r="HR61" s="26"/>
      <c r="HS61" s="26"/>
      <c r="HT61" s="26"/>
      <c r="HU61" s="26"/>
      <c r="HV61" s="26"/>
      <c r="HW61" s="26"/>
      <c r="HX61" s="26"/>
      <c r="HY61" s="26"/>
      <c r="HZ61" s="26"/>
      <c r="IA61" s="26"/>
      <c r="IB61" s="26"/>
      <c r="IC61" s="26"/>
      <c r="ID61" s="26"/>
      <c r="IE61" s="26"/>
      <c r="IF61" s="26"/>
      <c r="IG61" s="26"/>
      <c r="IH61" s="26"/>
      <c r="II61" s="26"/>
      <c r="IJ61" s="26"/>
      <c r="IK61" s="26"/>
      <c r="IL61" s="26"/>
      <c r="IM61" s="26"/>
      <c r="IN61" s="26"/>
      <c r="IO61" s="26"/>
      <c r="IP61" s="26"/>
      <c r="IQ61" s="26"/>
      <c r="IR61" s="26"/>
      <c r="IS61" s="26"/>
      <c r="IT61" s="26"/>
      <c r="IU61" s="26"/>
      <c r="IV61" s="26"/>
      <c r="IW61" s="26"/>
      <c r="IX61" s="26"/>
      <c r="IY61" s="26"/>
      <c r="IZ61" s="26"/>
      <c r="JA61" s="26"/>
      <c r="JB61" s="26"/>
      <c r="JC61" s="26"/>
      <c r="JD61" s="26"/>
      <c r="JE61" s="26"/>
      <c r="JF61" s="26"/>
      <c r="JG61" s="26"/>
      <c r="JH61" s="26"/>
      <c r="JI61" s="26"/>
      <c r="JJ61" s="26"/>
      <c r="JK61" s="26"/>
      <c r="JL61" s="26"/>
      <c r="JM61" s="26"/>
      <c r="JN61" s="26"/>
      <c r="JO61" s="26"/>
      <c r="JP61" s="26"/>
      <c r="JQ61" s="26"/>
      <c r="JR61" s="26"/>
      <c r="JS61" s="26"/>
      <c r="JT61" s="26"/>
      <c r="JU61" s="26"/>
      <c r="JV61" s="26"/>
      <c r="JW61" s="26"/>
      <c r="JX61" s="26"/>
      <c r="JY61" s="26"/>
      <c r="JZ61" s="26"/>
      <c r="KA61" s="26"/>
      <c r="KB61" s="26"/>
      <c r="KC61" s="26"/>
      <c r="KD61" s="26"/>
      <c r="KE61" s="26"/>
      <c r="KF61" s="26"/>
      <c r="KG61" s="26"/>
      <c r="KH61" s="26"/>
      <c r="KI61" s="26"/>
      <c r="KJ61" s="26"/>
      <c r="KK61" s="26"/>
      <c r="KL61" s="26"/>
      <c r="KM61" s="26"/>
      <c r="KN61" s="26"/>
      <c r="KO61" s="26"/>
      <c r="KP61" s="26"/>
      <c r="KQ61" s="26"/>
      <c r="KR61" s="26"/>
      <c r="KS61" s="26"/>
      <c r="KT61" s="26"/>
      <c r="KU61" s="26"/>
      <c r="KV61" s="26"/>
      <c r="KW61" s="26"/>
      <c r="KX61" s="26"/>
      <c r="KY61" s="26"/>
      <c r="KZ61" s="26"/>
      <c r="LA61" s="26"/>
      <c r="LB61" s="26"/>
      <c r="LC61" s="26"/>
      <c r="LD61" s="26"/>
      <c r="LE61" s="26"/>
      <c r="LF61" s="26"/>
      <c r="LG61" s="26"/>
      <c r="LH61" s="26"/>
      <c r="LI61" s="26"/>
      <c r="LJ61" s="26"/>
      <c r="LK61" s="26"/>
      <c r="LL61" s="26"/>
      <c r="LM61" s="26"/>
      <c r="LN61" s="26"/>
      <c r="LO61" s="26"/>
      <c r="LP61" s="26"/>
      <c r="LQ61" s="26"/>
      <c r="LR61" s="26"/>
      <c r="LS61" s="26"/>
      <c r="LT61" s="26"/>
      <c r="LU61" s="26"/>
      <c r="LV61" s="26"/>
      <c r="LW61" s="26"/>
      <c r="LX61" s="26"/>
      <c r="LY61" s="26"/>
      <c r="LZ61" s="26"/>
      <c r="MA61" s="26"/>
      <c r="MB61" s="26"/>
      <c r="MC61" s="26"/>
      <c r="MD61" s="26"/>
      <c r="ME61" s="26"/>
      <c r="MF61" s="26"/>
      <c r="MG61" s="26"/>
      <c r="MH61" s="26"/>
      <c r="MI61" s="26"/>
      <c r="MJ61" s="26"/>
      <c r="MK61" s="26"/>
      <c r="ML61" s="26"/>
      <c r="MM61" s="26"/>
      <c r="MN61" s="26"/>
      <c r="MO61" s="26"/>
      <c r="MP61" s="26"/>
      <c r="MQ61" s="26"/>
      <c r="MR61" s="26"/>
      <c r="MS61" s="26"/>
      <c r="MT61" s="26"/>
      <c r="MU61" s="26"/>
      <c r="MV61" s="26"/>
      <c r="MW61" s="26"/>
      <c r="MX61" s="26"/>
      <c r="MY61" s="26"/>
      <c r="MZ61" s="26"/>
      <c r="NA61" s="26"/>
      <c r="NB61" s="26"/>
      <c r="NC61" s="27"/>
    </row>
    <row r="62" spans="1:367" x14ac:dyDescent="0.25">
      <c r="A62" s="24">
        <f>+TDB!Q21</f>
        <v>0</v>
      </c>
      <c r="B62" s="25" t="str">
        <f>+TDB!R21</f>
        <v>Kangoo 2 pl</v>
      </c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  <c r="CO62" s="26"/>
      <c r="CP62" s="26"/>
      <c r="CQ62" s="26"/>
      <c r="CR62" s="26"/>
      <c r="CS62" s="26"/>
      <c r="CT62" s="26"/>
      <c r="CU62" s="26"/>
      <c r="CV62" s="26"/>
      <c r="CW62" s="26"/>
      <c r="CX62" s="26"/>
      <c r="CY62" s="26"/>
      <c r="CZ62" s="26"/>
      <c r="DA62" s="26"/>
      <c r="DB62" s="26"/>
      <c r="DC62" s="26"/>
      <c r="DD62" s="26"/>
      <c r="DE62" s="26"/>
      <c r="DF62" s="26"/>
      <c r="DG62" s="26"/>
      <c r="DH62" s="26"/>
      <c r="DI62" s="26"/>
      <c r="DJ62" s="26"/>
      <c r="DK62" s="26"/>
      <c r="DL62" s="26"/>
      <c r="DM62" s="26"/>
      <c r="DN62" s="26"/>
      <c r="DO62" s="26"/>
      <c r="DP62" s="26"/>
      <c r="DQ62" s="26"/>
      <c r="DR62" s="26"/>
      <c r="DS62" s="26"/>
      <c r="DT62" s="26"/>
      <c r="DU62" s="26"/>
      <c r="DV62" s="26"/>
      <c r="DW62" s="26"/>
      <c r="DX62" s="26"/>
      <c r="DY62" s="26"/>
      <c r="DZ62" s="26"/>
      <c r="EA62" s="26"/>
      <c r="EB62" s="26"/>
      <c r="EC62" s="26"/>
      <c r="ED62" s="26"/>
      <c r="EE62" s="26"/>
      <c r="EF62" s="26"/>
      <c r="EG62" s="26"/>
      <c r="EH62" s="26"/>
      <c r="EI62" s="26"/>
      <c r="EJ62" s="26"/>
      <c r="EK62" s="26"/>
      <c r="EL62" s="26"/>
      <c r="EM62" s="26"/>
      <c r="EN62" s="26"/>
      <c r="EO62" s="26"/>
      <c r="EP62" s="26"/>
      <c r="EQ62" s="26"/>
      <c r="ER62" s="26"/>
      <c r="ES62" s="26"/>
      <c r="ET62" s="26"/>
      <c r="EU62" s="26"/>
      <c r="EV62" s="26"/>
      <c r="EW62" s="26"/>
      <c r="EX62" s="26"/>
      <c r="EY62" s="26"/>
      <c r="EZ62" s="26"/>
      <c r="FA62" s="26"/>
      <c r="FB62" s="26"/>
      <c r="FC62" s="26"/>
      <c r="FD62" s="26"/>
      <c r="FE62" s="26"/>
      <c r="FF62" s="26"/>
      <c r="FG62" s="26"/>
      <c r="FH62" s="26"/>
      <c r="FI62" s="26"/>
      <c r="FJ62" s="26"/>
      <c r="FK62" s="26"/>
      <c r="FL62" s="26"/>
      <c r="FM62" s="26"/>
      <c r="FN62" s="26"/>
      <c r="FO62" s="26"/>
      <c r="FP62" s="26"/>
      <c r="FQ62" s="26"/>
      <c r="FR62" s="26"/>
      <c r="FS62" s="26"/>
      <c r="FT62" s="26"/>
      <c r="FU62" s="26"/>
      <c r="FV62" s="26"/>
      <c r="FW62" s="26"/>
      <c r="FX62" s="26"/>
      <c r="FY62" s="26"/>
      <c r="FZ62" s="26"/>
      <c r="GA62" s="26"/>
      <c r="GB62" s="26"/>
      <c r="GC62" s="26"/>
      <c r="GD62" s="26"/>
      <c r="GE62" s="26"/>
      <c r="GF62" s="26"/>
      <c r="GG62" s="26"/>
      <c r="GH62" s="26"/>
      <c r="GI62" s="26"/>
      <c r="GJ62" s="26"/>
      <c r="GK62" s="26"/>
      <c r="GL62" s="26"/>
      <c r="GM62" s="26"/>
      <c r="GN62" s="26"/>
      <c r="GO62" s="26"/>
      <c r="GP62" s="26"/>
      <c r="GQ62" s="26"/>
      <c r="GR62" s="26"/>
      <c r="GS62" s="26"/>
      <c r="GT62" s="26"/>
      <c r="GU62" s="26"/>
      <c r="GV62" s="26"/>
      <c r="GW62" s="26"/>
      <c r="GX62" s="26"/>
      <c r="GY62" s="26"/>
      <c r="GZ62" s="26"/>
      <c r="HA62" s="26"/>
      <c r="HB62" s="26"/>
      <c r="HC62" s="26"/>
      <c r="HD62" s="26"/>
      <c r="HE62" s="26"/>
      <c r="HF62" s="26"/>
      <c r="HG62" s="26"/>
      <c r="HH62" s="26"/>
      <c r="HI62" s="26"/>
      <c r="HJ62" s="26"/>
      <c r="HK62" s="26"/>
      <c r="HL62" s="26"/>
      <c r="HM62" s="26"/>
      <c r="HN62" s="26"/>
      <c r="HO62" s="26"/>
      <c r="HP62" s="26"/>
      <c r="HQ62" s="26"/>
      <c r="HR62" s="26"/>
      <c r="HS62" s="26"/>
      <c r="HT62" s="26"/>
      <c r="HU62" s="26"/>
      <c r="HV62" s="26"/>
      <c r="HW62" s="26"/>
      <c r="HX62" s="26"/>
      <c r="HY62" s="26"/>
      <c r="HZ62" s="26"/>
      <c r="IA62" s="26"/>
      <c r="IB62" s="26"/>
      <c r="IC62" s="26"/>
      <c r="ID62" s="26"/>
      <c r="IE62" s="26"/>
      <c r="IF62" s="26"/>
      <c r="IG62" s="26"/>
      <c r="IH62" s="26"/>
      <c r="II62" s="26"/>
      <c r="IJ62" s="26"/>
      <c r="IK62" s="26"/>
      <c r="IL62" s="26"/>
      <c r="IM62" s="26"/>
      <c r="IN62" s="26"/>
      <c r="IO62" s="26"/>
      <c r="IP62" s="26"/>
      <c r="IQ62" s="26"/>
      <c r="IR62" s="26"/>
      <c r="IS62" s="26"/>
      <c r="IT62" s="26"/>
      <c r="IU62" s="26"/>
      <c r="IV62" s="26"/>
      <c r="IW62" s="26"/>
      <c r="IX62" s="26"/>
      <c r="IY62" s="26"/>
      <c r="IZ62" s="26"/>
      <c r="JA62" s="26"/>
      <c r="JB62" s="26"/>
      <c r="JC62" s="26"/>
      <c r="JD62" s="26"/>
      <c r="JE62" s="26"/>
      <c r="JF62" s="26"/>
      <c r="JG62" s="26"/>
      <c r="JH62" s="26"/>
      <c r="JI62" s="26"/>
      <c r="JJ62" s="26"/>
      <c r="JK62" s="26"/>
      <c r="JL62" s="26"/>
      <c r="JM62" s="26"/>
      <c r="JN62" s="26"/>
      <c r="JO62" s="26"/>
      <c r="JP62" s="26"/>
      <c r="JQ62" s="26"/>
      <c r="JR62" s="26"/>
      <c r="JS62" s="26"/>
      <c r="JT62" s="26"/>
      <c r="JU62" s="26"/>
      <c r="JV62" s="26"/>
      <c r="JW62" s="26"/>
      <c r="JX62" s="26"/>
      <c r="JY62" s="26"/>
      <c r="JZ62" s="26"/>
      <c r="KA62" s="26"/>
      <c r="KB62" s="26"/>
      <c r="KC62" s="26"/>
      <c r="KD62" s="26"/>
      <c r="KE62" s="26"/>
      <c r="KF62" s="26"/>
      <c r="KG62" s="26"/>
      <c r="KH62" s="26"/>
      <c r="KI62" s="26"/>
      <c r="KJ62" s="26"/>
      <c r="KK62" s="26"/>
      <c r="KL62" s="26"/>
      <c r="KM62" s="26"/>
      <c r="KN62" s="26"/>
      <c r="KO62" s="26"/>
      <c r="KP62" s="26"/>
      <c r="KQ62" s="26"/>
      <c r="KR62" s="26"/>
      <c r="KS62" s="26"/>
      <c r="KT62" s="26"/>
      <c r="KU62" s="26"/>
      <c r="KV62" s="26"/>
      <c r="KW62" s="26"/>
      <c r="KX62" s="26"/>
      <c r="KY62" s="26"/>
      <c r="KZ62" s="26"/>
      <c r="LA62" s="26"/>
      <c r="LB62" s="26"/>
      <c r="LC62" s="26"/>
      <c r="LD62" s="26"/>
      <c r="LE62" s="26"/>
      <c r="LF62" s="26"/>
      <c r="LG62" s="26"/>
      <c r="LH62" s="26"/>
      <c r="LI62" s="26"/>
      <c r="LJ62" s="26"/>
      <c r="LK62" s="26"/>
      <c r="LL62" s="26"/>
      <c r="LM62" s="26"/>
      <c r="LN62" s="26"/>
      <c r="LO62" s="26"/>
      <c r="LP62" s="26"/>
      <c r="LQ62" s="26"/>
      <c r="LR62" s="26"/>
      <c r="LS62" s="26"/>
      <c r="LT62" s="26"/>
      <c r="LU62" s="26"/>
      <c r="LV62" s="26"/>
      <c r="LW62" s="26"/>
      <c r="LX62" s="26"/>
      <c r="LY62" s="26"/>
      <c r="LZ62" s="26"/>
      <c r="MA62" s="26"/>
      <c r="MB62" s="26"/>
      <c r="MC62" s="26"/>
      <c r="MD62" s="26"/>
      <c r="ME62" s="26"/>
      <c r="MF62" s="26"/>
      <c r="MG62" s="26"/>
      <c r="MH62" s="26"/>
      <c r="MI62" s="26"/>
      <c r="MJ62" s="26"/>
      <c r="MK62" s="26"/>
      <c r="ML62" s="26"/>
      <c r="MM62" s="26"/>
      <c r="MN62" s="26"/>
      <c r="MO62" s="26"/>
      <c r="MP62" s="26"/>
      <c r="MQ62" s="26"/>
      <c r="MR62" s="26"/>
      <c r="MS62" s="26"/>
      <c r="MT62" s="26"/>
      <c r="MU62" s="26"/>
      <c r="MV62" s="26"/>
      <c r="MW62" s="26"/>
      <c r="MX62" s="26"/>
      <c r="MY62" s="26"/>
      <c r="MZ62" s="26"/>
      <c r="NA62" s="26"/>
      <c r="NB62" s="26"/>
      <c r="NC62" s="27"/>
    </row>
    <row r="63" spans="1:367" x14ac:dyDescent="0.25">
      <c r="A63" s="24">
        <f>+TDB!Q22</f>
        <v>0</v>
      </c>
      <c r="B63" s="25" t="str">
        <f>+TDB!R22</f>
        <v>Kangoo 2 pl</v>
      </c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6"/>
      <c r="DL63" s="26"/>
      <c r="DM63" s="26"/>
      <c r="DN63" s="26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6"/>
      <c r="DZ63" s="26"/>
      <c r="EA63" s="26"/>
      <c r="EB63" s="26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6"/>
      <c r="EN63" s="26"/>
      <c r="EO63" s="26"/>
      <c r="EP63" s="26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6"/>
      <c r="FB63" s="26"/>
      <c r="FC63" s="26"/>
      <c r="FD63" s="26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6"/>
      <c r="FP63" s="26"/>
      <c r="FQ63" s="26"/>
      <c r="FR63" s="26"/>
      <c r="FS63" s="26"/>
      <c r="FT63" s="26"/>
      <c r="FU63" s="26"/>
      <c r="FV63" s="26"/>
      <c r="FW63" s="26"/>
      <c r="FX63" s="26"/>
      <c r="FY63" s="26"/>
      <c r="FZ63" s="26"/>
      <c r="GA63" s="26"/>
      <c r="GB63" s="26"/>
      <c r="GC63" s="26"/>
      <c r="GD63" s="26"/>
      <c r="GE63" s="26"/>
      <c r="GF63" s="26"/>
      <c r="GG63" s="26"/>
      <c r="GH63" s="26"/>
      <c r="GI63" s="26"/>
      <c r="GJ63" s="26"/>
      <c r="GK63" s="26"/>
      <c r="GL63" s="26"/>
      <c r="GM63" s="26"/>
      <c r="GN63" s="26"/>
      <c r="GO63" s="26"/>
      <c r="GP63" s="26"/>
      <c r="GQ63" s="26"/>
      <c r="GR63" s="26"/>
      <c r="GS63" s="26"/>
      <c r="GT63" s="26"/>
      <c r="GU63" s="26"/>
      <c r="GV63" s="26"/>
      <c r="GW63" s="26"/>
      <c r="GX63" s="26"/>
      <c r="GY63" s="26"/>
      <c r="GZ63" s="26"/>
      <c r="HA63" s="26"/>
      <c r="HB63" s="26"/>
      <c r="HC63" s="26"/>
      <c r="HD63" s="26"/>
      <c r="HE63" s="26"/>
      <c r="HF63" s="26"/>
      <c r="HG63" s="26"/>
      <c r="HH63" s="26"/>
      <c r="HI63" s="26"/>
      <c r="HJ63" s="26"/>
      <c r="HK63" s="26"/>
      <c r="HL63" s="26"/>
      <c r="HM63" s="26"/>
      <c r="HN63" s="26"/>
      <c r="HO63" s="26"/>
      <c r="HP63" s="26"/>
      <c r="HQ63" s="26"/>
      <c r="HR63" s="26"/>
      <c r="HS63" s="26"/>
      <c r="HT63" s="26"/>
      <c r="HU63" s="26"/>
      <c r="HV63" s="26"/>
      <c r="HW63" s="26"/>
      <c r="HX63" s="26"/>
      <c r="HY63" s="26"/>
      <c r="HZ63" s="26"/>
      <c r="IA63" s="26"/>
      <c r="IB63" s="26"/>
      <c r="IC63" s="26"/>
      <c r="ID63" s="26"/>
      <c r="IE63" s="26"/>
      <c r="IF63" s="26"/>
      <c r="IG63" s="26"/>
      <c r="IH63" s="26"/>
      <c r="II63" s="26"/>
      <c r="IJ63" s="26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6"/>
      <c r="IV63" s="26"/>
      <c r="IW63" s="26"/>
      <c r="IX63" s="26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6"/>
      <c r="JJ63" s="26"/>
      <c r="JK63" s="26"/>
      <c r="JL63" s="26"/>
      <c r="JM63" s="26"/>
      <c r="JN63" s="26"/>
      <c r="JO63" s="26"/>
      <c r="JP63" s="26"/>
      <c r="JQ63" s="26"/>
      <c r="JR63" s="26"/>
      <c r="JS63" s="26"/>
      <c r="JT63" s="26"/>
      <c r="JU63" s="26"/>
      <c r="JV63" s="26"/>
      <c r="JW63" s="26"/>
      <c r="JX63" s="26"/>
      <c r="JY63" s="26"/>
      <c r="JZ63" s="26"/>
      <c r="KA63" s="26"/>
      <c r="KB63" s="26"/>
      <c r="KC63" s="26"/>
      <c r="KD63" s="26"/>
      <c r="KE63" s="26"/>
      <c r="KF63" s="26"/>
      <c r="KG63" s="26"/>
      <c r="KH63" s="26"/>
      <c r="KI63" s="26"/>
      <c r="KJ63" s="26"/>
      <c r="KK63" s="26"/>
      <c r="KL63" s="26"/>
      <c r="KM63" s="26"/>
      <c r="KN63" s="26"/>
      <c r="KO63" s="26"/>
      <c r="KP63" s="26"/>
      <c r="KQ63" s="26"/>
      <c r="KR63" s="26"/>
      <c r="KS63" s="26"/>
      <c r="KT63" s="26"/>
      <c r="KU63" s="26"/>
      <c r="KV63" s="26"/>
      <c r="KW63" s="26"/>
      <c r="KX63" s="26"/>
      <c r="KY63" s="26"/>
      <c r="KZ63" s="26"/>
      <c r="LA63" s="26"/>
      <c r="LB63" s="26"/>
      <c r="LC63" s="26"/>
      <c r="LD63" s="26"/>
      <c r="LE63" s="26"/>
      <c r="LF63" s="26"/>
      <c r="LG63" s="26"/>
      <c r="LH63" s="26"/>
      <c r="LI63" s="26"/>
      <c r="LJ63" s="26"/>
      <c r="LK63" s="26"/>
      <c r="LL63" s="26"/>
      <c r="LM63" s="26"/>
      <c r="LN63" s="26"/>
      <c r="LO63" s="26"/>
      <c r="LP63" s="26"/>
      <c r="LQ63" s="26"/>
      <c r="LR63" s="26"/>
      <c r="LS63" s="26"/>
      <c r="LT63" s="26"/>
      <c r="LU63" s="26"/>
      <c r="LV63" s="26"/>
      <c r="LW63" s="26"/>
      <c r="LX63" s="26"/>
      <c r="LY63" s="26"/>
      <c r="LZ63" s="26"/>
      <c r="MA63" s="26"/>
      <c r="MB63" s="26"/>
      <c r="MC63" s="26"/>
      <c r="MD63" s="26"/>
      <c r="ME63" s="26"/>
      <c r="MF63" s="26"/>
      <c r="MG63" s="26"/>
      <c r="MH63" s="26"/>
      <c r="MI63" s="26"/>
      <c r="MJ63" s="26"/>
      <c r="MK63" s="26"/>
      <c r="ML63" s="26"/>
      <c r="MM63" s="26"/>
      <c r="MN63" s="26"/>
      <c r="MO63" s="26"/>
      <c r="MP63" s="26"/>
      <c r="MQ63" s="26"/>
      <c r="MR63" s="26"/>
      <c r="MS63" s="26"/>
      <c r="MT63" s="26"/>
      <c r="MU63" s="26"/>
      <c r="MV63" s="26"/>
      <c r="MW63" s="26"/>
      <c r="MX63" s="26"/>
      <c r="MY63" s="26"/>
      <c r="MZ63" s="26"/>
      <c r="NA63" s="26"/>
      <c r="NB63" s="26"/>
      <c r="NC63" s="27"/>
    </row>
    <row r="64" spans="1:367" x14ac:dyDescent="0.25">
      <c r="A64" s="24">
        <f>+TDB!Q23</f>
        <v>0</v>
      </c>
      <c r="B64" s="25" t="str">
        <f>+TDB!R23</f>
        <v>Clio 2 pl</v>
      </c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  <c r="CC64" s="26"/>
      <c r="CD64" s="26"/>
      <c r="CE64" s="26"/>
      <c r="CF64" s="26"/>
      <c r="CG64" s="26"/>
      <c r="CH64" s="26"/>
      <c r="CI64" s="26"/>
      <c r="CJ64" s="26"/>
      <c r="CK64" s="26"/>
      <c r="CL64" s="26"/>
      <c r="CM64" s="26"/>
      <c r="CN64" s="26"/>
      <c r="CO64" s="26"/>
      <c r="CP64" s="26"/>
      <c r="CQ64" s="26"/>
      <c r="CR64" s="26"/>
      <c r="CS64" s="26"/>
      <c r="CT64" s="26"/>
      <c r="CU64" s="26"/>
      <c r="CV64" s="26"/>
      <c r="CW64" s="26"/>
      <c r="CX64" s="26"/>
      <c r="CY64" s="26"/>
      <c r="CZ64" s="26"/>
      <c r="DA64" s="26"/>
      <c r="DB64" s="26"/>
      <c r="DC64" s="26"/>
      <c r="DD64" s="26"/>
      <c r="DE64" s="26"/>
      <c r="DF64" s="26"/>
      <c r="DG64" s="26"/>
      <c r="DH64" s="26"/>
      <c r="DI64" s="26"/>
      <c r="DJ64" s="26"/>
      <c r="DK64" s="26"/>
      <c r="DL64" s="26"/>
      <c r="DM64" s="26"/>
      <c r="DN64" s="26"/>
      <c r="DO64" s="26"/>
      <c r="DP64" s="26"/>
      <c r="DQ64" s="26"/>
      <c r="DR64" s="26"/>
      <c r="DS64" s="26"/>
      <c r="DT64" s="26"/>
      <c r="DU64" s="26"/>
      <c r="DV64" s="26"/>
      <c r="DW64" s="26"/>
      <c r="DX64" s="26"/>
      <c r="DY64" s="26"/>
      <c r="DZ64" s="26"/>
      <c r="EA64" s="26"/>
      <c r="EB64" s="26"/>
      <c r="EC64" s="26"/>
      <c r="ED64" s="26"/>
      <c r="EE64" s="26"/>
      <c r="EF64" s="26"/>
      <c r="EG64" s="26"/>
      <c r="EH64" s="26"/>
      <c r="EI64" s="26"/>
      <c r="EJ64" s="26"/>
      <c r="EK64" s="26"/>
      <c r="EL64" s="26"/>
      <c r="EM64" s="26"/>
      <c r="EN64" s="26"/>
      <c r="EO64" s="26"/>
      <c r="EP64" s="26"/>
      <c r="EQ64" s="26"/>
      <c r="ER64" s="26"/>
      <c r="ES64" s="26"/>
      <c r="ET64" s="26"/>
      <c r="EU64" s="26"/>
      <c r="EV64" s="26"/>
      <c r="EW64" s="26"/>
      <c r="EX64" s="26"/>
      <c r="EY64" s="26"/>
      <c r="EZ64" s="26"/>
      <c r="FA64" s="26"/>
      <c r="FB64" s="26"/>
      <c r="FC64" s="26"/>
      <c r="FD64" s="26"/>
      <c r="FE64" s="26"/>
      <c r="FF64" s="26"/>
      <c r="FG64" s="26"/>
      <c r="FH64" s="26"/>
      <c r="FI64" s="26"/>
      <c r="FJ64" s="26"/>
      <c r="FK64" s="26"/>
      <c r="FL64" s="26"/>
      <c r="FM64" s="26"/>
      <c r="FN64" s="26"/>
      <c r="FO64" s="26"/>
      <c r="FP64" s="26"/>
      <c r="FQ64" s="26"/>
      <c r="FR64" s="26"/>
      <c r="FS64" s="26"/>
      <c r="FT64" s="26"/>
      <c r="FU64" s="26"/>
      <c r="FV64" s="26"/>
      <c r="FW64" s="26"/>
      <c r="FX64" s="26"/>
      <c r="FY64" s="26"/>
      <c r="FZ64" s="26"/>
      <c r="GA64" s="26"/>
      <c r="GB64" s="26"/>
      <c r="GC64" s="26"/>
      <c r="GD64" s="26"/>
      <c r="GE64" s="26"/>
      <c r="GF64" s="26"/>
      <c r="GG64" s="26"/>
      <c r="GH64" s="26"/>
      <c r="GI64" s="26"/>
      <c r="GJ64" s="26"/>
      <c r="GK64" s="26"/>
      <c r="GL64" s="26"/>
      <c r="GM64" s="26"/>
      <c r="GN64" s="26"/>
      <c r="GO64" s="26"/>
      <c r="GP64" s="26"/>
      <c r="GQ64" s="26"/>
      <c r="GR64" s="26"/>
      <c r="GS64" s="26"/>
      <c r="GT64" s="26"/>
      <c r="GU64" s="26"/>
      <c r="GV64" s="26"/>
      <c r="GW64" s="26"/>
      <c r="GX64" s="26"/>
      <c r="GY64" s="26"/>
      <c r="GZ64" s="26"/>
      <c r="HA64" s="26"/>
      <c r="HB64" s="26"/>
      <c r="HC64" s="26"/>
      <c r="HD64" s="26"/>
      <c r="HE64" s="26"/>
      <c r="HF64" s="26"/>
      <c r="HG64" s="26"/>
      <c r="HH64" s="26"/>
      <c r="HI64" s="26"/>
      <c r="HJ64" s="26"/>
      <c r="HK64" s="26"/>
      <c r="HL64" s="26"/>
      <c r="HM64" s="26"/>
      <c r="HN64" s="26"/>
      <c r="HO64" s="26"/>
      <c r="HP64" s="26"/>
      <c r="HQ64" s="26"/>
      <c r="HR64" s="26"/>
      <c r="HS64" s="26"/>
      <c r="HT64" s="26"/>
      <c r="HU64" s="26"/>
      <c r="HV64" s="26"/>
      <c r="HW64" s="26"/>
      <c r="HX64" s="26"/>
      <c r="HY64" s="26"/>
      <c r="HZ64" s="26"/>
      <c r="IA64" s="26"/>
      <c r="IB64" s="26"/>
      <c r="IC64" s="26"/>
      <c r="ID64" s="26"/>
      <c r="IE64" s="26"/>
      <c r="IF64" s="26"/>
      <c r="IG64" s="26"/>
      <c r="IH64" s="26"/>
      <c r="II64" s="26"/>
      <c r="IJ64" s="26"/>
      <c r="IK64" s="26"/>
      <c r="IL64" s="26"/>
      <c r="IM64" s="26"/>
      <c r="IN64" s="26"/>
      <c r="IO64" s="26"/>
      <c r="IP64" s="26"/>
      <c r="IQ64" s="26"/>
      <c r="IR64" s="26"/>
      <c r="IS64" s="26"/>
      <c r="IT64" s="26"/>
      <c r="IU64" s="26"/>
      <c r="IV64" s="26"/>
      <c r="IW64" s="26"/>
      <c r="IX64" s="26"/>
      <c r="IY64" s="26"/>
      <c r="IZ64" s="26"/>
      <c r="JA64" s="26"/>
      <c r="JB64" s="26"/>
      <c r="JC64" s="26"/>
      <c r="JD64" s="26"/>
      <c r="JE64" s="26"/>
      <c r="JF64" s="26"/>
      <c r="JG64" s="26"/>
      <c r="JH64" s="26"/>
      <c r="JI64" s="26"/>
      <c r="JJ64" s="26"/>
      <c r="JK64" s="26"/>
      <c r="JL64" s="26"/>
      <c r="JM64" s="26"/>
      <c r="JN64" s="26"/>
      <c r="JO64" s="26"/>
      <c r="JP64" s="26"/>
      <c r="JQ64" s="26"/>
      <c r="JR64" s="26"/>
      <c r="JS64" s="26"/>
      <c r="JT64" s="26"/>
      <c r="JU64" s="26"/>
      <c r="JV64" s="26"/>
      <c r="JW64" s="26"/>
      <c r="JX64" s="26"/>
      <c r="JY64" s="26"/>
      <c r="JZ64" s="26"/>
      <c r="KA64" s="26"/>
      <c r="KB64" s="26"/>
      <c r="KC64" s="26"/>
      <c r="KD64" s="26"/>
      <c r="KE64" s="26"/>
      <c r="KF64" s="26"/>
      <c r="KG64" s="26"/>
      <c r="KH64" s="26"/>
      <c r="KI64" s="26"/>
      <c r="KJ64" s="26"/>
      <c r="KK64" s="26"/>
      <c r="KL64" s="26"/>
      <c r="KM64" s="26"/>
      <c r="KN64" s="26"/>
      <c r="KO64" s="26"/>
      <c r="KP64" s="26"/>
      <c r="KQ64" s="26"/>
      <c r="KR64" s="26"/>
      <c r="KS64" s="26"/>
      <c r="KT64" s="26"/>
      <c r="KU64" s="26"/>
      <c r="KV64" s="26"/>
      <c r="KW64" s="26"/>
      <c r="KX64" s="26"/>
      <c r="KY64" s="26"/>
      <c r="KZ64" s="26"/>
      <c r="LA64" s="26"/>
      <c r="LB64" s="26"/>
      <c r="LC64" s="26"/>
      <c r="LD64" s="26"/>
      <c r="LE64" s="26"/>
      <c r="LF64" s="26"/>
      <c r="LG64" s="26"/>
      <c r="LH64" s="26"/>
      <c r="LI64" s="26"/>
      <c r="LJ64" s="26"/>
      <c r="LK64" s="26"/>
      <c r="LL64" s="26"/>
      <c r="LM64" s="26"/>
      <c r="LN64" s="26"/>
      <c r="LO64" s="26"/>
      <c r="LP64" s="26"/>
      <c r="LQ64" s="26"/>
      <c r="LR64" s="26"/>
      <c r="LS64" s="26"/>
      <c r="LT64" s="26"/>
      <c r="LU64" s="26"/>
      <c r="LV64" s="26"/>
      <c r="LW64" s="26"/>
      <c r="LX64" s="26"/>
      <c r="LY64" s="26"/>
      <c r="LZ64" s="26"/>
      <c r="MA64" s="26"/>
      <c r="MB64" s="26"/>
      <c r="MC64" s="26"/>
      <c r="MD64" s="26"/>
      <c r="ME64" s="26"/>
      <c r="MF64" s="26"/>
      <c r="MG64" s="26"/>
      <c r="MH64" s="26"/>
      <c r="MI64" s="26"/>
      <c r="MJ64" s="26"/>
      <c r="MK64" s="26"/>
      <c r="ML64" s="26"/>
      <c r="MM64" s="26"/>
      <c r="MN64" s="26"/>
      <c r="MO64" s="26"/>
      <c r="MP64" s="26"/>
      <c r="MQ64" s="26"/>
      <c r="MR64" s="26"/>
      <c r="MS64" s="26"/>
      <c r="MT64" s="26"/>
      <c r="MU64" s="26"/>
      <c r="MV64" s="26"/>
      <c r="MW64" s="26"/>
      <c r="MX64" s="26"/>
      <c r="MY64" s="26"/>
      <c r="MZ64" s="26"/>
      <c r="NA64" s="26"/>
      <c r="NB64" s="26"/>
      <c r="NC64" s="27"/>
    </row>
    <row r="65" spans="1:367" x14ac:dyDescent="0.25">
      <c r="A65" s="24">
        <f>+TDB!Q24</f>
        <v>0</v>
      </c>
      <c r="B65" s="25" t="str">
        <f>+TDB!R24</f>
        <v>Petite rem grise</v>
      </c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26"/>
      <c r="CC65" s="26"/>
      <c r="CD65" s="26"/>
      <c r="CE65" s="26"/>
      <c r="CF65" s="26"/>
      <c r="CG65" s="26"/>
      <c r="CH65" s="26"/>
      <c r="CI65" s="26"/>
      <c r="CJ65" s="26"/>
      <c r="CK65" s="26"/>
      <c r="CL65" s="26"/>
      <c r="CM65" s="26"/>
      <c r="CN65" s="26"/>
      <c r="CO65" s="26"/>
      <c r="CP65" s="26"/>
      <c r="CQ65" s="26"/>
      <c r="CR65" s="26"/>
      <c r="CS65" s="26"/>
      <c r="CT65" s="26"/>
      <c r="CU65" s="26"/>
      <c r="CV65" s="26"/>
      <c r="CW65" s="26"/>
      <c r="CX65" s="26"/>
      <c r="CY65" s="26"/>
      <c r="CZ65" s="26"/>
      <c r="DA65" s="26"/>
      <c r="DB65" s="26"/>
      <c r="DC65" s="26"/>
      <c r="DD65" s="26"/>
      <c r="DE65" s="26"/>
      <c r="DF65" s="26"/>
      <c r="DG65" s="26"/>
      <c r="DH65" s="26"/>
      <c r="DI65" s="26"/>
      <c r="DJ65" s="26"/>
      <c r="DK65" s="26"/>
      <c r="DL65" s="26"/>
      <c r="DM65" s="26"/>
      <c r="DN65" s="26"/>
      <c r="DO65" s="26"/>
      <c r="DP65" s="26"/>
      <c r="DQ65" s="26"/>
      <c r="DR65" s="26"/>
      <c r="DS65" s="26"/>
      <c r="DT65" s="26"/>
      <c r="DU65" s="26"/>
      <c r="DV65" s="26"/>
      <c r="DW65" s="26"/>
      <c r="DX65" s="26"/>
      <c r="DY65" s="26"/>
      <c r="DZ65" s="26"/>
      <c r="EA65" s="26"/>
      <c r="EB65" s="26"/>
      <c r="EC65" s="26"/>
      <c r="ED65" s="26"/>
      <c r="EE65" s="26"/>
      <c r="EF65" s="26"/>
      <c r="EG65" s="26"/>
      <c r="EH65" s="26"/>
      <c r="EI65" s="26"/>
      <c r="EJ65" s="26"/>
      <c r="EK65" s="26"/>
      <c r="EL65" s="26"/>
      <c r="EM65" s="26"/>
      <c r="EN65" s="26"/>
      <c r="EO65" s="26"/>
      <c r="EP65" s="26"/>
      <c r="EQ65" s="26"/>
      <c r="ER65" s="26"/>
      <c r="ES65" s="26"/>
      <c r="ET65" s="26"/>
      <c r="EU65" s="26"/>
      <c r="EV65" s="26"/>
      <c r="EW65" s="26"/>
      <c r="EX65" s="26"/>
      <c r="EY65" s="26"/>
      <c r="EZ65" s="26"/>
      <c r="FA65" s="26"/>
      <c r="FB65" s="26"/>
      <c r="FC65" s="26"/>
      <c r="FD65" s="26"/>
      <c r="FE65" s="26"/>
      <c r="FF65" s="26"/>
      <c r="FG65" s="26"/>
      <c r="FH65" s="26"/>
      <c r="FI65" s="26"/>
      <c r="FJ65" s="26"/>
      <c r="FK65" s="26"/>
      <c r="FL65" s="26"/>
      <c r="FM65" s="26"/>
      <c r="FN65" s="26"/>
      <c r="FO65" s="26"/>
      <c r="FP65" s="26"/>
      <c r="FQ65" s="26"/>
      <c r="FR65" s="26"/>
      <c r="FS65" s="26"/>
      <c r="FT65" s="26"/>
      <c r="FU65" s="26"/>
      <c r="FV65" s="26"/>
      <c r="FW65" s="26"/>
      <c r="FX65" s="26"/>
      <c r="FY65" s="26"/>
      <c r="FZ65" s="26"/>
      <c r="GA65" s="26"/>
      <c r="GB65" s="26"/>
      <c r="GC65" s="26"/>
      <c r="GD65" s="26"/>
      <c r="GE65" s="26"/>
      <c r="GF65" s="26"/>
      <c r="GG65" s="26"/>
      <c r="GH65" s="26"/>
      <c r="GI65" s="26"/>
      <c r="GJ65" s="26"/>
      <c r="GK65" s="26"/>
      <c r="GL65" s="26"/>
      <c r="GM65" s="26"/>
      <c r="GN65" s="26"/>
      <c r="GO65" s="26"/>
      <c r="GP65" s="26"/>
      <c r="GQ65" s="26"/>
      <c r="GR65" s="26"/>
      <c r="GS65" s="26"/>
      <c r="GT65" s="26"/>
      <c r="GU65" s="26"/>
      <c r="GV65" s="26"/>
      <c r="GW65" s="26"/>
      <c r="GX65" s="26"/>
      <c r="GY65" s="26"/>
      <c r="GZ65" s="26"/>
      <c r="HA65" s="26"/>
      <c r="HB65" s="26"/>
      <c r="HC65" s="26"/>
      <c r="HD65" s="26"/>
      <c r="HE65" s="26"/>
      <c r="HF65" s="26"/>
      <c r="HG65" s="26"/>
      <c r="HH65" s="26"/>
      <c r="HI65" s="26"/>
      <c r="HJ65" s="26"/>
      <c r="HK65" s="26"/>
      <c r="HL65" s="26"/>
      <c r="HM65" s="26"/>
      <c r="HN65" s="26"/>
      <c r="HO65" s="26"/>
      <c r="HP65" s="26"/>
      <c r="HQ65" s="26"/>
      <c r="HR65" s="26"/>
      <c r="HS65" s="26"/>
      <c r="HT65" s="26"/>
      <c r="HU65" s="26"/>
      <c r="HV65" s="26"/>
      <c r="HW65" s="26"/>
      <c r="HX65" s="26"/>
      <c r="HY65" s="26"/>
      <c r="HZ65" s="26"/>
      <c r="IA65" s="26"/>
      <c r="IB65" s="26"/>
      <c r="IC65" s="26"/>
      <c r="ID65" s="26"/>
      <c r="IE65" s="26"/>
      <c r="IF65" s="26"/>
      <c r="IG65" s="26"/>
      <c r="IH65" s="26"/>
      <c r="II65" s="26"/>
      <c r="IJ65" s="26"/>
      <c r="IK65" s="26"/>
      <c r="IL65" s="26"/>
      <c r="IM65" s="26"/>
      <c r="IN65" s="26"/>
      <c r="IO65" s="26"/>
      <c r="IP65" s="26"/>
      <c r="IQ65" s="26"/>
      <c r="IR65" s="26"/>
      <c r="IS65" s="26"/>
      <c r="IT65" s="26"/>
      <c r="IU65" s="26"/>
      <c r="IV65" s="26"/>
      <c r="IW65" s="26"/>
      <c r="IX65" s="26"/>
      <c r="IY65" s="26"/>
      <c r="IZ65" s="26"/>
      <c r="JA65" s="26"/>
      <c r="JB65" s="26"/>
      <c r="JC65" s="26"/>
      <c r="JD65" s="26"/>
      <c r="JE65" s="26"/>
      <c r="JF65" s="26"/>
      <c r="JG65" s="26"/>
      <c r="JH65" s="26"/>
      <c r="JI65" s="26"/>
      <c r="JJ65" s="26"/>
      <c r="JK65" s="26"/>
      <c r="JL65" s="26"/>
      <c r="JM65" s="26"/>
      <c r="JN65" s="26"/>
      <c r="JO65" s="26"/>
      <c r="JP65" s="26"/>
      <c r="JQ65" s="26"/>
      <c r="JR65" s="26"/>
      <c r="JS65" s="26"/>
      <c r="JT65" s="26"/>
      <c r="JU65" s="26"/>
      <c r="JV65" s="26"/>
      <c r="JW65" s="26"/>
      <c r="JX65" s="26"/>
      <c r="JY65" s="26"/>
      <c r="JZ65" s="26"/>
      <c r="KA65" s="26"/>
      <c r="KB65" s="26"/>
      <c r="KC65" s="26"/>
      <c r="KD65" s="26"/>
      <c r="KE65" s="26"/>
      <c r="KF65" s="26"/>
      <c r="KG65" s="26"/>
      <c r="KH65" s="26"/>
      <c r="KI65" s="26"/>
      <c r="KJ65" s="26"/>
      <c r="KK65" s="26"/>
      <c r="KL65" s="26"/>
      <c r="KM65" s="26"/>
      <c r="KN65" s="26"/>
      <c r="KO65" s="26"/>
      <c r="KP65" s="26"/>
      <c r="KQ65" s="26"/>
      <c r="KR65" s="26"/>
      <c r="KS65" s="26"/>
      <c r="KT65" s="26"/>
      <c r="KU65" s="26"/>
      <c r="KV65" s="26"/>
      <c r="KW65" s="26"/>
      <c r="KX65" s="26"/>
      <c r="KY65" s="26"/>
      <c r="KZ65" s="26"/>
      <c r="LA65" s="26"/>
      <c r="LB65" s="26"/>
      <c r="LC65" s="26"/>
      <c r="LD65" s="26"/>
      <c r="LE65" s="26"/>
      <c r="LF65" s="26"/>
      <c r="LG65" s="26"/>
      <c r="LH65" s="26"/>
      <c r="LI65" s="26"/>
      <c r="LJ65" s="26"/>
      <c r="LK65" s="26"/>
      <c r="LL65" s="26"/>
      <c r="LM65" s="26"/>
      <c r="LN65" s="26"/>
      <c r="LO65" s="26"/>
      <c r="LP65" s="26"/>
      <c r="LQ65" s="26"/>
      <c r="LR65" s="26"/>
      <c r="LS65" s="26"/>
      <c r="LT65" s="26"/>
      <c r="LU65" s="26"/>
      <c r="LV65" s="26"/>
      <c r="LW65" s="26"/>
      <c r="LX65" s="26"/>
      <c r="LY65" s="26"/>
      <c r="LZ65" s="26"/>
      <c r="MA65" s="26"/>
      <c r="MB65" s="26"/>
      <c r="MC65" s="26"/>
      <c r="MD65" s="26"/>
      <c r="ME65" s="26"/>
      <c r="MF65" s="26"/>
      <c r="MG65" s="26"/>
      <c r="MH65" s="26"/>
      <c r="MI65" s="26"/>
      <c r="MJ65" s="26"/>
      <c r="MK65" s="26"/>
      <c r="ML65" s="26"/>
      <c r="MM65" s="26"/>
      <c r="MN65" s="26"/>
      <c r="MO65" s="26"/>
      <c r="MP65" s="26"/>
      <c r="MQ65" s="26"/>
      <c r="MR65" s="26"/>
      <c r="MS65" s="26"/>
      <c r="MT65" s="26"/>
      <c r="MU65" s="26"/>
      <c r="MV65" s="26"/>
      <c r="MW65" s="26"/>
      <c r="MX65" s="26"/>
      <c r="MY65" s="26"/>
      <c r="MZ65" s="26"/>
      <c r="NA65" s="26"/>
      <c r="NB65" s="26"/>
      <c r="NC65" s="27"/>
    </row>
    <row r="66" spans="1:367" x14ac:dyDescent="0.25">
      <c r="A66" s="24">
        <f>+TDB!Q25</f>
        <v>0</v>
      </c>
      <c r="B66" s="25" t="str">
        <f>+TDB!R25</f>
        <v xml:space="preserve">Dér. Jaune </v>
      </c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/>
      <c r="DD66" s="26"/>
      <c r="DE66" s="26"/>
      <c r="DF66" s="26"/>
      <c r="DG66" s="26"/>
      <c r="DH66" s="26"/>
      <c r="DI66" s="26"/>
      <c r="DJ66" s="26"/>
      <c r="DK66" s="26"/>
      <c r="DL66" s="26"/>
      <c r="DM66" s="26"/>
      <c r="DN66" s="26"/>
      <c r="DO66" s="26"/>
      <c r="DP66" s="26"/>
      <c r="DQ66" s="26"/>
      <c r="DR66" s="26"/>
      <c r="DS66" s="26"/>
      <c r="DT66" s="26"/>
      <c r="DU66" s="26"/>
      <c r="DV66" s="26"/>
      <c r="DW66" s="26"/>
      <c r="DX66" s="26"/>
      <c r="DY66" s="26"/>
      <c r="DZ66" s="26"/>
      <c r="EA66" s="26"/>
      <c r="EB66" s="26"/>
      <c r="EC66" s="26"/>
      <c r="ED66" s="26"/>
      <c r="EE66" s="26"/>
      <c r="EF66" s="26"/>
      <c r="EG66" s="26"/>
      <c r="EH66" s="26"/>
      <c r="EI66" s="26"/>
      <c r="EJ66" s="26"/>
      <c r="EK66" s="26"/>
      <c r="EL66" s="26"/>
      <c r="EM66" s="26"/>
      <c r="EN66" s="26"/>
      <c r="EO66" s="26"/>
      <c r="EP66" s="26"/>
      <c r="EQ66" s="26"/>
      <c r="ER66" s="26"/>
      <c r="ES66" s="26"/>
      <c r="ET66" s="26"/>
      <c r="EU66" s="26"/>
      <c r="EV66" s="26"/>
      <c r="EW66" s="26"/>
      <c r="EX66" s="26"/>
      <c r="EY66" s="26"/>
      <c r="EZ66" s="26"/>
      <c r="FA66" s="26"/>
      <c r="FB66" s="26"/>
      <c r="FC66" s="26"/>
      <c r="FD66" s="26"/>
      <c r="FE66" s="26"/>
      <c r="FF66" s="26"/>
      <c r="FG66" s="26"/>
      <c r="FH66" s="26"/>
      <c r="FI66" s="26"/>
      <c r="FJ66" s="26"/>
      <c r="FK66" s="26"/>
      <c r="FL66" s="26"/>
      <c r="FM66" s="26"/>
      <c r="FN66" s="26"/>
      <c r="FO66" s="26"/>
      <c r="FP66" s="26"/>
      <c r="FQ66" s="26"/>
      <c r="FR66" s="26"/>
      <c r="FS66" s="26"/>
      <c r="FT66" s="26"/>
      <c r="FU66" s="26"/>
      <c r="FV66" s="26"/>
      <c r="FW66" s="26"/>
      <c r="FX66" s="26"/>
      <c r="FY66" s="26"/>
      <c r="FZ66" s="26"/>
      <c r="GA66" s="26"/>
      <c r="GB66" s="26"/>
      <c r="GC66" s="26"/>
      <c r="GD66" s="26"/>
      <c r="GE66" s="26"/>
      <c r="GF66" s="26"/>
      <c r="GG66" s="26"/>
      <c r="GH66" s="26"/>
      <c r="GI66" s="26"/>
      <c r="GJ66" s="26"/>
      <c r="GK66" s="26"/>
      <c r="GL66" s="26"/>
      <c r="GM66" s="26"/>
      <c r="GN66" s="26"/>
      <c r="GO66" s="26"/>
      <c r="GP66" s="26"/>
      <c r="GQ66" s="26"/>
      <c r="GR66" s="26"/>
      <c r="GS66" s="26"/>
      <c r="GT66" s="26"/>
      <c r="GU66" s="26"/>
      <c r="GV66" s="26"/>
      <c r="GW66" s="26"/>
      <c r="GX66" s="26"/>
      <c r="GY66" s="26"/>
      <c r="GZ66" s="26"/>
      <c r="HA66" s="26"/>
      <c r="HB66" s="26"/>
      <c r="HC66" s="26"/>
      <c r="HD66" s="26"/>
      <c r="HE66" s="26"/>
      <c r="HF66" s="26"/>
      <c r="HG66" s="26"/>
      <c r="HH66" s="26"/>
      <c r="HI66" s="26"/>
      <c r="HJ66" s="26"/>
      <c r="HK66" s="26"/>
      <c r="HL66" s="26"/>
      <c r="HM66" s="26"/>
      <c r="HN66" s="26"/>
      <c r="HO66" s="26"/>
      <c r="HP66" s="26"/>
      <c r="HQ66" s="26"/>
      <c r="HR66" s="26"/>
      <c r="HS66" s="26"/>
      <c r="HT66" s="26"/>
      <c r="HU66" s="26"/>
      <c r="HV66" s="26"/>
      <c r="HW66" s="26"/>
      <c r="HX66" s="26"/>
      <c r="HY66" s="26"/>
      <c r="HZ66" s="26"/>
      <c r="IA66" s="26"/>
      <c r="IB66" s="26"/>
      <c r="IC66" s="26"/>
      <c r="ID66" s="26"/>
      <c r="IE66" s="26"/>
      <c r="IF66" s="26"/>
      <c r="IG66" s="26"/>
      <c r="IH66" s="26"/>
      <c r="II66" s="26"/>
      <c r="IJ66" s="26"/>
      <c r="IK66" s="26"/>
      <c r="IL66" s="26"/>
      <c r="IM66" s="26"/>
      <c r="IN66" s="26"/>
      <c r="IO66" s="26"/>
      <c r="IP66" s="26"/>
      <c r="IQ66" s="26"/>
      <c r="IR66" s="26"/>
      <c r="IS66" s="26"/>
      <c r="IT66" s="26"/>
      <c r="IU66" s="26"/>
      <c r="IV66" s="26"/>
      <c r="IW66" s="26"/>
      <c r="IX66" s="26"/>
      <c r="IY66" s="26"/>
      <c r="IZ66" s="26"/>
      <c r="JA66" s="26"/>
      <c r="JB66" s="26"/>
      <c r="JC66" s="26"/>
      <c r="JD66" s="26"/>
      <c r="JE66" s="26"/>
      <c r="JF66" s="26"/>
      <c r="JG66" s="26"/>
      <c r="JH66" s="26"/>
      <c r="JI66" s="26"/>
      <c r="JJ66" s="26"/>
      <c r="JK66" s="26"/>
      <c r="JL66" s="26"/>
      <c r="JM66" s="26"/>
      <c r="JN66" s="26"/>
      <c r="JO66" s="26"/>
      <c r="JP66" s="26"/>
      <c r="JQ66" s="26"/>
      <c r="JR66" s="26"/>
      <c r="JS66" s="26"/>
      <c r="JT66" s="26"/>
      <c r="JU66" s="26"/>
      <c r="JV66" s="26"/>
      <c r="JW66" s="26"/>
      <c r="JX66" s="26"/>
      <c r="JY66" s="26"/>
      <c r="JZ66" s="26"/>
      <c r="KA66" s="26"/>
      <c r="KB66" s="26"/>
      <c r="KC66" s="26"/>
      <c r="KD66" s="26"/>
      <c r="KE66" s="26"/>
      <c r="KF66" s="26"/>
      <c r="KG66" s="26"/>
      <c r="KH66" s="26"/>
      <c r="KI66" s="26"/>
      <c r="KJ66" s="26"/>
      <c r="KK66" s="26"/>
      <c r="KL66" s="26"/>
      <c r="KM66" s="26"/>
      <c r="KN66" s="26"/>
      <c r="KO66" s="26"/>
      <c r="KP66" s="26"/>
      <c r="KQ66" s="26"/>
      <c r="KR66" s="26"/>
      <c r="KS66" s="26"/>
      <c r="KT66" s="26"/>
      <c r="KU66" s="26"/>
      <c r="KV66" s="26"/>
      <c r="KW66" s="26"/>
      <c r="KX66" s="26"/>
      <c r="KY66" s="26"/>
      <c r="KZ66" s="26"/>
      <c r="LA66" s="26"/>
      <c r="LB66" s="26"/>
      <c r="LC66" s="26"/>
      <c r="LD66" s="26"/>
      <c r="LE66" s="26"/>
      <c r="LF66" s="26"/>
      <c r="LG66" s="26"/>
      <c r="LH66" s="26"/>
      <c r="LI66" s="26"/>
      <c r="LJ66" s="26"/>
      <c r="LK66" s="26"/>
      <c r="LL66" s="26"/>
      <c r="LM66" s="26"/>
      <c r="LN66" s="26"/>
      <c r="LO66" s="26"/>
      <c r="LP66" s="26"/>
      <c r="LQ66" s="26"/>
      <c r="LR66" s="26"/>
      <c r="LS66" s="26"/>
      <c r="LT66" s="26"/>
      <c r="LU66" s="26"/>
      <c r="LV66" s="26"/>
      <c r="LW66" s="26"/>
      <c r="LX66" s="26"/>
      <c r="LY66" s="26"/>
      <c r="LZ66" s="26"/>
      <c r="MA66" s="26"/>
      <c r="MB66" s="26"/>
      <c r="MC66" s="26"/>
      <c r="MD66" s="26"/>
      <c r="ME66" s="26"/>
      <c r="MF66" s="26"/>
      <c r="MG66" s="26"/>
      <c r="MH66" s="26"/>
      <c r="MI66" s="26"/>
      <c r="MJ66" s="26"/>
      <c r="MK66" s="26"/>
      <c r="ML66" s="26"/>
      <c r="MM66" s="26"/>
      <c r="MN66" s="26"/>
      <c r="MO66" s="26"/>
      <c r="MP66" s="26"/>
      <c r="MQ66" s="26"/>
      <c r="MR66" s="26"/>
      <c r="MS66" s="26"/>
      <c r="MT66" s="26"/>
      <c r="MU66" s="26"/>
      <c r="MV66" s="26"/>
      <c r="MW66" s="26"/>
      <c r="MX66" s="26"/>
      <c r="MY66" s="26"/>
      <c r="MZ66" s="26"/>
      <c r="NA66" s="26"/>
      <c r="NB66" s="26"/>
      <c r="NC66" s="27"/>
    </row>
    <row r="67" spans="1:367" x14ac:dyDescent="0.25">
      <c r="A67" s="24">
        <f>+TDB!Q26</f>
        <v>0</v>
      </c>
      <c r="B67" s="25" t="str">
        <f>+TDB!R26</f>
        <v>Dér. Grise</v>
      </c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/>
      <c r="CJ67" s="26"/>
      <c r="CK67" s="26"/>
      <c r="CL67" s="26"/>
      <c r="CM67" s="26"/>
      <c r="CN67" s="26"/>
      <c r="CO67" s="26"/>
      <c r="CP67" s="26"/>
      <c r="CQ67" s="26"/>
      <c r="CR67" s="26"/>
      <c r="CS67" s="26"/>
      <c r="CT67" s="26"/>
      <c r="CU67" s="26"/>
      <c r="CV67" s="26"/>
      <c r="CW67" s="26"/>
      <c r="CX67" s="26"/>
      <c r="CY67" s="26"/>
      <c r="CZ67" s="26"/>
      <c r="DA67" s="26"/>
      <c r="DB67" s="26"/>
      <c r="DC67" s="26"/>
      <c r="DD67" s="26"/>
      <c r="DE67" s="26"/>
      <c r="DF67" s="26"/>
      <c r="DG67" s="26"/>
      <c r="DH67" s="26"/>
      <c r="DI67" s="26"/>
      <c r="DJ67" s="26"/>
      <c r="DK67" s="26"/>
      <c r="DL67" s="26"/>
      <c r="DM67" s="26"/>
      <c r="DN67" s="26"/>
      <c r="DO67" s="26"/>
      <c r="DP67" s="26"/>
      <c r="DQ67" s="26"/>
      <c r="DR67" s="26"/>
      <c r="DS67" s="26"/>
      <c r="DT67" s="26"/>
      <c r="DU67" s="26"/>
      <c r="DV67" s="26"/>
      <c r="DW67" s="26"/>
      <c r="DX67" s="26"/>
      <c r="DY67" s="26"/>
      <c r="DZ67" s="26"/>
      <c r="EA67" s="26"/>
      <c r="EB67" s="26"/>
      <c r="EC67" s="26"/>
      <c r="ED67" s="26"/>
      <c r="EE67" s="26"/>
      <c r="EF67" s="26"/>
      <c r="EG67" s="26"/>
      <c r="EH67" s="26"/>
      <c r="EI67" s="26"/>
      <c r="EJ67" s="26"/>
      <c r="EK67" s="26"/>
      <c r="EL67" s="26"/>
      <c r="EM67" s="26"/>
      <c r="EN67" s="26"/>
      <c r="EO67" s="26"/>
      <c r="EP67" s="26"/>
      <c r="EQ67" s="26"/>
      <c r="ER67" s="26"/>
      <c r="ES67" s="26"/>
      <c r="ET67" s="26"/>
      <c r="EU67" s="26"/>
      <c r="EV67" s="26"/>
      <c r="EW67" s="26"/>
      <c r="EX67" s="26"/>
      <c r="EY67" s="26"/>
      <c r="EZ67" s="26"/>
      <c r="FA67" s="26"/>
      <c r="FB67" s="26"/>
      <c r="FC67" s="26"/>
      <c r="FD67" s="26"/>
      <c r="FE67" s="26"/>
      <c r="FF67" s="26"/>
      <c r="FG67" s="26"/>
      <c r="FH67" s="26"/>
      <c r="FI67" s="26"/>
      <c r="FJ67" s="26"/>
      <c r="FK67" s="26"/>
      <c r="FL67" s="26"/>
      <c r="FM67" s="26"/>
      <c r="FN67" s="26"/>
      <c r="FO67" s="26"/>
      <c r="FP67" s="26"/>
      <c r="FQ67" s="26"/>
      <c r="FR67" s="26"/>
      <c r="FS67" s="26"/>
      <c r="FT67" s="26"/>
      <c r="FU67" s="26"/>
      <c r="FV67" s="26"/>
      <c r="FW67" s="26"/>
      <c r="FX67" s="26"/>
      <c r="FY67" s="26"/>
      <c r="FZ67" s="26"/>
      <c r="GA67" s="26"/>
      <c r="GB67" s="26"/>
      <c r="GC67" s="26"/>
      <c r="GD67" s="26"/>
      <c r="GE67" s="26"/>
      <c r="GF67" s="26"/>
      <c r="GG67" s="26"/>
      <c r="GH67" s="26"/>
      <c r="GI67" s="26"/>
      <c r="GJ67" s="26"/>
      <c r="GK67" s="26"/>
      <c r="GL67" s="26"/>
      <c r="GM67" s="26"/>
      <c r="GN67" s="26"/>
      <c r="GO67" s="26"/>
      <c r="GP67" s="26"/>
      <c r="GQ67" s="26"/>
      <c r="GR67" s="26"/>
      <c r="GS67" s="26"/>
      <c r="GT67" s="26"/>
      <c r="GU67" s="26"/>
      <c r="GV67" s="26"/>
      <c r="GW67" s="26"/>
      <c r="GX67" s="26"/>
      <c r="GY67" s="26"/>
      <c r="GZ67" s="26"/>
      <c r="HA67" s="26"/>
      <c r="HB67" s="26"/>
      <c r="HC67" s="26"/>
      <c r="HD67" s="26"/>
      <c r="HE67" s="26"/>
      <c r="HF67" s="26"/>
      <c r="HG67" s="26"/>
      <c r="HH67" s="26"/>
      <c r="HI67" s="26"/>
      <c r="HJ67" s="26"/>
      <c r="HK67" s="26"/>
      <c r="HL67" s="26"/>
      <c r="HM67" s="26"/>
      <c r="HN67" s="26"/>
      <c r="HO67" s="26"/>
      <c r="HP67" s="26"/>
      <c r="HQ67" s="26"/>
      <c r="HR67" s="26"/>
      <c r="HS67" s="26"/>
      <c r="HT67" s="26"/>
      <c r="HU67" s="26"/>
      <c r="HV67" s="26"/>
      <c r="HW67" s="26"/>
      <c r="HX67" s="26"/>
      <c r="HY67" s="26"/>
      <c r="HZ67" s="26"/>
      <c r="IA67" s="26"/>
      <c r="IB67" s="26"/>
      <c r="IC67" s="26"/>
      <c r="ID67" s="26"/>
      <c r="IE67" s="26"/>
      <c r="IF67" s="26"/>
      <c r="IG67" s="26"/>
      <c r="IH67" s="26"/>
      <c r="II67" s="26"/>
      <c r="IJ67" s="26"/>
      <c r="IK67" s="26"/>
      <c r="IL67" s="26"/>
      <c r="IM67" s="26"/>
      <c r="IN67" s="26"/>
      <c r="IO67" s="26"/>
      <c r="IP67" s="26"/>
      <c r="IQ67" s="26"/>
      <c r="IR67" s="26"/>
      <c r="IS67" s="26"/>
      <c r="IT67" s="26"/>
      <c r="IU67" s="26"/>
      <c r="IV67" s="26"/>
      <c r="IW67" s="26"/>
      <c r="IX67" s="26"/>
      <c r="IY67" s="26"/>
      <c r="IZ67" s="26"/>
      <c r="JA67" s="26"/>
      <c r="JB67" s="26"/>
      <c r="JC67" s="26"/>
      <c r="JD67" s="26"/>
      <c r="JE67" s="26"/>
      <c r="JF67" s="26"/>
      <c r="JG67" s="26"/>
      <c r="JH67" s="26"/>
      <c r="JI67" s="26"/>
      <c r="JJ67" s="26"/>
      <c r="JK67" s="26"/>
      <c r="JL67" s="26"/>
      <c r="JM67" s="26"/>
      <c r="JN67" s="26"/>
      <c r="JO67" s="26"/>
      <c r="JP67" s="26"/>
      <c r="JQ67" s="26"/>
      <c r="JR67" s="26"/>
      <c r="JS67" s="26"/>
      <c r="JT67" s="26"/>
      <c r="JU67" s="26"/>
      <c r="JV67" s="26"/>
      <c r="JW67" s="26"/>
      <c r="JX67" s="26"/>
      <c r="JY67" s="26"/>
      <c r="JZ67" s="26"/>
      <c r="KA67" s="26"/>
      <c r="KB67" s="26"/>
      <c r="KC67" s="26"/>
      <c r="KD67" s="26"/>
      <c r="KE67" s="26"/>
      <c r="KF67" s="26"/>
      <c r="KG67" s="26"/>
      <c r="KH67" s="26"/>
      <c r="KI67" s="26"/>
      <c r="KJ67" s="26"/>
      <c r="KK67" s="26"/>
      <c r="KL67" s="26"/>
      <c r="KM67" s="26"/>
      <c r="KN67" s="26"/>
      <c r="KO67" s="26"/>
      <c r="KP67" s="26"/>
      <c r="KQ67" s="26"/>
      <c r="KR67" s="26"/>
      <c r="KS67" s="26"/>
      <c r="KT67" s="26"/>
      <c r="KU67" s="26"/>
      <c r="KV67" s="26"/>
      <c r="KW67" s="26"/>
      <c r="KX67" s="26"/>
      <c r="KY67" s="26"/>
      <c r="KZ67" s="26"/>
      <c r="LA67" s="26"/>
      <c r="LB67" s="26"/>
      <c r="LC67" s="26"/>
      <c r="LD67" s="26"/>
      <c r="LE67" s="26"/>
      <c r="LF67" s="26"/>
      <c r="LG67" s="26"/>
      <c r="LH67" s="26"/>
      <c r="LI67" s="26"/>
      <c r="LJ67" s="26"/>
      <c r="LK67" s="26"/>
      <c r="LL67" s="26"/>
      <c r="LM67" s="26"/>
      <c r="LN67" s="26"/>
      <c r="LO67" s="26"/>
      <c r="LP67" s="26"/>
      <c r="LQ67" s="26"/>
      <c r="LR67" s="26"/>
      <c r="LS67" s="26"/>
      <c r="LT67" s="26"/>
      <c r="LU67" s="26"/>
      <c r="LV67" s="26"/>
      <c r="LW67" s="26"/>
      <c r="LX67" s="26"/>
      <c r="LY67" s="26"/>
      <c r="LZ67" s="26"/>
      <c r="MA67" s="26"/>
      <c r="MB67" s="26"/>
      <c r="MC67" s="26"/>
      <c r="MD67" s="26"/>
      <c r="ME67" s="26"/>
      <c r="MF67" s="26"/>
      <c r="MG67" s="26"/>
      <c r="MH67" s="26"/>
      <c r="MI67" s="26"/>
      <c r="MJ67" s="26"/>
      <c r="MK67" s="26"/>
      <c r="ML67" s="26"/>
      <c r="MM67" s="26"/>
      <c r="MN67" s="26"/>
      <c r="MO67" s="26"/>
      <c r="MP67" s="26"/>
      <c r="MQ67" s="26"/>
      <c r="MR67" s="26"/>
      <c r="MS67" s="26"/>
      <c r="MT67" s="26"/>
      <c r="MU67" s="26"/>
      <c r="MV67" s="26"/>
      <c r="MW67" s="26"/>
      <c r="MX67" s="26"/>
      <c r="MY67" s="26"/>
      <c r="MZ67" s="26"/>
      <c r="NA67" s="26"/>
      <c r="NB67" s="26"/>
      <c r="NC67" s="27"/>
    </row>
    <row r="68" spans="1:367" x14ac:dyDescent="0.25">
      <c r="A68" s="24">
        <f>+TDB!Q27</f>
        <v>0</v>
      </c>
      <c r="B68" s="25" t="str">
        <f>+TDB!R27</f>
        <v>FLR</v>
      </c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/>
      <c r="DD68" s="26"/>
      <c r="DE68" s="26"/>
      <c r="DF68" s="26"/>
      <c r="DG68" s="26"/>
      <c r="DH68" s="26"/>
      <c r="DI68" s="26"/>
      <c r="DJ68" s="26"/>
      <c r="DK68" s="26"/>
      <c r="DL68" s="26"/>
      <c r="DM68" s="26"/>
      <c r="DN68" s="26"/>
      <c r="DO68" s="26"/>
      <c r="DP68" s="26"/>
      <c r="DQ68" s="26"/>
      <c r="DR68" s="26"/>
      <c r="DS68" s="26"/>
      <c r="DT68" s="26"/>
      <c r="DU68" s="26"/>
      <c r="DV68" s="26"/>
      <c r="DW68" s="26"/>
      <c r="DX68" s="26"/>
      <c r="DY68" s="26"/>
      <c r="DZ68" s="26"/>
      <c r="EA68" s="26"/>
      <c r="EB68" s="26"/>
      <c r="EC68" s="26"/>
      <c r="ED68" s="26"/>
      <c r="EE68" s="26"/>
      <c r="EF68" s="26"/>
      <c r="EG68" s="26"/>
      <c r="EH68" s="26"/>
      <c r="EI68" s="26"/>
      <c r="EJ68" s="26"/>
      <c r="EK68" s="26"/>
      <c r="EL68" s="26"/>
      <c r="EM68" s="26"/>
      <c r="EN68" s="26"/>
      <c r="EO68" s="26"/>
      <c r="EP68" s="26"/>
      <c r="EQ68" s="26"/>
      <c r="ER68" s="26"/>
      <c r="ES68" s="26"/>
      <c r="ET68" s="26"/>
      <c r="EU68" s="26"/>
      <c r="EV68" s="26"/>
      <c r="EW68" s="26"/>
      <c r="EX68" s="26"/>
      <c r="EY68" s="26"/>
      <c r="EZ68" s="26"/>
      <c r="FA68" s="26"/>
      <c r="FB68" s="26"/>
      <c r="FC68" s="26"/>
      <c r="FD68" s="26"/>
      <c r="FE68" s="26"/>
      <c r="FF68" s="26"/>
      <c r="FG68" s="26"/>
      <c r="FH68" s="26"/>
      <c r="FI68" s="26"/>
      <c r="FJ68" s="26"/>
      <c r="FK68" s="26"/>
      <c r="FL68" s="26"/>
      <c r="FM68" s="26"/>
      <c r="FN68" s="26"/>
      <c r="FO68" s="26"/>
      <c r="FP68" s="26"/>
      <c r="FQ68" s="26"/>
      <c r="FR68" s="26"/>
      <c r="FS68" s="26"/>
      <c r="FT68" s="26"/>
      <c r="FU68" s="26"/>
      <c r="FV68" s="26"/>
      <c r="FW68" s="26"/>
      <c r="FX68" s="26"/>
      <c r="FY68" s="26"/>
      <c r="FZ68" s="26"/>
      <c r="GA68" s="26"/>
      <c r="GB68" s="26"/>
      <c r="GC68" s="26"/>
      <c r="GD68" s="26"/>
      <c r="GE68" s="26"/>
      <c r="GF68" s="26"/>
      <c r="GG68" s="26"/>
      <c r="GH68" s="26"/>
      <c r="GI68" s="26"/>
      <c r="GJ68" s="26"/>
      <c r="GK68" s="26"/>
      <c r="GL68" s="26"/>
      <c r="GM68" s="26"/>
      <c r="GN68" s="26"/>
      <c r="GO68" s="26"/>
      <c r="GP68" s="26"/>
      <c r="GQ68" s="26"/>
      <c r="GR68" s="26"/>
      <c r="GS68" s="26"/>
      <c r="GT68" s="26"/>
      <c r="GU68" s="26"/>
      <c r="GV68" s="26"/>
      <c r="GW68" s="26"/>
      <c r="GX68" s="26"/>
      <c r="GY68" s="26"/>
      <c r="GZ68" s="26"/>
      <c r="HA68" s="26"/>
      <c r="HB68" s="26"/>
      <c r="HC68" s="26"/>
      <c r="HD68" s="26"/>
      <c r="HE68" s="26"/>
      <c r="HF68" s="26"/>
      <c r="HG68" s="26"/>
      <c r="HH68" s="26"/>
      <c r="HI68" s="26"/>
      <c r="HJ68" s="26"/>
      <c r="HK68" s="26"/>
      <c r="HL68" s="26"/>
      <c r="HM68" s="26"/>
      <c r="HN68" s="26"/>
      <c r="HO68" s="26"/>
      <c r="HP68" s="26"/>
      <c r="HQ68" s="26"/>
      <c r="HR68" s="26"/>
      <c r="HS68" s="26"/>
      <c r="HT68" s="26"/>
      <c r="HU68" s="26"/>
      <c r="HV68" s="26"/>
      <c r="HW68" s="26"/>
      <c r="HX68" s="26"/>
      <c r="HY68" s="26"/>
      <c r="HZ68" s="26"/>
      <c r="IA68" s="26"/>
      <c r="IB68" s="26"/>
      <c r="IC68" s="26"/>
      <c r="ID68" s="26"/>
      <c r="IE68" s="26"/>
      <c r="IF68" s="26"/>
      <c r="IG68" s="26"/>
      <c r="IH68" s="26"/>
      <c r="II68" s="26"/>
      <c r="IJ68" s="26"/>
      <c r="IK68" s="26"/>
      <c r="IL68" s="26"/>
      <c r="IM68" s="26"/>
      <c r="IN68" s="26"/>
      <c r="IO68" s="26"/>
      <c r="IP68" s="26"/>
      <c r="IQ68" s="26"/>
      <c r="IR68" s="26"/>
      <c r="IS68" s="26"/>
      <c r="IT68" s="26"/>
      <c r="IU68" s="26"/>
      <c r="IV68" s="26"/>
      <c r="IW68" s="26"/>
      <c r="IX68" s="26"/>
      <c r="IY68" s="26"/>
      <c r="IZ68" s="26"/>
      <c r="JA68" s="26"/>
      <c r="JB68" s="26"/>
      <c r="JC68" s="26"/>
      <c r="JD68" s="26"/>
      <c r="JE68" s="26"/>
      <c r="JF68" s="26"/>
      <c r="JG68" s="26"/>
      <c r="JH68" s="26"/>
      <c r="JI68" s="26"/>
      <c r="JJ68" s="26"/>
      <c r="JK68" s="26"/>
      <c r="JL68" s="26"/>
      <c r="JM68" s="26"/>
      <c r="JN68" s="26"/>
      <c r="JO68" s="26"/>
      <c r="JP68" s="26"/>
      <c r="JQ68" s="26"/>
      <c r="JR68" s="26"/>
      <c r="JS68" s="26"/>
      <c r="JT68" s="26"/>
      <c r="JU68" s="26"/>
      <c r="JV68" s="26"/>
      <c r="JW68" s="26"/>
      <c r="JX68" s="26"/>
      <c r="JY68" s="26"/>
      <c r="JZ68" s="26"/>
      <c r="KA68" s="26"/>
      <c r="KB68" s="26"/>
      <c r="KC68" s="26"/>
      <c r="KD68" s="26"/>
      <c r="KE68" s="26"/>
      <c r="KF68" s="26"/>
      <c r="KG68" s="26"/>
      <c r="KH68" s="26"/>
      <c r="KI68" s="26"/>
      <c r="KJ68" s="26"/>
      <c r="KK68" s="26"/>
      <c r="KL68" s="26"/>
      <c r="KM68" s="26"/>
      <c r="KN68" s="26"/>
      <c r="KO68" s="26"/>
      <c r="KP68" s="26"/>
      <c r="KQ68" s="26"/>
      <c r="KR68" s="26"/>
      <c r="KS68" s="26"/>
      <c r="KT68" s="26"/>
      <c r="KU68" s="26"/>
      <c r="KV68" s="26"/>
      <c r="KW68" s="26"/>
      <c r="KX68" s="26"/>
      <c r="KY68" s="26"/>
      <c r="KZ68" s="26"/>
      <c r="LA68" s="26"/>
      <c r="LB68" s="26"/>
      <c r="LC68" s="26"/>
      <c r="LD68" s="26"/>
      <c r="LE68" s="26"/>
      <c r="LF68" s="26"/>
      <c r="LG68" s="26"/>
      <c r="LH68" s="26"/>
      <c r="LI68" s="26"/>
      <c r="LJ68" s="26"/>
      <c r="LK68" s="26"/>
      <c r="LL68" s="26"/>
      <c r="LM68" s="26"/>
      <c r="LN68" s="26"/>
      <c r="LO68" s="26"/>
      <c r="LP68" s="26"/>
      <c r="LQ68" s="26"/>
      <c r="LR68" s="26"/>
      <c r="LS68" s="26"/>
      <c r="LT68" s="26"/>
      <c r="LU68" s="26"/>
      <c r="LV68" s="26"/>
      <c r="LW68" s="26"/>
      <c r="LX68" s="26"/>
      <c r="LY68" s="26"/>
      <c r="LZ68" s="26"/>
      <c r="MA68" s="26"/>
      <c r="MB68" s="26"/>
      <c r="MC68" s="26"/>
      <c r="MD68" s="26"/>
      <c r="ME68" s="26"/>
      <c r="MF68" s="26"/>
      <c r="MG68" s="26"/>
      <c r="MH68" s="26"/>
      <c r="MI68" s="26"/>
      <c r="MJ68" s="26"/>
      <c r="MK68" s="26"/>
      <c r="ML68" s="26"/>
      <c r="MM68" s="26"/>
      <c r="MN68" s="26"/>
      <c r="MO68" s="26"/>
      <c r="MP68" s="26"/>
      <c r="MQ68" s="26"/>
      <c r="MR68" s="26"/>
      <c r="MS68" s="26"/>
      <c r="MT68" s="26"/>
      <c r="MU68" s="26"/>
      <c r="MV68" s="26"/>
      <c r="MW68" s="26"/>
      <c r="MX68" s="26"/>
      <c r="MY68" s="26"/>
      <c r="MZ68" s="26"/>
      <c r="NA68" s="26"/>
      <c r="NB68" s="26"/>
      <c r="NC68" s="27"/>
    </row>
    <row r="69" spans="1:367" x14ac:dyDescent="0.25">
      <c r="A69" s="24">
        <f>+TDB!Q28</f>
        <v>0</v>
      </c>
      <c r="B69" s="25" t="str">
        <f>+TDB!R28</f>
        <v>FLR</v>
      </c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/>
      <c r="DD69" s="26"/>
      <c r="DE69" s="26"/>
      <c r="DF69" s="26"/>
      <c r="DG69" s="26"/>
      <c r="DH69" s="26"/>
      <c r="DI69" s="26"/>
      <c r="DJ69" s="26"/>
      <c r="DK69" s="26"/>
      <c r="DL69" s="26"/>
      <c r="DM69" s="26"/>
      <c r="DN69" s="26"/>
      <c r="DO69" s="26"/>
      <c r="DP69" s="26"/>
      <c r="DQ69" s="26"/>
      <c r="DR69" s="26"/>
      <c r="DS69" s="26"/>
      <c r="DT69" s="26"/>
      <c r="DU69" s="26"/>
      <c r="DV69" s="26"/>
      <c r="DW69" s="26"/>
      <c r="DX69" s="26"/>
      <c r="DY69" s="26"/>
      <c r="DZ69" s="26"/>
      <c r="EA69" s="26"/>
      <c r="EB69" s="26"/>
      <c r="EC69" s="26"/>
      <c r="ED69" s="26"/>
      <c r="EE69" s="26"/>
      <c r="EF69" s="26"/>
      <c r="EG69" s="26"/>
      <c r="EH69" s="26"/>
      <c r="EI69" s="26"/>
      <c r="EJ69" s="26"/>
      <c r="EK69" s="26"/>
      <c r="EL69" s="26"/>
      <c r="EM69" s="26"/>
      <c r="EN69" s="26"/>
      <c r="EO69" s="26"/>
      <c r="EP69" s="26"/>
      <c r="EQ69" s="26"/>
      <c r="ER69" s="26"/>
      <c r="ES69" s="26"/>
      <c r="ET69" s="26"/>
      <c r="EU69" s="26"/>
      <c r="EV69" s="26"/>
      <c r="EW69" s="26"/>
      <c r="EX69" s="26"/>
      <c r="EY69" s="26"/>
      <c r="EZ69" s="26"/>
      <c r="FA69" s="26"/>
      <c r="FB69" s="26"/>
      <c r="FC69" s="26"/>
      <c r="FD69" s="26"/>
      <c r="FE69" s="26"/>
      <c r="FF69" s="26"/>
      <c r="FG69" s="26"/>
      <c r="FH69" s="26"/>
      <c r="FI69" s="26"/>
      <c r="FJ69" s="26"/>
      <c r="FK69" s="26"/>
      <c r="FL69" s="26"/>
      <c r="FM69" s="26"/>
      <c r="FN69" s="26"/>
      <c r="FO69" s="26"/>
      <c r="FP69" s="26"/>
      <c r="FQ69" s="26"/>
      <c r="FR69" s="26"/>
      <c r="FS69" s="26"/>
      <c r="FT69" s="26"/>
      <c r="FU69" s="26"/>
      <c r="FV69" s="26"/>
      <c r="FW69" s="26"/>
      <c r="FX69" s="26"/>
      <c r="FY69" s="26"/>
      <c r="FZ69" s="26"/>
      <c r="GA69" s="26"/>
      <c r="GB69" s="26"/>
      <c r="GC69" s="26"/>
      <c r="GD69" s="26"/>
      <c r="GE69" s="26"/>
      <c r="GF69" s="26"/>
      <c r="GG69" s="26"/>
      <c r="GH69" s="26"/>
      <c r="GI69" s="26"/>
      <c r="GJ69" s="26"/>
      <c r="GK69" s="26"/>
      <c r="GL69" s="26"/>
      <c r="GM69" s="26"/>
      <c r="GN69" s="26"/>
      <c r="GO69" s="26"/>
      <c r="GP69" s="26"/>
      <c r="GQ69" s="26"/>
      <c r="GR69" s="26"/>
      <c r="GS69" s="26"/>
      <c r="GT69" s="26"/>
      <c r="GU69" s="26"/>
      <c r="GV69" s="26"/>
      <c r="GW69" s="26"/>
      <c r="GX69" s="26"/>
      <c r="GY69" s="26"/>
      <c r="GZ69" s="26"/>
      <c r="HA69" s="26"/>
      <c r="HB69" s="26"/>
      <c r="HC69" s="26"/>
      <c r="HD69" s="26"/>
      <c r="HE69" s="26"/>
      <c r="HF69" s="26"/>
      <c r="HG69" s="26"/>
      <c r="HH69" s="26"/>
      <c r="HI69" s="26"/>
      <c r="HJ69" s="26"/>
      <c r="HK69" s="26"/>
      <c r="HL69" s="26"/>
      <c r="HM69" s="26"/>
      <c r="HN69" s="26"/>
      <c r="HO69" s="26"/>
      <c r="HP69" s="26"/>
      <c r="HQ69" s="26"/>
      <c r="HR69" s="26"/>
      <c r="HS69" s="26"/>
      <c r="HT69" s="26"/>
      <c r="HU69" s="26"/>
      <c r="HV69" s="26"/>
      <c r="HW69" s="26"/>
      <c r="HX69" s="26"/>
      <c r="HY69" s="26"/>
      <c r="HZ69" s="26"/>
      <c r="IA69" s="26"/>
      <c r="IB69" s="26"/>
      <c r="IC69" s="26"/>
      <c r="ID69" s="26"/>
      <c r="IE69" s="26"/>
      <c r="IF69" s="26"/>
      <c r="IG69" s="26"/>
      <c r="IH69" s="26"/>
      <c r="II69" s="26"/>
      <c r="IJ69" s="26"/>
      <c r="IK69" s="26"/>
      <c r="IL69" s="26"/>
      <c r="IM69" s="26"/>
      <c r="IN69" s="26"/>
      <c r="IO69" s="26"/>
      <c r="IP69" s="26"/>
      <c r="IQ69" s="26"/>
      <c r="IR69" s="26"/>
      <c r="IS69" s="26"/>
      <c r="IT69" s="26"/>
      <c r="IU69" s="26"/>
      <c r="IV69" s="26"/>
      <c r="IW69" s="26"/>
      <c r="IX69" s="26"/>
      <c r="IY69" s="26"/>
      <c r="IZ69" s="26"/>
      <c r="JA69" s="26"/>
      <c r="JB69" s="26"/>
      <c r="JC69" s="26"/>
      <c r="JD69" s="26"/>
      <c r="JE69" s="26"/>
      <c r="JF69" s="26"/>
      <c r="JG69" s="26"/>
      <c r="JH69" s="26"/>
      <c r="JI69" s="26"/>
      <c r="JJ69" s="26"/>
      <c r="JK69" s="26"/>
      <c r="JL69" s="26"/>
      <c r="JM69" s="26"/>
      <c r="JN69" s="26"/>
      <c r="JO69" s="26"/>
      <c r="JP69" s="26"/>
      <c r="JQ69" s="26"/>
      <c r="JR69" s="26"/>
      <c r="JS69" s="26"/>
      <c r="JT69" s="26"/>
      <c r="JU69" s="26"/>
      <c r="JV69" s="26"/>
      <c r="JW69" s="26"/>
      <c r="JX69" s="26"/>
      <c r="JY69" s="26"/>
      <c r="JZ69" s="26"/>
      <c r="KA69" s="26"/>
      <c r="KB69" s="26"/>
      <c r="KC69" s="26"/>
      <c r="KD69" s="26"/>
      <c r="KE69" s="26"/>
      <c r="KF69" s="26"/>
      <c r="KG69" s="26"/>
      <c r="KH69" s="26"/>
      <c r="KI69" s="26"/>
      <c r="KJ69" s="26"/>
      <c r="KK69" s="26"/>
      <c r="KL69" s="26"/>
      <c r="KM69" s="26"/>
      <c r="KN69" s="26"/>
      <c r="KO69" s="26"/>
      <c r="KP69" s="26"/>
      <c r="KQ69" s="26"/>
      <c r="KR69" s="26"/>
      <c r="KS69" s="26"/>
      <c r="KT69" s="26"/>
      <c r="KU69" s="26"/>
      <c r="KV69" s="26"/>
      <c r="KW69" s="26"/>
      <c r="KX69" s="26"/>
      <c r="KY69" s="26"/>
      <c r="KZ69" s="26"/>
      <c r="LA69" s="26"/>
      <c r="LB69" s="26"/>
      <c r="LC69" s="26"/>
      <c r="LD69" s="26"/>
      <c r="LE69" s="26"/>
      <c r="LF69" s="26"/>
      <c r="LG69" s="26"/>
      <c r="LH69" s="26"/>
      <c r="LI69" s="26"/>
      <c r="LJ69" s="26"/>
      <c r="LK69" s="26"/>
      <c r="LL69" s="26"/>
      <c r="LM69" s="26"/>
      <c r="LN69" s="26"/>
      <c r="LO69" s="26"/>
      <c r="LP69" s="26"/>
      <c r="LQ69" s="26"/>
      <c r="LR69" s="26"/>
      <c r="LS69" s="26"/>
      <c r="LT69" s="26"/>
      <c r="LU69" s="26"/>
      <c r="LV69" s="26"/>
      <c r="LW69" s="26"/>
      <c r="LX69" s="26"/>
      <c r="LY69" s="26"/>
      <c r="LZ69" s="26"/>
      <c r="MA69" s="26"/>
      <c r="MB69" s="26"/>
      <c r="MC69" s="26"/>
      <c r="MD69" s="26"/>
      <c r="ME69" s="26"/>
      <c r="MF69" s="26"/>
      <c r="MG69" s="26"/>
      <c r="MH69" s="26"/>
      <c r="MI69" s="26"/>
      <c r="MJ69" s="26"/>
      <c r="MK69" s="26"/>
      <c r="ML69" s="26"/>
      <c r="MM69" s="26"/>
      <c r="MN69" s="26"/>
      <c r="MO69" s="26"/>
      <c r="MP69" s="26"/>
      <c r="MQ69" s="26"/>
      <c r="MR69" s="26"/>
      <c r="MS69" s="26"/>
      <c r="MT69" s="26"/>
      <c r="MU69" s="26"/>
      <c r="MV69" s="26"/>
      <c r="MW69" s="26"/>
      <c r="MX69" s="26"/>
      <c r="MY69" s="26"/>
      <c r="MZ69" s="26"/>
      <c r="NA69" s="26"/>
      <c r="NB69" s="26"/>
      <c r="NC69" s="27"/>
    </row>
    <row r="70" spans="1:367" x14ac:dyDescent="0.25">
      <c r="A70" s="24">
        <f>+TDB!Q29</f>
        <v>0</v>
      </c>
      <c r="B70" s="25" t="str">
        <f>+TDB!R29</f>
        <v>Rem. Gabarits</v>
      </c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  <c r="DI70" s="26"/>
      <c r="DJ70" s="26"/>
      <c r="DK70" s="26"/>
      <c r="DL70" s="26"/>
      <c r="DM70" s="26"/>
      <c r="DN70" s="26"/>
      <c r="DO70" s="26"/>
      <c r="DP70" s="26"/>
      <c r="DQ70" s="26"/>
      <c r="DR70" s="26"/>
      <c r="DS70" s="26"/>
      <c r="DT70" s="26"/>
      <c r="DU70" s="26"/>
      <c r="DV70" s="26"/>
      <c r="DW70" s="26"/>
      <c r="DX70" s="26"/>
      <c r="DY70" s="26"/>
      <c r="DZ70" s="26"/>
      <c r="EA70" s="26"/>
      <c r="EB70" s="26"/>
      <c r="EC70" s="26"/>
      <c r="ED70" s="26"/>
      <c r="EE70" s="26"/>
      <c r="EF70" s="26"/>
      <c r="EG70" s="26"/>
      <c r="EH70" s="26"/>
      <c r="EI70" s="26"/>
      <c r="EJ70" s="26"/>
      <c r="EK70" s="26"/>
      <c r="EL70" s="26"/>
      <c r="EM70" s="26"/>
      <c r="EN70" s="26"/>
      <c r="EO70" s="26"/>
      <c r="EP70" s="26"/>
      <c r="EQ70" s="26"/>
      <c r="ER70" s="26"/>
      <c r="ES70" s="26"/>
      <c r="ET70" s="26"/>
      <c r="EU70" s="26"/>
      <c r="EV70" s="26"/>
      <c r="EW70" s="26"/>
      <c r="EX70" s="26"/>
      <c r="EY70" s="26"/>
      <c r="EZ70" s="26"/>
      <c r="FA70" s="26"/>
      <c r="FB70" s="26"/>
      <c r="FC70" s="26"/>
      <c r="FD70" s="26"/>
      <c r="FE70" s="26"/>
      <c r="FF70" s="26"/>
      <c r="FG70" s="26"/>
      <c r="FH70" s="26"/>
      <c r="FI70" s="26"/>
      <c r="FJ70" s="26"/>
      <c r="FK70" s="26"/>
      <c r="FL70" s="26"/>
      <c r="FM70" s="26"/>
      <c r="FN70" s="26"/>
      <c r="FO70" s="26"/>
      <c r="FP70" s="26"/>
      <c r="FQ70" s="26"/>
      <c r="FR70" s="26"/>
      <c r="FS70" s="26"/>
      <c r="FT70" s="26"/>
      <c r="FU70" s="26"/>
      <c r="FV70" s="26"/>
      <c r="FW70" s="26"/>
      <c r="FX70" s="26"/>
      <c r="FY70" s="26"/>
      <c r="FZ70" s="26"/>
      <c r="GA70" s="26"/>
      <c r="GB70" s="26"/>
      <c r="GC70" s="26"/>
      <c r="GD70" s="26"/>
      <c r="GE70" s="26"/>
      <c r="GF70" s="26"/>
      <c r="GG70" s="26"/>
      <c r="GH70" s="26"/>
      <c r="GI70" s="26"/>
      <c r="GJ70" s="26"/>
      <c r="GK70" s="26"/>
      <c r="GL70" s="26"/>
      <c r="GM70" s="26"/>
      <c r="GN70" s="26"/>
      <c r="GO70" s="26"/>
      <c r="GP70" s="26"/>
      <c r="GQ70" s="26"/>
      <c r="GR70" s="26"/>
      <c r="GS70" s="26"/>
      <c r="GT70" s="26"/>
      <c r="GU70" s="26"/>
      <c r="GV70" s="26"/>
      <c r="GW70" s="26"/>
      <c r="GX70" s="26"/>
      <c r="GY70" s="26"/>
      <c r="GZ70" s="26"/>
      <c r="HA70" s="26"/>
      <c r="HB70" s="26"/>
      <c r="HC70" s="26"/>
      <c r="HD70" s="26"/>
      <c r="HE70" s="26"/>
      <c r="HF70" s="26"/>
      <c r="HG70" s="26"/>
      <c r="HH70" s="26"/>
      <c r="HI70" s="26"/>
      <c r="HJ70" s="26"/>
      <c r="HK70" s="26"/>
      <c r="HL70" s="26"/>
      <c r="HM70" s="26"/>
      <c r="HN70" s="26"/>
      <c r="HO70" s="26"/>
      <c r="HP70" s="26"/>
      <c r="HQ70" s="26"/>
      <c r="HR70" s="26"/>
      <c r="HS70" s="26"/>
      <c r="HT70" s="26"/>
      <c r="HU70" s="26"/>
      <c r="HV70" s="26"/>
      <c r="HW70" s="26"/>
      <c r="HX70" s="26"/>
      <c r="HY70" s="26"/>
      <c r="HZ70" s="26"/>
      <c r="IA70" s="26"/>
      <c r="IB70" s="26"/>
      <c r="IC70" s="26"/>
      <c r="ID70" s="26"/>
      <c r="IE70" s="26"/>
      <c r="IF70" s="26"/>
      <c r="IG70" s="26"/>
      <c r="IH70" s="26"/>
      <c r="II70" s="26"/>
      <c r="IJ70" s="26"/>
      <c r="IK70" s="26"/>
      <c r="IL70" s="26"/>
      <c r="IM70" s="26"/>
      <c r="IN70" s="26"/>
      <c r="IO70" s="26"/>
      <c r="IP70" s="26"/>
      <c r="IQ70" s="26"/>
      <c r="IR70" s="26"/>
      <c r="IS70" s="26"/>
      <c r="IT70" s="26"/>
      <c r="IU70" s="26"/>
      <c r="IV70" s="26"/>
      <c r="IW70" s="26"/>
      <c r="IX70" s="26"/>
      <c r="IY70" s="26"/>
      <c r="IZ70" s="26"/>
      <c r="JA70" s="26"/>
      <c r="JB70" s="26"/>
      <c r="JC70" s="26"/>
      <c r="JD70" s="26"/>
      <c r="JE70" s="26"/>
      <c r="JF70" s="26"/>
      <c r="JG70" s="26"/>
      <c r="JH70" s="26"/>
      <c r="JI70" s="26"/>
      <c r="JJ70" s="26"/>
      <c r="JK70" s="26"/>
      <c r="JL70" s="26"/>
      <c r="JM70" s="26"/>
      <c r="JN70" s="26"/>
      <c r="JO70" s="26"/>
      <c r="JP70" s="26"/>
      <c r="JQ70" s="26"/>
      <c r="JR70" s="26"/>
      <c r="JS70" s="26"/>
      <c r="JT70" s="26"/>
      <c r="JU70" s="26"/>
      <c r="JV70" s="26"/>
      <c r="JW70" s="26"/>
      <c r="JX70" s="26"/>
      <c r="JY70" s="26"/>
      <c r="JZ70" s="26"/>
      <c r="KA70" s="26"/>
      <c r="KB70" s="26"/>
      <c r="KC70" s="26"/>
      <c r="KD70" s="26"/>
      <c r="KE70" s="26"/>
      <c r="KF70" s="26"/>
      <c r="KG70" s="26"/>
      <c r="KH70" s="26"/>
      <c r="KI70" s="26"/>
      <c r="KJ70" s="26"/>
      <c r="KK70" s="26"/>
      <c r="KL70" s="26"/>
      <c r="KM70" s="26"/>
      <c r="KN70" s="26"/>
      <c r="KO70" s="26"/>
      <c r="KP70" s="26"/>
      <c r="KQ70" s="26"/>
      <c r="KR70" s="26"/>
      <c r="KS70" s="26"/>
      <c r="KT70" s="26"/>
      <c r="KU70" s="26"/>
      <c r="KV70" s="26"/>
      <c r="KW70" s="26"/>
      <c r="KX70" s="26"/>
      <c r="KY70" s="26"/>
      <c r="KZ70" s="26"/>
      <c r="LA70" s="26"/>
      <c r="LB70" s="26"/>
      <c r="LC70" s="26"/>
      <c r="LD70" s="26"/>
      <c r="LE70" s="26"/>
      <c r="LF70" s="26"/>
      <c r="LG70" s="26"/>
      <c r="LH70" s="26"/>
      <c r="LI70" s="26"/>
      <c r="LJ70" s="26"/>
      <c r="LK70" s="26"/>
      <c r="LL70" s="26"/>
      <c r="LM70" s="26"/>
      <c r="LN70" s="26"/>
      <c r="LO70" s="26"/>
      <c r="LP70" s="26"/>
      <c r="LQ70" s="26"/>
      <c r="LR70" s="26"/>
      <c r="LS70" s="26"/>
      <c r="LT70" s="26"/>
      <c r="LU70" s="26"/>
      <c r="LV70" s="26"/>
      <c r="LW70" s="26"/>
      <c r="LX70" s="26"/>
      <c r="LY70" s="26"/>
      <c r="LZ70" s="26"/>
      <c r="MA70" s="26"/>
      <c r="MB70" s="26"/>
      <c r="MC70" s="26"/>
      <c r="MD70" s="26"/>
      <c r="ME70" s="26"/>
      <c r="MF70" s="26"/>
      <c r="MG70" s="26"/>
      <c r="MH70" s="26"/>
      <c r="MI70" s="26"/>
      <c r="MJ70" s="26"/>
      <c r="MK70" s="26"/>
      <c r="ML70" s="26"/>
      <c r="MM70" s="26"/>
      <c r="MN70" s="26"/>
      <c r="MO70" s="26"/>
      <c r="MP70" s="26"/>
      <c r="MQ70" s="26"/>
      <c r="MR70" s="26"/>
      <c r="MS70" s="26"/>
      <c r="MT70" s="26"/>
      <c r="MU70" s="26"/>
      <c r="MV70" s="26"/>
      <c r="MW70" s="26"/>
      <c r="MX70" s="26"/>
      <c r="MY70" s="26"/>
      <c r="MZ70" s="26"/>
      <c r="NA70" s="26"/>
      <c r="NB70" s="26"/>
      <c r="NC70" s="27"/>
    </row>
    <row r="71" spans="1:367" x14ac:dyDescent="0.25">
      <c r="A71" s="24">
        <f>+TDB!Q30</f>
        <v>0</v>
      </c>
      <c r="B71" s="25" t="str">
        <f>+TDB!R30</f>
        <v>Rem. Plateau 2T</v>
      </c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6"/>
      <c r="CJ71" s="26"/>
      <c r="CK71" s="26"/>
      <c r="CL71" s="26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6"/>
      <c r="CX71" s="26"/>
      <c r="CY71" s="26"/>
      <c r="CZ71" s="26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6"/>
      <c r="DL71" s="26"/>
      <c r="DM71" s="26"/>
      <c r="DN71" s="26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6"/>
      <c r="DZ71" s="26"/>
      <c r="EA71" s="26"/>
      <c r="EB71" s="26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6"/>
      <c r="EN71" s="26"/>
      <c r="EO71" s="26"/>
      <c r="EP71" s="26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6"/>
      <c r="FB71" s="26"/>
      <c r="FC71" s="26"/>
      <c r="FD71" s="26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6"/>
      <c r="FP71" s="26"/>
      <c r="FQ71" s="26"/>
      <c r="FR71" s="26"/>
      <c r="FS71" s="26"/>
      <c r="FT71" s="26"/>
      <c r="FU71" s="26"/>
      <c r="FV71" s="26"/>
      <c r="FW71" s="26"/>
      <c r="FX71" s="26"/>
      <c r="FY71" s="26"/>
      <c r="FZ71" s="26"/>
      <c r="GA71" s="26"/>
      <c r="GB71" s="26"/>
      <c r="GC71" s="26"/>
      <c r="GD71" s="26"/>
      <c r="GE71" s="26"/>
      <c r="GF71" s="26"/>
      <c r="GG71" s="26"/>
      <c r="GH71" s="26"/>
      <c r="GI71" s="26"/>
      <c r="GJ71" s="26"/>
      <c r="GK71" s="26"/>
      <c r="GL71" s="26"/>
      <c r="GM71" s="26"/>
      <c r="GN71" s="26"/>
      <c r="GO71" s="26"/>
      <c r="GP71" s="26"/>
      <c r="GQ71" s="26"/>
      <c r="GR71" s="26"/>
      <c r="GS71" s="26"/>
      <c r="GT71" s="26"/>
      <c r="GU71" s="26"/>
      <c r="GV71" s="26"/>
      <c r="GW71" s="26"/>
      <c r="GX71" s="26"/>
      <c r="GY71" s="26"/>
      <c r="GZ71" s="26"/>
      <c r="HA71" s="26"/>
      <c r="HB71" s="26"/>
      <c r="HC71" s="26"/>
      <c r="HD71" s="26"/>
      <c r="HE71" s="26"/>
      <c r="HF71" s="26"/>
      <c r="HG71" s="26"/>
      <c r="HH71" s="26"/>
      <c r="HI71" s="26"/>
      <c r="HJ71" s="26"/>
      <c r="HK71" s="26"/>
      <c r="HL71" s="26"/>
      <c r="HM71" s="26"/>
      <c r="HN71" s="26"/>
      <c r="HO71" s="26"/>
      <c r="HP71" s="26"/>
      <c r="HQ71" s="26"/>
      <c r="HR71" s="26"/>
      <c r="HS71" s="26"/>
      <c r="HT71" s="26"/>
      <c r="HU71" s="26"/>
      <c r="HV71" s="26"/>
      <c r="HW71" s="26"/>
      <c r="HX71" s="26"/>
      <c r="HY71" s="26"/>
      <c r="HZ71" s="26"/>
      <c r="IA71" s="26"/>
      <c r="IB71" s="26"/>
      <c r="IC71" s="26"/>
      <c r="ID71" s="26"/>
      <c r="IE71" s="26"/>
      <c r="IF71" s="26"/>
      <c r="IG71" s="26"/>
      <c r="IH71" s="26"/>
      <c r="II71" s="26"/>
      <c r="IJ71" s="26"/>
      <c r="IK71" s="26"/>
      <c r="IL71" s="26"/>
      <c r="IM71" s="26"/>
      <c r="IN71" s="26"/>
      <c r="IO71" s="26"/>
      <c r="IP71" s="26"/>
      <c r="IQ71" s="26"/>
      <c r="IR71" s="26"/>
      <c r="IS71" s="26"/>
      <c r="IT71" s="26"/>
      <c r="IU71" s="26"/>
      <c r="IV71" s="26"/>
      <c r="IW71" s="26"/>
      <c r="IX71" s="26"/>
      <c r="IY71" s="26"/>
      <c r="IZ71" s="26"/>
      <c r="JA71" s="26"/>
      <c r="JB71" s="26"/>
      <c r="JC71" s="26"/>
      <c r="JD71" s="26"/>
      <c r="JE71" s="26"/>
      <c r="JF71" s="26"/>
      <c r="JG71" s="26"/>
      <c r="JH71" s="26"/>
      <c r="JI71" s="26"/>
      <c r="JJ71" s="26"/>
      <c r="JK71" s="26"/>
      <c r="JL71" s="26"/>
      <c r="JM71" s="26"/>
      <c r="JN71" s="26"/>
      <c r="JO71" s="26"/>
      <c r="JP71" s="26"/>
      <c r="JQ71" s="26"/>
      <c r="JR71" s="26"/>
      <c r="JS71" s="26"/>
      <c r="JT71" s="26"/>
      <c r="JU71" s="26"/>
      <c r="JV71" s="26"/>
      <c r="JW71" s="26"/>
      <c r="JX71" s="26"/>
      <c r="JY71" s="26"/>
      <c r="JZ71" s="26"/>
      <c r="KA71" s="26"/>
      <c r="KB71" s="26"/>
      <c r="KC71" s="26"/>
      <c r="KD71" s="26"/>
      <c r="KE71" s="26"/>
      <c r="KF71" s="26"/>
      <c r="KG71" s="26"/>
      <c r="KH71" s="26"/>
      <c r="KI71" s="26"/>
      <c r="KJ71" s="26"/>
      <c r="KK71" s="26"/>
      <c r="KL71" s="26"/>
      <c r="KM71" s="26"/>
      <c r="KN71" s="26"/>
      <c r="KO71" s="26"/>
      <c r="KP71" s="26"/>
      <c r="KQ71" s="26"/>
      <c r="KR71" s="26"/>
      <c r="KS71" s="26"/>
      <c r="KT71" s="26"/>
      <c r="KU71" s="26"/>
      <c r="KV71" s="26"/>
      <c r="KW71" s="26"/>
      <c r="KX71" s="26"/>
      <c r="KY71" s="26"/>
      <c r="KZ71" s="26"/>
      <c r="LA71" s="26"/>
      <c r="LB71" s="26"/>
      <c r="LC71" s="26"/>
      <c r="LD71" s="26"/>
      <c r="LE71" s="26"/>
      <c r="LF71" s="26"/>
      <c r="LG71" s="26"/>
      <c r="LH71" s="26"/>
      <c r="LI71" s="26"/>
      <c r="LJ71" s="26"/>
      <c r="LK71" s="26"/>
      <c r="LL71" s="26"/>
      <c r="LM71" s="26"/>
      <c r="LN71" s="26"/>
      <c r="LO71" s="26"/>
      <c r="LP71" s="26"/>
      <c r="LQ71" s="26"/>
      <c r="LR71" s="26"/>
      <c r="LS71" s="26"/>
      <c r="LT71" s="26"/>
      <c r="LU71" s="26"/>
      <c r="LV71" s="26"/>
      <c r="LW71" s="26"/>
      <c r="LX71" s="26"/>
      <c r="LY71" s="26"/>
      <c r="LZ71" s="26"/>
      <c r="MA71" s="26"/>
      <c r="MB71" s="26"/>
      <c r="MC71" s="26"/>
      <c r="MD71" s="26"/>
      <c r="ME71" s="26"/>
      <c r="MF71" s="26"/>
      <c r="MG71" s="26"/>
      <c r="MH71" s="26"/>
      <c r="MI71" s="26"/>
      <c r="MJ71" s="26"/>
      <c r="MK71" s="26"/>
      <c r="ML71" s="26"/>
      <c r="MM71" s="26"/>
      <c r="MN71" s="26"/>
      <c r="MO71" s="26"/>
      <c r="MP71" s="26"/>
      <c r="MQ71" s="26"/>
      <c r="MR71" s="26"/>
      <c r="MS71" s="26"/>
      <c r="MT71" s="26"/>
      <c r="MU71" s="26"/>
      <c r="MV71" s="26"/>
      <c r="MW71" s="26"/>
      <c r="MX71" s="26"/>
      <c r="MY71" s="26"/>
      <c r="MZ71" s="26"/>
      <c r="NA71" s="26"/>
      <c r="NB71" s="26"/>
      <c r="NC71" s="27"/>
    </row>
    <row r="72" spans="1:367" x14ac:dyDescent="0.25">
      <c r="A72" s="24">
        <f>+TDB!Q31</f>
        <v>0</v>
      </c>
      <c r="B72" s="31">
        <f>+TDB!R31</f>
        <v>4800</v>
      </c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  <c r="BB72" s="26"/>
      <c r="BC72" s="26"/>
      <c r="BD72" s="26"/>
      <c r="BE72" s="26"/>
      <c r="BF72" s="26"/>
      <c r="BG72" s="26"/>
      <c r="BH72" s="26"/>
      <c r="BI72" s="26"/>
      <c r="BJ72" s="26"/>
      <c r="BK72" s="26"/>
      <c r="BL72" s="26"/>
      <c r="BM72" s="26"/>
      <c r="BN72" s="26"/>
      <c r="BO72" s="26"/>
      <c r="BP72" s="26"/>
      <c r="BQ72" s="26"/>
      <c r="BR72" s="26"/>
      <c r="BS72" s="26"/>
      <c r="BT72" s="26"/>
      <c r="BU72" s="26"/>
      <c r="BV72" s="26"/>
      <c r="BW72" s="26"/>
      <c r="BX72" s="26"/>
      <c r="BY72" s="26"/>
      <c r="BZ72" s="26"/>
      <c r="CA72" s="26"/>
      <c r="CB72" s="26"/>
      <c r="CC72" s="26"/>
      <c r="CD72" s="26"/>
      <c r="CE72" s="26"/>
      <c r="CF72" s="26"/>
      <c r="CG72" s="26"/>
      <c r="CH72" s="26"/>
      <c r="CI72" s="26"/>
      <c r="CJ72" s="26"/>
      <c r="CK72" s="26"/>
      <c r="CL72" s="26"/>
      <c r="CM72" s="26"/>
      <c r="CN72" s="26"/>
      <c r="CO72" s="26"/>
      <c r="CP72" s="26"/>
      <c r="CQ72" s="26"/>
      <c r="CR72" s="26"/>
      <c r="CS72" s="26"/>
      <c r="CT72" s="26"/>
      <c r="CU72" s="26"/>
      <c r="CV72" s="26"/>
      <c r="CW72" s="26"/>
      <c r="CX72" s="26"/>
      <c r="CY72" s="26"/>
      <c r="CZ72" s="26"/>
      <c r="DA72" s="26"/>
      <c r="DB72" s="26"/>
      <c r="DC72" s="26"/>
      <c r="DD72" s="26"/>
      <c r="DE72" s="26"/>
      <c r="DF72" s="26"/>
      <c r="DG72" s="26"/>
      <c r="DH72" s="26"/>
      <c r="DI72" s="26"/>
      <c r="DJ72" s="26"/>
      <c r="DK72" s="26"/>
      <c r="DL72" s="26"/>
      <c r="DM72" s="26"/>
      <c r="DN72" s="26"/>
      <c r="DO72" s="26"/>
      <c r="DP72" s="26"/>
      <c r="DQ72" s="26"/>
      <c r="DR72" s="26"/>
      <c r="DS72" s="26"/>
      <c r="DT72" s="26"/>
      <c r="DU72" s="26"/>
      <c r="DV72" s="26"/>
      <c r="DW72" s="26"/>
      <c r="DX72" s="26"/>
      <c r="DY72" s="26"/>
      <c r="DZ72" s="26"/>
      <c r="EA72" s="26"/>
      <c r="EB72" s="26"/>
      <c r="EC72" s="26"/>
      <c r="ED72" s="26"/>
      <c r="EE72" s="26"/>
      <c r="EF72" s="26"/>
      <c r="EG72" s="26"/>
      <c r="EH72" s="26"/>
      <c r="EI72" s="26"/>
      <c r="EJ72" s="26"/>
      <c r="EK72" s="26"/>
      <c r="EL72" s="26"/>
      <c r="EM72" s="26"/>
      <c r="EN72" s="26"/>
      <c r="EO72" s="26"/>
      <c r="EP72" s="26"/>
      <c r="EQ72" s="26"/>
      <c r="ER72" s="26"/>
      <c r="ES72" s="26"/>
      <c r="ET72" s="26"/>
      <c r="EU72" s="26"/>
      <c r="EV72" s="26"/>
      <c r="EW72" s="26"/>
      <c r="EX72" s="26"/>
      <c r="EY72" s="26"/>
      <c r="EZ72" s="26"/>
      <c r="FA72" s="26"/>
      <c r="FB72" s="26"/>
      <c r="FC72" s="26"/>
      <c r="FD72" s="26"/>
      <c r="FE72" s="26"/>
      <c r="FF72" s="26"/>
      <c r="FG72" s="26"/>
      <c r="FH72" s="26"/>
      <c r="FI72" s="26"/>
      <c r="FJ72" s="26"/>
      <c r="FK72" s="26"/>
      <c r="FL72" s="26"/>
      <c r="FM72" s="26"/>
      <c r="FN72" s="26"/>
      <c r="FO72" s="26"/>
      <c r="FP72" s="26"/>
      <c r="FQ72" s="26"/>
      <c r="FR72" s="26"/>
      <c r="FS72" s="26"/>
      <c r="FT72" s="26"/>
      <c r="FU72" s="26"/>
      <c r="FV72" s="26"/>
      <c r="FW72" s="26"/>
      <c r="FX72" s="26"/>
      <c r="FY72" s="26"/>
      <c r="FZ72" s="26"/>
      <c r="GA72" s="26"/>
      <c r="GB72" s="26"/>
      <c r="GC72" s="26"/>
      <c r="GD72" s="26"/>
      <c r="GE72" s="26"/>
      <c r="GF72" s="26"/>
      <c r="GG72" s="26"/>
      <c r="GH72" s="26"/>
      <c r="GI72" s="26"/>
      <c r="GJ72" s="26"/>
      <c r="GK72" s="26"/>
      <c r="GL72" s="26"/>
      <c r="GM72" s="26"/>
      <c r="GN72" s="26"/>
      <c r="GO72" s="26"/>
      <c r="GP72" s="26"/>
      <c r="GQ72" s="26"/>
      <c r="GR72" s="26"/>
      <c r="GS72" s="26"/>
      <c r="GT72" s="26"/>
      <c r="GU72" s="26"/>
      <c r="GV72" s="26"/>
      <c r="GW72" s="26"/>
      <c r="GX72" s="26"/>
      <c r="GY72" s="26"/>
      <c r="GZ72" s="26"/>
      <c r="HA72" s="26"/>
      <c r="HB72" s="26"/>
      <c r="HC72" s="26"/>
      <c r="HD72" s="26"/>
      <c r="HE72" s="26"/>
      <c r="HF72" s="26"/>
      <c r="HG72" s="26"/>
      <c r="HH72" s="26"/>
      <c r="HI72" s="26"/>
      <c r="HJ72" s="26"/>
      <c r="HK72" s="26"/>
      <c r="HL72" s="26"/>
      <c r="HM72" s="26"/>
      <c r="HN72" s="26"/>
      <c r="HO72" s="26"/>
      <c r="HP72" s="26"/>
      <c r="HQ72" s="26"/>
      <c r="HR72" s="26"/>
      <c r="HS72" s="26"/>
      <c r="HT72" s="26"/>
      <c r="HU72" s="26"/>
      <c r="HV72" s="26"/>
      <c r="HW72" s="26"/>
      <c r="HX72" s="26"/>
      <c r="HY72" s="26"/>
      <c r="HZ72" s="26"/>
      <c r="IA72" s="26"/>
      <c r="IB72" s="26"/>
      <c r="IC72" s="26"/>
      <c r="ID72" s="26"/>
      <c r="IE72" s="26"/>
      <c r="IF72" s="26"/>
      <c r="IG72" s="26"/>
      <c r="IH72" s="26"/>
      <c r="II72" s="26"/>
      <c r="IJ72" s="26"/>
      <c r="IK72" s="26"/>
      <c r="IL72" s="26"/>
      <c r="IM72" s="26"/>
      <c r="IN72" s="26"/>
      <c r="IO72" s="26"/>
      <c r="IP72" s="26"/>
      <c r="IQ72" s="26"/>
      <c r="IR72" s="26"/>
      <c r="IS72" s="26"/>
      <c r="IT72" s="26"/>
      <c r="IU72" s="26"/>
      <c r="IV72" s="26"/>
      <c r="IW72" s="26"/>
      <c r="IX72" s="26"/>
      <c r="IY72" s="26"/>
      <c r="IZ72" s="26"/>
      <c r="JA72" s="26"/>
      <c r="JB72" s="26"/>
      <c r="JC72" s="26"/>
      <c r="JD72" s="26"/>
      <c r="JE72" s="26"/>
      <c r="JF72" s="26"/>
      <c r="JG72" s="26"/>
      <c r="JH72" s="26"/>
      <c r="JI72" s="26"/>
      <c r="JJ72" s="26"/>
      <c r="JK72" s="26"/>
      <c r="JL72" s="26"/>
      <c r="JM72" s="26"/>
      <c r="JN72" s="26"/>
      <c r="JO72" s="26"/>
      <c r="JP72" s="26"/>
      <c r="JQ72" s="26"/>
      <c r="JR72" s="26"/>
      <c r="JS72" s="26"/>
      <c r="JT72" s="26"/>
      <c r="JU72" s="26"/>
      <c r="JV72" s="26"/>
      <c r="JW72" s="26"/>
      <c r="JX72" s="26"/>
      <c r="JY72" s="26"/>
      <c r="JZ72" s="26"/>
      <c r="KA72" s="26"/>
      <c r="KB72" s="26"/>
      <c r="KC72" s="26"/>
      <c r="KD72" s="26"/>
      <c r="KE72" s="26"/>
      <c r="KF72" s="26"/>
      <c r="KG72" s="26"/>
      <c r="KH72" s="26"/>
      <c r="KI72" s="26"/>
      <c r="KJ72" s="26"/>
      <c r="KK72" s="26"/>
      <c r="KL72" s="26"/>
      <c r="KM72" s="26"/>
      <c r="KN72" s="26"/>
      <c r="KO72" s="26"/>
      <c r="KP72" s="26"/>
      <c r="KQ72" s="26"/>
      <c r="KR72" s="26"/>
      <c r="KS72" s="26"/>
      <c r="KT72" s="26"/>
      <c r="KU72" s="26"/>
      <c r="KV72" s="26"/>
      <c r="KW72" s="26"/>
      <c r="KX72" s="26"/>
      <c r="KY72" s="26"/>
      <c r="KZ72" s="26"/>
      <c r="LA72" s="26"/>
      <c r="LB72" s="26"/>
      <c r="LC72" s="26"/>
      <c r="LD72" s="26"/>
      <c r="LE72" s="26"/>
      <c r="LF72" s="26"/>
      <c r="LG72" s="26"/>
      <c r="LH72" s="26"/>
      <c r="LI72" s="26"/>
      <c r="LJ72" s="26"/>
      <c r="LK72" s="26"/>
      <c r="LL72" s="26"/>
      <c r="LM72" s="26"/>
      <c r="LN72" s="26"/>
      <c r="LO72" s="26"/>
      <c r="LP72" s="26"/>
      <c r="LQ72" s="26"/>
      <c r="LR72" s="26"/>
      <c r="LS72" s="26"/>
      <c r="LT72" s="26"/>
      <c r="LU72" s="26"/>
      <c r="LV72" s="26"/>
      <c r="LW72" s="26"/>
      <c r="LX72" s="26"/>
      <c r="LY72" s="26"/>
      <c r="LZ72" s="26"/>
      <c r="MA72" s="26"/>
      <c r="MB72" s="26"/>
      <c r="MC72" s="26"/>
      <c r="MD72" s="26"/>
      <c r="ME72" s="26"/>
      <c r="MF72" s="26"/>
      <c r="MG72" s="26"/>
      <c r="MH72" s="26"/>
      <c r="MI72" s="26"/>
      <c r="MJ72" s="26"/>
      <c r="MK72" s="26"/>
      <c r="ML72" s="26"/>
      <c r="MM72" s="26"/>
      <c r="MN72" s="26"/>
      <c r="MO72" s="26"/>
      <c r="MP72" s="26"/>
      <c r="MQ72" s="26"/>
      <c r="MR72" s="26"/>
      <c r="MS72" s="26"/>
      <c r="MT72" s="26"/>
      <c r="MU72" s="26"/>
      <c r="MV72" s="26"/>
      <c r="MW72" s="26"/>
      <c r="MX72" s="26"/>
      <c r="MY72" s="26"/>
      <c r="MZ72" s="26"/>
      <c r="NA72" s="26"/>
      <c r="NB72" s="26"/>
      <c r="NC72" s="27"/>
    </row>
    <row r="73" spans="1:367" x14ac:dyDescent="0.25">
      <c r="A73" s="24">
        <f>+TDB!Q32</f>
        <v>0</v>
      </c>
      <c r="B73" s="31">
        <f>+TDB!R32</f>
        <v>8400</v>
      </c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26"/>
      <c r="CA73" s="26"/>
      <c r="CB73" s="26"/>
      <c r="CC73" s="26"/>
      <c r="CD73" s="26"/>
      <c r="CE73" s="26"/>
      <c r="CF73" s="26"/>
      <c r="CG73" s="26"/>
      <c r="CH73" s="26"/>
      <c r="CI73" s="26"/>
      <c r="CJ73" s="26"/>
      <c r="CK73" s="26"/>
      <c r="CL73" s="26"/>
      <c r="CM73" s="26"/>
      <c r="CN73" s="26"/>
      <c r="CO73" s="26"/>
      <c r="CP73" s="26"/>
      <c r="CQ73" s="26"/>
      <c r="CR73" s="26"/>
      <c r="CS73" s="26"/>
      <c r="CT73" s="26"/>
      <c r="CU73" s="26"/>
      <c r="CV73" s="26"/>
      <c r="CW73" s="26"/>
      <c r="CX73" s="26"/>
      <c r="CY73" s="26"/>
      <c r="CZ73" s="26"/>
      <c r="DA73" s="26"/>
      <c r="DB73" s="26"/>
      <c r="DC73" s="26"/>
      <c r="DD73" s="26"/>
      <c r="DE73" s="26"/>
      <c r="DF73" s="26"/>
      <c r="DG73" s="26"/>
      <c r="DH73" s="26"/>
      <c r="DI73" s="26"/>
      <c r="DJ73" s="26"/>
      <c r="DK73" s="26"/>
      <c r="DL73" s="26"/>
      <c r="DM73" s="26"/>
      <c r="DN73" s="26"/>
      <c r="DO73" s="26"/>
      <c r="DP73" s="26"/>
      <c r="DQ73" s="26"/>
      <c r="DR73" s="26"/>
      <c r="DS73" s="26"/>
      <c r="DT73" s="26"/>
      <c r="DU73" s="26"/>
      <c r="DV73" s="26"/>
      <c r="DW73" s="26"/>
      <c r="DX73" s="26"/>
      <c r="DY73" s="26"/>
      <c r="DZ73" s="26"/>
      <c r="EA73" s="26"/>
      <c r="EB73" s="26"/>
      <c r="EC73" s="26"/>
      <c r="ED73" s="26"/>
      <c r="EE73" s="26"/>
      <c r="EF73" s="26"/>
      <c r="EG73" s="26"/>
      <c r="EH73" s="26"/>
      <c r="EI73" s="26"/>
      <c r="EJ73" s="26"/>
      <c r="EK73" s="26"/>
      <c r="EL73" s="26"/>
      <c r="EM73" s="26"/>
      <c r="EN73" s="26"/>
      <c r="EO73" s="26"/>
      <c r="EP73" s="26"/>
      <c r="EQ73" s="26"/>
      <c r="ER73" s="26"/>
      <c r="ES73" s="26"/>
      <c r="ET73" s="26"/>
      <c r="EU73" s="26"/>
      <c r="EV73" s="26"/>
      <c r="EW73" s="26"/>
      <c r="EX73" s="26"/>
      <c r="EY73" s="26"/>
      <c r="EZ73" s="26"/>
      <c r="FA73" s="26"/>
      <c r="FB73" s="26"/>
      <c r="FC73" s="26"/>
      <c r="FD73" s="26"/>
      <c r="FE73" s="26"/>
      <c r="FF73" s="26"/>
      <c r="FG73" s="26"/>
      <c r="FH73" s="26"/>
      <c r="FI73" s="26"/>
      <c r="FJ73" s="26"/>
      <c r="FK73" s="26"/>
      <c r="FL73" s="26"/>
      <c r="FM73" s="26"/>
      <c r="FN73" s="26"/>
      <c r="FO73" s="26"/>
      <c r="FP73" s="26"/>
      <c r="FQ73" s="26"/>
      <c r="FR73" s="26"/>
      <c r="FS73" s="26"/>
      <c r="FT73" s="26"/>
      <c r="FU73" s="26"/>
      <c r="FV73" s="26"/>
      <c r="FW73" s="26"/>
      <c r="FX73" s="26"/>
      <c r="FY73" s="26"/>
      <c r="FZ73" s="26"/>
      <c r="GA73" s="26"/>
      <c r="GB73" s="26"/>
      <c r="GC73" s="26"/>
      <c r="GD73" s="26"/>
      <c r="GE73" s="26"/>
      <c r="GF73" s="26"/>
      <c r="GG73" s="26"/>
      <c r="GH73" s="26"/>
      <c r="GI73" s="26"/>
      <c r="GJ73" s="26"/>
      <c r="GK73" s="26"/>
      <c r="GL73" s="26"/>
      <c r="GM73" s="26"/>
      <c r="GN73" s="26"/>
      <c r="GO73" s="26"/>
      <c r="GP73" s="26"/>
      <c r="GQ73" s="26"/>
      <c r="GR73" s="26"/>
      <c r="GS73" s="26"/>
      <c r="GT73" s="26"/>
      <c r="GU73" s="26"/>
      <c r="GV73" s="26"/>
      <c r="GW73" s="26"/>
      <c r="GX73" s="26"/>
      <c r="GY73" s="26"/>
      <c r="GZ73" s="26"/>
      <c r="HA73" s="26"/>
      <c r="HB73" s="26"/>
      <c r="HC73" s="26"/>
      <c r="HD73" s="26"/>
      <c r="HE73" s="26"/>
      <c r="HF73" s="26"/>
      <c r="HG73" s="26"/>
      <c r="HH73" s="26"/>
      <c r="HI73" s="26"/>
      <c r="HJ73" s="26"/>
      <c r="HK73" s="26"/>
      <c r="HL73" s="26"/>
      <c r="HM73" s="26"/>
      <c r="HN73" s="26"/>
      <c r="HO73" s="26"/>
      <c r="HP73" s="26"/>
      <c r="HQ73" s="26"/>
      <c r="HR73" s="26"/>
      <c r="HS73" s="26"/>
      <c r="HT73" s="26"/>
      <c r="HU73" s="26"/>
      <c r="HV73" s="26"/>
      <c r="HW73" s="26"/>
      <c r="HX73" s="26"/>
      <c r="HY73" s="26"/>
      <c r="HZ73" s="26"/>
      <c r="IA73" s="26"/>
      <c r="IB73" s="26"/>
      <c r="IC73" s="26"/>
      <c r="ID73" s="26"/>
      <c r="IE73" s="26"/>
      <c r="IF73" s="26"/>
      <c r="IG73" s="26"/>
      <c r="IH73" s="26"/>
      <c r="II73" s="26"/>
      <c r="IJ73" s="26"/>
      <c r="IK73" s="26"/>
      <c r="IL73" s="26"/>
      <c r="IM73" s="26"/>
      <c r="IN73" s="26"/>
      <c r="IO73" s="26"/>
      <c r="IP73" s="26"/>
      <c r="IQ73" s="26"/>
      <c r="IR73" s="26"/>
      <c r="IS73" s="26"/>
      <c r="IT73" s="26"/>
      <c r="IU73" s="26"/>
      <c r="IV73" s="26"/>
      <c r="IW73" s="26"/>
      <c r="IX73" s="26"/>
      <c r="IY73" s="26"/>
      <c r="IZ73" s="26"/>
      <c r="JA73" s="26"/>
      <c r="JB73" s="26"/>
      <c r="JC73" s="26"/>
      <c r="JD73" s="26"/>
      <c r="JE73" s="26"/>
      <c r="JF73" s="26"/>
      <c r="JG73" s="26"/>
      <c r="JH73" s="26"/>
      <c r="JI73" s="26"/>
      <c r="JJ73" s="26"/>
      <c r="JK73" s="26"/>
      <c r="JL73" s="26"/>
      <c r="JM73" s="26"/>
      <c r="JN73" s="26"/>
      <c r="JO73" s="26"/>
      <c r="JP73" s="26"/>
      <c r="JQ73" s="26"/>
      <c r="JR73" s="26"/>
      <c r="JS73" s="26"/>
      <c r="JT73" s="26"/>
      <c r="JU73" s="26"/>
      <c r="JV73" s="26"/>
      <c r="JW73" s="26"/>
      <c r="JX73" s="26"/>
      <c r="JY73" s="26"/>
      <c r="JZ73" s="26"/>
      <c r="KA73" s="26"/>
      <c r="KB73" s="26"/>
      <c r="KC73" s="26"/>
      <c r="KD73" s="26"/>
      <c r="KE73" s="26"/>
      <c r="KF73" s="26"/>
      <c r="KG73" s="26"/>
      <c r="KH73" s="26"/>
      <c r="KI73" s="26"/>
      <c r="KJ73" s="26"/>
      <c r="KK73" s="26"/>
      <c r="KL73" s="26"/>
      <c r="KM73" s="26"/>
      <c r="KN73" s="26"/>
      <c r="KO73" s="26"/>
      <c r="KP73" s="26"/>
      <c r="KQ73" s="26"/>
      <c r="KR73" s="26"/>
      <c r="KS73" s="26"/>
      <c r="KT73" s="26"/>
      <c r="KU73" s="26"/>
      <c r="KV73" s="26"/>
      <c r="KW73" s="26"/>
      <c r="KX73" s="26"/>
      <c r="KY73" s="26"/>
      <c r="KZ73" s="26"/>
      <c r="LA73" s="26"/>
      <c r="LB73" s="26"/>
      <c r="LC73" s="26"/>
      <c r="LD73" s="26"/>
      <c r="LE73" s="26"/>
      <c r="LF73" s="26"/>
      <c r="LG73" s="26"/>
      <c r="LH73" s="26"/>
      <c r="LI73" s="26"/>
      <c r="LJ73" s="26"/>
      <c r="LK73" s="26"/>
      <c r="LL73" s="26"/>
      <c r="LM73" s="26"/>
      <c r="LN73" s="26"/>
      <c r="LO73" s="26"/>
      <c r="LP73" s="26"/>
      <c r="LQ73" s="26"/>
      <c r="LR73" s="26"/>
      <c r="LS73" s="26"/>
      <c r="LT73" s="26"/>
      <c r="LU73" s="26"/>
      <c r="LV73" s="26"/>
      <c r="LW73" s="26"/>
      <c r="LX73" s="26"/>
      <c r="LY73" s="26"/>
      <c r="LZ73" s="26"/>
      <c r="MA73" s="26"/>
      <c r="MB73" s="26"/>
      <c r="MC73" s="26"/>
      <c r="MD73" s="26"/>
      <c r="ME73" s="26"/>
      <c r="MF73" s="26"/>
      <c r="MG73" s="26"/>
      <c r="MH73" s="26"/>
      <c r="MI73" s="26"/>
      <c r="MJ73" s="26"/>
      <c r="MK73" s="26"/>
      <c r="ML73" s="26"/>
      <c r="MM73" s="26"/>
      <c r="MN73" s="26"/>
      <c r="MO73" s="26"/>
      <c r="MP73" s="26"/>
      <c r="MQ73" s="26"/>
      <c r="MR73" s="26"/>
      <c r="MS73" s="26"/>
      <c r="MT73" s="26"/>
      <c r="MU73" s="26"/>
      <c r="MV73" s="26"/>
      <c r="MW73" s="26"/>
      <c r="MX73" s="26"/>
      <c r="MY73" s="26"/>
      <c r="MZ73" s="26"/>
      <c r="NA73" s="26"/>
      <c r="NB73" s="26"/>
      <c r="NC73" s="27"/>
    </row>
    <row r="74" spans="1:367" x14ac:dyDescent="0.25">
      <c r="A74" s="24">
        <f>+TDB!Q33</f>
        <v>0</v>
      </c>
      <c r="B74" s="31">
        <f>+TDB!R33</f>
        <v>8400</v>
      </c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  <c r="DI74" s="26"/>
      <c r="DJ74" s="26"/>
      <c r="DK74" s="26"/>
      <c r="DL74" s="26"/>
      <c r="DM74" s="26"/>
      <c r="DN74" s="26"/>
      <c r="DO74" s="26"/>
      <c r="DP74" s="26"/>
      <c r="DQ74" s="26"/>
      <c r="DR74" s="26"/>
      <c r="DS74" s="26"/>
      <c r="DT74" s="26"/>
      <c r="DU74" s="26"/>
      <c r="DV74" s="26"/>
      <c r="DW74" s="26"/>
      <c r="DX74" s="26"/>
      <c r="DY74" s="26"/>
      <c r="DZ74" s="26"/>
      <c r="EA74" s="26"/>
      <c r="EB74" s="26"/>
      <c r="EC74" s="26"/>
      <c r="ED74" s="26"/>
      <c r="EE74" s="26"/>
      <c r="EF74" s="26"/>
      <c r="EG74" s="26"/>
      <c r="EH74" s="26"/>
      <c r="EI74" s="26"/>
      <c r="EJ74" s="26"/>
      <c r="EK74" s="26"/>
      <c r="EL74" s="26"/>
      <c r="EM74" s="26"/>
      <c r="EN74" s="26"/>
      <c r="EO74" s="26"/>
      <c r="EP74" s="26"/>
      <c r="EQ74" s="26"/>
      <c r="ER74" s="26"/>
      <c r="ES74" s="26"/>
      <c r="ET74" s="26"/>
      <c r="EU74" s="26"/>
      <c r="EV74" s="26"/>
      <c r="EW74" s="26"/>
      <c r="EX74" s="26"/>
      <c r="EY74" s="26"/>
      <c r="EZ74" s="26"/>
      <c r="FA74" s="26"/>
      <c r="FB74" s="26"/>
      <c r="FC74" s="26"/>
      <c r="FD74" s="26"/>
      <c r="FE74" s="26"/>
      <c r="FF74" s="26"/>
      <c r="FG74" s="26"/>
      <c r="FH74" s="26"/>
      <c r="FI74" s="26"/>
      <c r="FJ74" s="26"/>
      <c r="FK74" s="26"/>
      <c r="FL74" s="26"/>
      <c r="FM74" s="26"/>
      <c r="FN74" s="26"/>
      <c r="FO74" s="26"/>
      <c r="FP74" s="26"/>
      <c r="FQ74" s="26"/>
      <c r="FR74" s="26"/>
      <c r="FS74" s="26"/>
      <c r="FT74" s="26"/>
      <c r="FU74" s="26"/>
      <c r="FV74" s="26"/>
      <c r="FW74" s="26"/>
      <c r="FX74" s="26"/>
      <c r="FY74" s="26"/>
      <c r="FZ74" s="26"/>
      <c r="GA74" s="26"/>
      <c r="GB74" s="26"/>
      <c r="GC74" s="26"/>
      <c r="GD74" s="26"/>
      <c r="GE74" s="26"/>
      <c r="GF74" s="26"/>
      <c r="GG74" s="26"/>
      <c r="GH74" s="26"/>
      <c r="GI74" s="26"/>
      <c r="GJ74" s="26"/>
      <c r="GK74" s="26"/>
      <c r="GL74" s="26"/>
      <c r="GM74" s="26"/>
      <c r="GN74" s="26"/>
      <c r="GO74" s="26"/>
      <c r="GP74" s="26"/>
      <c r="GQ74" s="26"/>
      <c r="GR74" s="26"/>
      <c r="GS74" s="26"/>
      <c r="GT74" s="26"/>
      <c r="GU74" s="26"/>
      <c r="GV74" s="26"/>
      <c r="GW74" s="26"/>
      <c r="GX74" s="26"/>
      <c r="GY74" s="26"/>
      <c r="GZ74" s="26"/>
      <c r="HA74" s="26"/>
      <c r="HB74" s="26"/>
      <c r="HC74" s="26"/>
      <c r="HD74" s="26"/>
      <c r="HE74" s="26"/>
      <c r="HF74" s="26"/>
      <c r="HG74" s="26"/>
      <c r="HH74" s="26"/>
      <c r="HI74" s="26"/>
      <c r="HJ74" s="26"/>
      <c r="HK74" s="26"/>
      <c r="HL74" s="26"/>
      <c r="HM74" s="26"/>
      <c r="HN74" s="26"/>
      <c r="HO74" s="26"/>
      <c r="HP74" s="26"/>
      <c r="HQ74" s="26"/>
      <c r="HR74" s="26"/>
      <c r="HS74" s="26"/>
      <c r="HT74" s="26"/>
      <c r="HU74" s="26"/>
      <c r="HV74" s="26"/>
      <c r="HW74" s="26"/>
      <c r="HX74" s="26"/>
      <c r="HY74" s="26"/>
      <c r="HZ74" s="26"/>
      <c r="IA74" s="26"/>
      <c r="IB74" s="26"/>
      <c r="IC74" s="26"/>
      <c r="ID74" s="26"/>
      <c r="IE74" s="26"/>
      <c r="IF74" s="26"/>
      <c r="IG74" s="26"/>
      <c r="IH74" s="26"/>
      <c r="II74" s="26"/>
      <c r="IJ74" s="26"/>
      <c r="IK74" s="26"/>
      <c r="IL74" s="26"/>
      <c r="IM74" s="26"/>
      <c r="IN74" s="26"/>
      <c r="IO74" s="26"/>
      <c r="IP74" s="26"/>
      <c r="IQ74" s="26"/>
      <c r="IR74" s="26"/>
      <c r="IS74" s="26"/>
      <c r="IT74" s="26"/>
      <c r="IU74" s="26"/>
      <c r="IV74" s="26"/>
      <c r="IW74" s="26"/>
      <c r="IX74" s="26"/>
      <c r="IY74" s="26"/>
      <c r="IZ74" s="26"/>
      <c r="JA74" s="26"/>
      <c r="JB74" s="26"/>
      <c r="JC74" s="26"/>
      <c r="JD74" s="26"/>
      <c r="JE74" s="26"/>
      <c r="JF74" s="26"/>
      <c r="JG74" s="26"/>
      <c r="JH74" s="26"/>
      <c r="JI74" s="26"/>
      <c r="JJ74" s="26"/>
      <c r="JK74" s="26"/>
      <c r="JL74" s="26"/>
      <c r="JM74" s="26"/>
      <c r="JN74" s="26"/>
      <c r="JO74" s="26"/>
      <c r="JP74" s="26"/>
      <c r="JQ74" s="26"/>
      <c r="JR74" s="26"/>
      <c r="JS74" s="26"/>
      <c r="JT74" s="26"/>
      <c r="JU74" s="26"/>
      <c r="JV74" s="26"/>
      <c r="JW74" s="26"/>
      <c r="JX74" s="26"/>
      <c r="JY74" s="26"/>
      <c r="JZ74" s="26"/>
      <c r="KA74" s="26"/>
      <c r="KB74" s="26"/>
      <c r="KC74" s="26"/>
      <c r="KD74" s="26"/>
      <c r="KE74" s="26"/>
      <c r="KF74" s="26"/>
      <c r="KG74" s="26"/>
      <c r="KH74" s="26"/>
      <c r="KI74" s="26"/>
      <c r="KJ74" s="26"/>
      <c r="KK74" s="26"/>
      <c r="KL74" s="26"/>
      <c r="KM74" s="26"/>
      <c r="KN74" s="26"/>
      <c r="KO74" s="26"/>
      <c r="KP74" s="26"/>
      <c r="KQ74" s="26"/>
      <c r="KR74" s="26"/>
      <c r="KS74" s="26"/>
      <c r="KT74" s="26"/>
      <c r="KU74" s="26"/>
      <c r="KV74" s="26"/>
      <c r="KW74" s="26"/>
      <c r="KX74" s="26"/>
      <c r="KY74" s="26"/>
      <c r="KZ74" s="26"/>
      <c r="LA74" s="26"/>
      <c r="LB74" s="26"/>
      <c r="LC74" s="26"/>
      <c r="LD74" s="26"/>
      <c r="LE74" s="26"/>
      <c r="LF74" s="26"/>
      <c r="LG74" s="26"/>
      <c r="LH74" s="26"/>
      <c r="LI74" s="26"/>
      <c r="LJ74" s="26"/>
      <c r="LK74" s="26"/>
      <c r="LL74" s="26"/>
      <c r="LM74" s="26"/>
      <c r="LN74" s="26"/>
      <c r="LO74" s="26"/>
      <c r="LP74" s="26"/>
      <c r="LQ74" s="26"/>
      <c r="LR74" s="26"/>
      <c r="LS74" s="26"/>
      <c r="LT74" s="26"/>
      <c r="LU74" s="26"/>
      <c r="LV74" s="26"/>
      <c r="LW74" s="26"/>
      <c r="LX74" s="26"/>
      <c r="LY74" s="26"/>
      <c r="LZ74" s="26"/>
      <c r="MA74" s="26"/>
      <c r="MB74" s="26"/>
      <c r="MC74" s="26"/>
      <c r="MD74" s="26"/>
      <c r="ME74" s="26"/>
      <c r="MF74" s="26"/>
      <c r="MG74" s="26"/>
      <c r="MH74" s="26"/>
      <c r="MI74" s="26"/>
      <c r="MJ74" s="26"/>
      <c r="MK74" s="26"/>
      <c r="ML74" s="26"/>
      <c r="MM74" s="26"/>
      <c r="MN74" s="26"/>
      <c r="MO74" s="26"/>
      <c r="MP74" s="26"/>
      <c r="MQ74" s="26"/>
      <c r="MR74" s="26"/>
      <c r="MS74" s="26"/>
      <c r="MT74" s="26"/>
      <c r="MU74" s="26"/>
      <c r="MV74" s="26"/>
      <c r="MW74" s="26"/>
      <c r="MX74" s="26"/>
      <c r="MY74" s="26"/>
      <c r="MZ74" s="26"/>
      <c r="NA74" s="26"/>
      <c r="NB74" s="26"/>
      <c r="NC74" s="27"/>
    </row>
    <row r="75" spans="1:367" x14ac:dyDescent="0.25">
      <c r="A75" s="24">
        <f>+TDB!Q34</f>
        <v>0</v>
      </c>
      <c r="B75" s="25" t="str">
        <f>+TDB!R34</f>
        <v>Carotteuse 001</v>
      </c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  <c r="BB75" s="26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26"/>
      <c r="BW75" s="26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 s="26"/>
      <c r="CS75" s="26"/>
      <c r="CT75" s="26"/>
      <c r="CU75" s="26"/>
      <c r="CV75" s="26"/>
      <c r="CW75" s="26"/>
      <c r="CX75" s="26"/>
      <c r="CY75" s="26"/>
      <c r="CZ75" s="26"/>
      <c r="DA75" s="26"/>
      <c r="DB75" s="26"/>
      <c r="DC75" s="26"/>
      <c r="DD75" s="26"/>
      <c r="DE75" s="26"/>
      <c r="DF75" s="26"/>
      <c r="DG75" s="26"/>
      <c r="DH75" s="26"/>
      <c r="DI75" s="26"/>
      <c r="DJ75" s="26"/>
      <c r="DK75" s="26"/>
      <c r="DL75" s="26"/>
      <c r="DM75" s="26"/>
      <c r="DN75" s="26"/>
      <c r="DO75" s="26"/>
      <c r="DP75" s="26"/>
      <c r="DQ75" s="26"/>
      <c r="DR75" s="26"/>
      <c r="DS75" s="26"/>
      <c r="DT75" s="26"/>
      <c r="DU75" s="26"/>
      <c r="DV75" s="26"/>
      <c r="DW75" s="26"/>
      <c r="DX75" s="26"/>
      <c r="DY75" s="26"/>
      <c r="DZ75" s="26"/>
      <c r="EA75" s="26"/>
      <c r="EB75" s="26"/>
      <c r="EC75" s="26"/>
      <c r="ED75" s="26"/>
      <c r="EE75" s="26"/>
      <c r="EF75" s="26"/>
      <c r="EG75" s="26"/>
      <c r="EH75" s="26"/>
      <c r="EI75" s="26"/>
      <c r="EJ75" s="26"/>
      <c r="EK75" s="26"/>
      <c r="EL75" s="26"/>
      <c r="EM75" s="26"/>
      <c r="EN75" s="26"/>
      <c r="EO75" s="26"/>
      <c r="EP75" s="26"/>
      <c r="EQ75" s="26"/>
      <c r="ER75" s="26"/>
      <c r="ES75" s="26"/>
      <c r="ET75" s="26"/>
      <c r="EU75" s="26"/>
      <c r="EV75" s="26"/>
      <c r="EW75" s="26"/>
      <c r="EX75" s="26"/>
      <c r="EY75" s="26"/>
      <c r="EZ75" s="26"/>
      <c r="FA75" s="26"/>
      <c r="FB75" s="26"/>
      <c r="FC75" s="26"/>
      <c r="FD75" s="26"/>
      <c r="FE75" s="26"/>
      <c r="FF75" s="26"/>
      <c r="FG75" s="26"/>
      <c r="FH75" s="26"/>
      <c r="FI75" s="26"/>
      <c r="FJ75" s="26"/>
      <c r="FK75" s="26"/>
      <c r="FL75" s="26"/>
      <c r="FM75" s="26"/>
      <c r="FN75" s="26"/>
      <c r="FO75" s="26"/>
      <c r="FP75" s="26"/>
      <c r="FQ75" s="26"/>
      <c r="FR75" s="26"/>
      <c r="FS75" s="26"/>
      <c r="FT75" s="26"/>
      <c r="FU75" s="26"/>
      <c r="FV75" s="26"/>
      <c r="FW75" s="26"/>
      <c r="FX75" s="26"/>
      <c r="FY75" s="26"/>
      <c r="FZ75" s="26"/>
      <c r="GA75" s="26"/>
      <c r="GB75" s="26"/>
      <c r="GC75" s="26"/>
      <c r="GD75" s="26"/>
      <c r="GE75" s="26"/>
      <c r="GF75" s="26"/>
      <c r="GG75" s="26"/>
      <c r="GH75" s="26"/>
      <c r="GI75" s="26"/>
      <c r="GJ75" s="26"/>
      <c r="GK75" s="26"/>
      <c r="GL75" s="26"/>
      <c r="GM75" s="26"/>
      <c r="GN75" s="26"/>
      <c r="GO75" s="26"/>
      <c r="GP75" s="26"/>
      <c r="GQ75" s="26"/>
      <c r="GR75" s="26"/>
      <c r="GS75" s="26"/>
      <c r="GT75" s="26"/>
      <c r="GU75" s="26"/>
      <c r="GV75" s="26"/>
      <c r="GW75" s="26"/>
      <c r="GX75" s="26"/>
      <c r="GY75" s="26"/>
      <c r="GZ75" s="26"/>
      <c r="HA75" s="26"/>
      <c r="HB75" s="26"/>
      <c r="HC75" s="26"/>
      <c r="HD75" s="26"/>
      <c r="HE75" s="26"/>
      <c r="HF75" s="26"/>
      <c r="HG75" s="26"/>
      <c r="HH75" s="26"/>
      <c r="HI75" s="26"/>
      <c r="HJ75" s="26"/>
      <c r="HK75" s="26"/>
      <c r="HL75" s="26"/>
      <c r="HM75" s="26"/>
      <c r="HN75" s="26"/>
      <c r="HO75" s="26"/>
      <c r="HP75" s="26"/>
      <c r="HQ75" s="26"/>
      <c r="HR75" s="26"/>
      <c r="HS75" s="26"/>
      <c r="HT75" s="26"/>
      <c r="HU75" s="26"/>
      <c r="HV75" s="26"/>
      <c r="HW75" s="26"/>
      <c r="HX75" s="26"/>
      <c r="HY75" s="26"/>
      <c r="HZ75" s="26"/>
      <c r="IA75" s="26"/>
      <c r="IB75" s="26"/>
      <c r="IC75" s="26"/>
      <c r="ID75" s="26"/>
      <c r="IE75" s="26"/>
      <c r="IF75" s="26"/>
      <c r="IG75" s="26"/>
      <c r="IH75" s="26"/>
      <c r="II75" s="26"/>
      <c r="IJ75" s="26"/>
      <c r="IK75" s="26"/>
      <c r="IL75" s="26"/>
      <c r="IM75" s="26"/>
      <c r="IN75" s="26"/>
      <c r="IO75" s="26"/>
      <c r="IP75" s="26"/>
      <c r="IQ75" s="26"/>
      <c r="IR75" s="26"/>
      <c r="IS75" s="26"/>
      <c r="IT75" s="26"/>
      <c r="IU75" s="26"/>
      <c r="IV75" s="26"/>
      <c r="IW75" s="26"/>
      <c r="IX75" s="26"/>
      <c r="IY75" s="26"/>
      <c r="IZ75" s="26"/>
      <c r="JA75" s="26"/>
      <c r="JB75" s="26"/>
      <c r="JC75" s="26"/>
      <c r="JD75" s="26"/>
      <c r="JE75" s="26"/>
      <c r="JF75" s="26"/>
      <c r="JG75" s="26"/>
      <c r="JH75" s="26"/>
      <c r="JI75" s="26"/>
      <c r="JJ75" s="26"/>
      <c r="JK75" s="26"/>
      <c r="JL75" s="26"/>
      <c r="JM75" s="26"/>
      <c r="JN75" s="26"/>
      <c r="JO75" s="26"/>
      <c r="JP75" s="26"/>
      <c r="JQ75" s="26"/>
      <c r="JR75" s="26"/>
      <c r="JS75" s="26"/>
      <c r="JT75" s="26"/>
      <c r="JU75" s="26"/>
      <c r="JV75" s="26"/>
      <c r="JW75" s="26"/>
      <c r="JX75" s="26"/>
      <c r="JY75" s="26"/>
      <c r="JZ75" s="26"/>
      <c r="KA75" s="26"/>
      <c r="KB75" s="26"/>
      <c r="KC75" s="26"/>
      <c r="KD75" s="26"/>
      <c r="KE75" s="26"/>
      <c r="KF75" s="26"/>
      <c r="KG75" s="26"/>
      <c r="KH75" s="26"/>
      <c r="KI75" s="26"/>
      <c r="KJ75" s="26"/>
      <c r="KK75" s="26"/>
      <c r="KL75" s="26"/>
      <c r="KM75" s="26"/>
      <c r="KN75" s="26"/>
      <c r="KO75" s="26"/>
      <c r="KP75" s="26"/>
      <c r="KQ75" s="26"/>
      <c r="KR75" s="26"/>
      <c r="KS75" s="26"/>
      <c r="KT75" s="26"/>
      <c r="KU75" s="26"/>
      <c r="KV75" s="26"/>
      <c r="KW75" s="26"/>
      <c r="KX75" s="26"/>
      <c r="KY75" s="26"/>
      <c r="KZ75" s="26"/>
      <c r="LA75" s="26"/>
      <c r="LB75" s="26"/>
      <c r="LC75" s="26"/>
      <c r="LD75" s="26"/>
      <c r="LE75" s="26"/>
      <c r="LF75" s="26"/>
      <c r="LG75" s="26"/>
      <c r="LH75" s="26"/>
      <c r="LI75" s="26"/>
      <c r="LJ75" s="26"/>
      <c r="LK75" s="26"/>
      <c r="LL75" s="26"/>
      <c r="LM75" s="26"/>
      <c r="LN75" s="26"/>
      <c r="LO75" s="26"/>
      <c r="LP75" s="26"/>
      <c r="LQ75" s="26"/>
      <c r="LR75" s="26"/>
      <c r="LS75" s="26"/>
      <c r="LT75" s="26"/>
      <c r="LU75" s="26"/>
      <c r="LV75" s="26"/>
      <c r="LW75" s="26"/>
      <c r="LX75" s="26"/>
      <c r="LY75" s="26"/>
      <c r="LZ75" s="26"/>
      <c r="MA75" s="26"/>
      <c r="MB75" s="26"/>
      <c r="MC75" s="26"/>
      <c r="MD75" s="26"/>
      <c r="ME75" s="26"/>
      <c r="MF75" s="26"/>
      <c r="MG75" s="26"/>
      <c r="MH75" s="26"/>
      <c r="MI75" s="26"/>
      <c r="MJ75" s="26"/>
      <c r="MK75" s="26"/>
      <c r="ML75" s="26"/>
      <c r="MM75" s="26"/>
      <c r="MN75" s="26"/>
      <c r="MO75" s="26"/>
      <c r="MP75" s="26"/>
      <c r="MQ75" s="26"/>
      <c r="MR75" s="26"/>
      <c r="MS75" s="26"/>
      <c r="MT75" s="26"/>
      <c r="MU75" s="26"/>
      <c r="MV75" s="26"/>
      <c r="MW75" s="26"/>
      <c r="MX75" s="26"/>
      <c r="MY75" s="26"/>
      <c r="MZ75" s="26"/>
      <c r="NA75" s="26"/>
      <c r="NB75" s="26"/>
      <c r="NC75" s="27"/>
    </row>
    <row r="76" spans="1:367" x14ac:dyDescent="0.25">
      <c r="A76" s="24">
        <f>+TDB!Q35</f>
        <v>0</v>
      </c>
      <c r="B76" s="25" t="str">
        <f>+TDB!R35</f>
        <v>Carotteuse 002</v>
      </c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  <c r="CS76" s="26"/>
      <c r="CT76" s="26"/>
      <c r="CU76" s="26"/>
      <c r="CV76" s="26"/>
      <c r="CW76" s="2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  <c r="DI76" s="26"/>
      <c r="DJ76" s="26"/>
      <c r="DK76" s="26"/>
      <c r="DL76" s="26"/>
      <c r="DM76" s="26"/>
      <c r="DN76" s="26"/>
      <c r="DO76" s="26"/>
      <c r="DP76" s="26"/>
      <c r="DQ76" s="26"/>
      <c r="DR76" s="26"/>
      <c r="DS76" s="26"/>
      <c r="DT76" s="26"/>
      <c r="DU76" s="26"/>
      <c r="DV76" s="26"/>
      <c r="DW76" s="26"/>
      <c r="DX76" s="26"/>
      <c r="DY76" s="26"/>
      <c r="DZ76" s="26"/>
      <c r="EA76" s="26"/>
      <c r="EB76" s="26"/>
      <c r="EC76" s="26"/>
      <c r="ED76" s="26"/>
      <c r="EE76" s="26"/>
      <c r="EF76" s="26"/>
      <c r="EG76" s="26"/>
      <c r="EH76" s="26"/>
      <c r="EI76" s="26"/>
      <c r="EJ76" s="26"/>
      <c r="EK76" s="26"/>
      <c r="EL76" s="26"/>
      <c r="EM76" s="26"/>
      <c r="EN76" s="26"/>
      <c r="EO76" s="26"/>
      <c r="EP76" s="26"/>
      <c r="EQ76" s="26"/>
      <c r="ER76" s="26"/>
      <c r="ES76" s="26"/>
      <c r="ET76" s="26"/>
      <c r="EU76" s="26"/>
      <c r="EV76" s="26"/>
      <c r="EW76" s="26"/>
      <c r="EX76" s="26"/>
      <c r="EY76" s="26"/>
      <c r="EZ76" s="26"/>
      <c r="FA76" s="26"/>
      <c r="FB76" s="26"/>
      <c r="FC76" s="26"/>
      <c r="FD76" s="26"/>
      <c r="FE76" s="26"/>
      <c r="FF76" s="26"/>
      <c r="FG76" s="26"/>
      <c r="FH76" s="26"/>
      <c r="FI76" s="26"/>
      <c r="FJ76" s="26"/>
      <c r="FK76" s="26"/>
      <c r="FL76" s="26"/>
      <c r="FM76" s="26"/>
      <c r="FN76" s="26"/>
      <c r="FO76" s="26"/>
      <c r="FP76" s="26"/>
      <c r="FQ76" s="26"/>
      <c r="FR76" s="26"/>
      <c r="FS76" s="26"/>
      <c r="FT76" s="26"/>
      <c r="FU76" s="26"/>
      <c r="FV76" s="26"/>
      <c r="FW76" s="26"/>
      <c r="FX76" s="26"/>
      <c r="FY76" s="26"/>
      <c r="FZ76" s="26"/>
      <c r="GA76" s="26"/>
      <c r="GB76" s="26"/>
      <c r="GC76" s="26"/>
      <c r="GD76" s="26"/>
      <c r="GE76" s="26"/>
      <c r="GF76" s="26"/>
      <c r="GG76" s="26"/>
      <c r="GH76" s="26"/>
      <c r="GI76" s="26"/>
      <c r="GJ76" s="26"/>
      <c r="GK76" s="26"/>
      <c r="GL76" s="26"/>
      <c r="GM76" s="26"/>
      <c r="GN76" s="26"/>
      <c r="GO76" s="26"/>
      <c r="GP76" s="26"/>
      <c r="GQ76" s="26"/>
      <c r="GR76" s="26"/>
      <c r="GS76" s="26"/>
      <c r="GT76" s="26"/>
      <c r="GU76" s="26"/>
      <c r="GV76" s="26"/>
      <c r="GW76" s="26"/>
      <c r="GX76" s="26"/>
      <c r="GY76" s="26"/>
      <c r="GZ76" s="26"/>
      <c r="HA76" s="26"/>
      <c r="HB76" s="26"/>
      <c r="HC76" s="26"/>
      <c r="HD76" s="26"/>
      <c r="HE76" s="26"/>
      <c r="HF76" s="26"/>
      <c r="HG76" s="26"/>
      <c r="HH76" s="26"/>
      <c r="HI76" s="26"/>
      <c r="HJ76" s="26"/>
      <c r="HK76" s="26"/>
      <c r="HL76" s="26"/>
      <c r="HM76" s="26"/>
      <c r="HN76" s="26"/>
      <c r="HO76" s="26"/>
      <c r="HP76" s="26"/>
      <c r="HQ76" s="26"/>
      <c r="HR76" s="26"/>
      <c r="HS76" s="26"/>
      <c r="HT76" s="26"/>
      <c r="HU76" s="26"/>
      <c r="HV76" s="26"/>
      <c r="HW76" s="26"/>
      <c r="HX76" s="26"/>
      <c r="HY76" s="26"/>
      <c r="HZ76" s="26"/>
      <c r="IA76" s="26"/>
      <c r="IB76" s="26"/>
      <c r="IC76" s="26"/>
      <c r="ID76" s="26"/>
      <c r="IE76" s="26"/>
      <c r="IF76" s="26"/>
      <c r="IG76" s="26"/>
      <c r="IH76" s="26"/>
      <c r="II76" s="26"/>
      <c r="IJ76" s="26"/>
      <c r="IK76" s="26"/>
      <c r="IL76" s="26"/>
      <c r="IM76" s="26"/>
      <c r="IN76" s="26"/>
      <c r="IO76" s="26"/>
      <c r="IP76" s="26"/>
      <c r="IQ76" s="26"/>
      <c r="IR76" s="26"/>
      <c r="IS76" s="26"/>
      <c r="IT76" s="26"/>
      <c r="IU76" s="26"/>
      <c r="IV76" s="26"/>
      <c r="IW76" s="26"/>
      <c r="IX76" s="26"/>
      <c r="IY76" s="26"/>
      <c r="IZ76" s="26"/>
      <c r="JA76" s="26"/>
      <c r="JB76" s="26"/>
      <c r="JC76" s="26"/>
      <c r="JD76" s="26"/>
      <c r="JE76" s="26"/>
      <c r="JF76" s="26"/>
      <c r="JG76" s="26"/>
      <c r="JH76" s="26"/>
      <c r="JI76" s="26"/>
      <c r="JJ76" s="26"/>
      <c r="JK76" s="26"/>
      <c r="JL76" s="26"/>
      <c r="JM76" s="26"/>
      <c r="JN76" s="26"/>
      <c r="JO76" s="26"/>
      <c r="JP76" s="26"/>
      <c r="JQ76" s="26"/>
      <c r="JR76" s="26"/>
      <c r="JS76" s="26"/>
      <c r="JT76" s="26"/>
      <c r="JU76" s="26"/>
      <c r="JV76" s="26"/>
      <c r="JW76" s="26"/>
      <c r="JX76" s="26"/>
      <c r="JY76" s="26"/>
      <c r="JZ76" s="26"/>
      <c r="KA76" s="26"/>
      <c r="KB76" s="26"/>
      <c r="KC76" s="26"/>
      <c r="KD76" s="26"/>
      <c r="KE76" s="26"/>
      <c r="KF76" s="26"/>
      <c r="KG76" s="26"/>
      <c r="KH76" s="26"/>
      <c r="KI76" s="26"/>
      <c r="KJ76" s="26"/>
      <c r="KK76" s="26"/>
      <c r="KL76" s="26"/>
      <c r="KM76" s="26"/>
      <c r="KN76" s="26"/>
      <c r="KO76" s="26"/>
      <c r="KP76" s="26"/>
      <c r="KQ76" s="26"/>
      <c r="KR76" s="26"/>
      <c r="KS76" s="26"/>
      <c r="KT76" s="26"/>
      <c r="KU76" s="26"/>
      <c r="KV76" s="26"/>
      <c r="KW76" s="26"/>
      <c r="KX76" s="26"/>
      <c r="KY76" s="26"/>
      <c r="KZ76" s="26"/>
      <c r="LA76" s="26"/>
      <c r="LB76" s="26"/>
      <c r="LC76" s="26"/>
      <c r="LD76" s="26"/>
      <c r="LE76" s="26"/>
      <c r="LF76" s="26"/>
      <c r="LG76" s="26"/>
      <c r="LH76" s="26"/>
      <c r="LI76" s="26"/>
      <c r="LJ76" s="26"/>
      <c r="LK76" s="26"/>
      <c r="LL76" s="26"/>
      <c r="LM76" s="26"/>
      <c r="LN76" s="26"/>
      <c r="LO76" s="26"/>
      <c r="LP76" s="26"/>
      <c r="LQ76" s="26"/>
      <c r="LR76" s="26"/>
      <c r="LS76" s="26"/>
      <c r="LT76" s="26"/>
      <c r="LU76" s="26"/>
      <c r="LV76" s="26"/>
      <c r="LW76" s="26"/>
      <c r="LX76" s="26"/>
      <c r="LY76" s="26"/>
      <c r="LZ76" s="26"/>
      <c r="MA76" s="26"/>
      <c r="MB76" s="26"/>
      <c r="MC76" s="26"/>
      <c r="MD76" s="26"/>
      <c r="ME76" s="26"/>
      <c r="MF76" s="26"/>
      <c r="MG76" s="26"/>
      <c r="MH76" s="26"/>
      <c r="MI76" s="26"/>
      <c r="MJ76" s="26"/>
      <c r="MK76" s="26"/>
      <c r="ML76" s="26"/>
      <c r="MM76" s="26"/>
      <c r="MN76" s="26"/>
      <c r="MO76" s="26"/>
      <c r="MP76" s="26"/>
      <c r="MQ76" s="26"/>
      <c r="MR76" s="26"/>
      <c r="MS76" s="26"/>
      <c r="MT76" s="26"/>
      <c r="MU76" s="26"/>
      <c r="MV76" s="26"/>
      <c r="MW76" s="26"/>
      <c r="MX76" s="26"/>
      <c r="MY76" s="26"/>
      <c r="MZ76" s="26"/>
      <c r="NA76" s="26"/>
      <c r="NB76" s="26"/>
      <c r="NC76" s="27"/>
    </row>
  </sheetData>
  <phoneticPr fontId="3" type="noConversion"/>
  <conditionalFormatting sqref="C10:NC42 C44:NC45 H7:NC7 E7:F7 F8 C7:C9 I8:NC9">
    <cfRule type="expression" dxfId="39" priority="38">
      <formula>C$3="dim"</formula>
    </cfRule>
    <cfRule type="expression" dxfId="38" priority="39">
      <formula>C$3="sam"</formula>
    </cfRule>
  </conditionalFormatting>
  <conditionalFormatting sqref="C47:NC76">
    <cfRule type="expression" dxfId="37" priority="12">
      <formula>C$3="dim"</formula>
    </cfRule>
    <cfRule type="expression" dxfId="36" priority="13">
      <formula>C$3="sam"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F1DF04EF-0202-443F-B57F-872264416459}">
            <xm:f>C$5=TDB!$T$16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8" id="{02ADC6C4-5980-4D75-930D-A0E4DB9922B6}">
            <xm:f>C$5=TDB!$T$15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9" id="{6E67B0E6-4659-4702-AA7B-F2CCE37603E9}">
            <xm:f>C$5=TDB!$T$14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0" id="{92AFC67F-F29B-4A2E-8256-78C8095FB90D}">
            <xm:f>C$5=TDB!$T$13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1" id="{178B41A0-68F3-4A6B-BC99-B913EC38F83C}">
            <xm:f>C$5=TDB!$T$12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2" id="{83D1ECC6-3C86-4F15-926D-ED78BF1CF595}">
            <xm:f>C$5=TDB!$T$11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3" id="{A3FA0815-BEEF-4487-978F-342A6CF369F7}">
            <xm:f>C$5=TDB!$T$10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4" id="{C4AF1B77-3770-4867-9D29-C24A7407776C}">
            <xm:f>C$5=TDB!$T$9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5" id="{4108752C-4C98-429E-870C-FF5E6C160E98}">
            <xm:f>C$5=TDB!$T$8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6" id="{993A3E02-0FC5-4472-85B9-11E2F12448B1}">
            <xm:f>C$5=TDB!$T$7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7" id="{3F2D0706-8E7B-4295-A3DA-F2F338F05FF9}">
            <xm:f>C$5=TDB!$T$6</xm:f>
            <x14:dxf>
              <fill>
                <patternFill>
                  <bgColor theme="7" tint="0.79998168889431442"/>
                </patternFill>
              </fill>
            </x14:dxf>
          </x14:cfRule>
          <xm:sqref>C10:NC42 C44:NC45 H7:NC7 E7:F7 F8 C7:C9 I8:NC9</xm:sqref>
        </x14:conditionalFormatting>
        <x14:conditionalFormatting xmlns:xm="http://schemas.microsoft.com/office/excel/2006/main">
          <x14:cfRule type="expression" priority="1" id="{AAABD2AE-3157-4357-8B60-BEDE9076BA8D}">
            <xm:f>C$5=TDB!$T$16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" id="{757C8DCB-1388-41E3-B2F4-E4E0891D8639}">
            <xm:f>C$5=TDB!$T$15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" id="{5FC3D82D-A1FB-43B5-8459-45186EE0F3EF}">
            <xm:f>C$5=TDB!$T$14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" id="{A9156807-F77E-41B7-A9DA-475BA69AC604}">
            <xm:f>C$5=TDB!$T$13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" id="{5FE72690-8308-4F26-B55C-C25AD14CEF9D}">
            <xm:f>C$5=TDB!$T$12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" id="{E5CCD2E2-2F6F-4806-A73F-0BC54152C0DF}">
            <xm:f>C$5=TDB!$T$11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" id="{02D82854-402F-4A8A-923A-15A88A05AE2A}">
            <xm:f>C$5=TDB!$T$10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8" id="{C5F04043-115E-40BE-94A6-8A23C8280D0C}">
            <xm:f>C$5=TDB!$T$9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" id="{D0D470F9-893A-4F98-88EC-87F14D472D02}">
            <xm:f>C$5=TDB!$T$8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" id="{1DFD639E-D7FC-4223-998F-D5A697ED07D0}">
            <xm:f>C$5=TDB!$T$7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1" id="{3AF32873-0151-4F91-BB2D-1323969D1B01}">
            <xm:f>C$5=TDB!$T$6</xm:f>
            <x14:dxf>
              <fill>
                <patternFill>
                  <bgColor theme="7" tint="0.79998168889431442"/>
                </patternFill>
              </fill>
            </x14:dxf>
          </x14:cfRule>
          <xm:sqref>C47:NC76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1E65A-F7AB-492D-9CB4-F2BAD2D287CA}">
  <dimension ref="A1:NG128"/>
  <sheetViews>
    <sheetView workbookViewId="0">
      <selection activeCell="D7" sqref="D7:F9"/>
    </sheetView>
  </sheetViews>
  <sheetFormatPr baseColWidth="10" defaultRowHeight="15" x14ac:dyDescent="0.25"/>
  <cols>
    <col min="1" max="1" width="24.42578125" style="3" bestFit="1" customWidth="1"/>
    <col min="2" max="2" width="17.7109375" style="3" bestFit="1" customWidth="1"/>
    <col min="3" max="3" width="14" style="2" bestFit="1" customWidth="1"/>
    <col min="4" max="11" width="14.42578125" style="2" bestFit="1" customWidth="1"/>
    <col min="12" max="12" width="14" style="2" bestFit="1" customWidth="1"/>
    <col min="13" max="13" width="13.5703125" style="2" bestFit="1" customWidth="1"/>
    <col min="14" max="21" width="14" style="2" bestFit="1" customWidth="1"/>
    <col min="22" max="22" width="14.42578125" style="2" bestFit="1" customWidth="1"/>
    <col min="23" max="23" width="14" style="2" bestFit="1" customWidth="1"/>
    <col min="24" max="32" width="14.42578125" style="2" bestFit="1" customWidth="1"/>
    <col min="33" max="33" width="14" style="2" bestFit="1" customWidth="1"/>
    <col min="34" max="34" width="14.42578125" style="2" bestFit="1" customWidth="1"/>
    <col min="35" max="42" width="14.85546875" style="2" bestFit="1" customWidth="1"/>
    <col min="43" max="43" width="14.42578125" style="2" bestFit="1" customWidth="1"/>
    <col min="44" max="44" width="14" style="2" bestFit="1" customWidth="1"/>
    <col min="45" max="52" width="14.42578125" style="2" bestFit="1" customWidth="1"/>
    <col min="53" max="53" width="14.85546875" style="2" bestFit="1" customWidth="1"/>
    <col min="54" max="54" width="14.42578125" style="2" bestFit="1" customWidth="1"/>
    <col min="55" max="61" width="14.85546875" style="2" bestFit="1" customWidth="1"/>
    <col min="62" max="62" width="14.42578125" style="2" bestFit="1" customWidth="1"/>
    <col min="63" max="70" width="14.85546875" style="2" bestFit="1" customWidth="1"/>
    <col min="71" max="71" width="14.42578125" style="2" bestFit="1" customWidth="1"/>
    <col min="72" max="72" width="14" style="2" bestFit="1" customWidth="1"/>
    <col min="73" max="80" width="14.42578125" style="2" bestFit="1" customWidth="1"/>
    <col min="81" max="81" width="14.85546875" style="2" bestFit="1" customWidth="1"/>
    <col min="82" max="82" width="14.42578125" style="2" bestFit="1" customWidth="1"/>
    <col min="83" max="91" width="14.85546875" style="2" bestFit="1" customWidth="1"/>
    <col min="92" max="93" width="14.42578125" style="2" bestFit="1" customWidth="1"/>
    <col min="94" max="101" width="14.85546875" style="2" bestFit="1" customWidth="1"/>
    <col min="102" max="102" width="14.42578125" style="2" bestFit="1" customWidth="1"/>
    <col min="103" max="103" width="14" style="2" bestFit="1" customWidth="1"/>
    <col min="104" max="111" width="14.42578125" style="2" bestFit="1" customWidth="1"/>
    <col min="112" max="112" width="14.85546875" style="2" bestFit="1" customWidth="1"/>
    <col min="113" max="113" width="14.42578125" style="2" bestFit="1" customWidth="1"/>
    <col min="114" max="122" width="14.85546875" style="2" bestFit="1" customWidth="1"/>
    <col min="123" max="123" width="14.42578125" style="2" bestFit="1" customWidth="1"/>
    <col min="124" max="131" width="14.85546875" style="2" bestFit="1" customWidth="1"/>
    <col min="132" max="132" width="14.42578125" style="2" bestFit="1" customWidth="1"/>
    <col min="133" max="133" width="14" style="2" bestFit="1" customWidth="1"/>
    <col min="134" max="141" width="14.42578125" style="2" bestFit="1" customWidth="1"/>
    <col min="142" max="142" width="14.85546875" style="2" bestFit="1" customWidth="1"/>
    <col min="143" max="143" width="14.42578125" style="2" bestFit="1" customWidth="1"/>
    <col min="144" max="152" width="14.85546875" style="2" bestFit="1" customWidth="1"/>
    <col min="153" max="154" width="14.42578125" style="2" bestFit="1" customWidth="1"/>
    <col min="155" max="162" width="14.85546875" style="2" bestFit="1" customWidth="1"/>
    <col min="163" max="163" width="14.42578125" style="2" bestFit="1" customWidth="1"/>
    <col min="164" max="164" width="14" style="2" bestFit="1" customWidth="1"/>
    <col min="165" max="172" width="14.42578125" style="2" bestFit="1" customWidth="1"/>
    <col min="173" max="173" width="14.85546875" style="2" bestFit="1" customWidth="1"/>
    <col min="174" max="174" width="14.42578125" style="2" bestFit="1" customWidth="1"/>
    <col min="175" max="183" width="14.85546875" style="2" bestFit="1" customWidth="1"/>
    <col min="184" max="184" width="14.42578125" style="2" bestFit="1" customWidth="1"/>
    <col min="185" max="192" width="14.85546875" style="2" bestFit="1" customWidth="1"/>
    <col min="193" max="193" width="14.42578125" style="2" bestFit="1" customWidth="1"/>
    <col min="194" max="194" width="14" style="2" bestFit="1" customWidth="1"/>
    <col min="195" max="202" width="14.42578125" style="2" bestFit="1" customWidth="1"/>
    <col min="203" max="203" width="14.85546875" style="2" bestFit="1" customWidth="1"/>
    <col min="204" max="204" width="14.42578125" style="2" bestFit="1" customWidth="1"/>
    <col min="205" max="213" width="14.85546875" style="2" bestFit="1" customWidth="1"/>
    <col min="214" max="215" width="14.42578125" style="2" bestFit="1" customWidth="1"/>
    <col min="216" max="223" width="14.85546875" style="2" bestFit="1" customWidth="1"/>
    <col min="224" max="224" width="14.42578125" style="2" bestFit="1" customWidth="1"/>
    <col min="225" max="225" width="14" style="2" bestFit="1" customWidth="1"/>
    <col min="226" max="233" width="14.42578125" style="2" bestFit="1" customWidth="1"/>
    <col min="234" max="234" width="14.85546875" style="2" bestFit="1" customWidth="1"/>
    <col min="235" max="235" width="14.42578125" style="2" bestFit="1" customWidth="1"/>
    <col min="236" max="244" width="14.85546875" style="2" bestFit="1" customWidth="1"/>
    <col min="245" max="246" width="14.42578125" style="2" bestFit="1" customWidth="1"/>
    <col min="247" max="254" width="14.85546875" style="2" bestFit="1" customWidth="1"/>
    <col min="255" max="255" width="14.42578125" style="2" bestFit="1" customWidth="1"/>
    <col min="256" max="256" width="14" style="2" bestFit="1" customWidth="1"/>
    <col min="257" max="264" width="14.42578125" style="2" bestFit="1" customWidth="1"/>
    <col min="265" max="265" width="14.85546875" style="2" bestFit="1" customWidth="1"/>
    <col min="266" max="266" width="14.42578125" style="2" bestFit="1" customWidth="1"/>
    <col min="267" max="275" width="14.85546875" style="2" bestFit="1" customWidth="1"/>
    <col min="276" max="276" width="14" style="2" bestFit="1" customWidth="1"/>
    <col min="277" max="284" width="14.42578125" style="2" bestFit="1" customWidth="1"/>
    <col min="285" max="285" width="14" style="2" bestFit="1" customWidth="1"/>
    <col min="286" max="286" width="13.5703125" style="2" bestFit="1" customWidth="1"/>
    <col min="287" max="294" width="14" style="2" bestFit="1" customWidth="1"/>
    <col min="295" max="295" width="14.42578125" style="2" bestFit="1" customWidth="1"/>
    <col min="296" max="296" width="14" style="2" bestFit="1" customWidth="1"/>
    <col min="297" max="305" width="14.42578125" style="2" bestFit="1" customWidth="1"/>
    <col min="306" max="306" width="14" style="2" bestFit="1" customWidth="1"/>
    <col min="307" max="307" width="13.5703125" style="2" bestFit="1" customWidth="1"/>
    <col min="308" max="315" width="14" style="2" bestFit="1" customWidth="1"/>
    <col min="316" max="316" width="13.5703125" style="2" bestFit="1" customWidth="1"/>
    <col min="317" max="317" width="13.140625" style="2" bestFit="1" customWidth="1"/>
    <col min="318" max="325" width="13.5703125" style="2" bestFit="1" customWidth="1"/>
    <col min="326" max="326" width="14" style="2" bestFit="1" customWidth="1"/>
    <col min="327" max="327" width="13.5703125" style="2" bestFit="1" customWidth="1"/>
    <col min="328" max="337" width="14" style="2" bestFit="1" customWidth="1"/>
    <col min="338" max="345" width="14.42578125" style="2" bestFit="1" customWidth="1"/>
    <col min="346" max="346" width="14" style="2" bestFit="1" customWidth="1"/>
    <col min="347" max="347" width="13.5703125" style="2" bestFit="1" customWidth="1"/>
    <col min="348" max="355" width="14" style="2" bestFit="1" customWidth="1"/>
    <col min="356" max="356" width="14.42578125" style="2" bestFit="1" customWidth="1"/>
    <col min="357" max="357" width="14" style="2" bestFit="1" customWidth="1"/>
    <col min="358" max="366" width="14.42578125" style="2" bestFit="1" customWidth="1"/>
    <col min="367" max="367" width="14" style="2" bestFit="1" customWidth="1"/>
    <col min="368" max="16384" width="11.42578125" style="2"/>
  </cols>
  <sheetData>
    <row r="1" spans="1:371" ht="29.25" customHeight="1" x14ac:dyDescent="0.25">
      <c r="A1" s="37">
        <v>44927</v>
      </c>
      <c r="C1" s="8" t="s">
        <v>27</v>
      </c>
      <c r="D1" s="9" t="s">
        <v>49</v>
      </c>
      <c r="E1" s="10" t="s">
        <v>28</v>
      </c>
      <c r="F1" s="11" t="s">
        <v>29</v>
      </c>
      <c r="G1" s="12" t="s">
        <v>30</v>
      </c>
      <c r="H1" s="13" t="s">
        <v>31</v>
      </c>
      <c r="I1" s="8"/>
      <c r="J1"/>
      <c r="K1"/>
      <c r="L1"/>
      <c r="M1"/>
      <c r="N1"/>
      <c r="O1"/>
      <c r="P1"/>
      <c r="Q1"/>
      <c r="R1"/>
      <c r="S1"/>
      <c r="T1"/>
    </row>
    <row r="2" spans="1:371" x14ac:dyDescent="0.25">
      <c r="A2" s="2"/>
    </row>
    <row r="3" spans="1:371" x14ac:dyDescent="0.25">
      <c r="A3" s="2"/>
      <c r="B3" s="14" t="s">
        <v>13</v>
      </c>
      <c r="C3" s="4" t="str">
        <f>TEXT(C5,"JJJ")</f>
        <v>dim</v>
      </c>
      <c r="D3" s="4" t="str">
        <f t="shared" ref="D3:P3" si="0">TEXT(D5,"JJJ")</f>
        <v>lun</v>
      </c>
      <c r="E3" s="4" t="str">
        <f t="shared" si="0"/>
        <v>mar</v>
      </c>
      <c r="F3" s="4" t="str">
        <f t="shared" si="0"/>
        <v>mer</v>
      </c>
      <c r="G3" s="4" t="str">
        <f t="shared" si="0"/>
        <v>jeu</v>
      </c>
      <c r="H3" s="4" t="str">
        <f t="shared" si="0"/>
        <v>ven</v>
      </c>
      <c r="I3" s="4" t="str">
        <f t="shared" si="0"/>
        <v>sam</v>
      </c>
      <c r="J3" s="4" t="str">
        <f t="shared" si="0"/>
        <v>dim</v>
      </c>
      <c r="K3" s="4" t="str">
        <f t="shared" si="0"/>
        <v>lun</v>
      </c>
      <c r="L3" s="4" t="str">
        <f t="shared" si="0"/>
        <v>mar</v>
      </c>
      <c r="M3" s="4" t="str">
        <f t="shared" si="0"/>
        <v>mer</v>
      </c>
      <c r="N3" s="4" t="str">
        <f t="shared" si="0"/>
        <v>jeu</v>
      </c>
      <c r="O3" s="4" t="str">
        <f t="shared" si="0"/>
        <v>ven</v>
      </c>
      <c r="P3" s="4" t="str">
        <f t="shared" si="0"/>
        <v>sam</v>
      </c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</row>
    <row r="4" spans="1:371" x14ac:dyDescent="0.25">
      <c r="A4" s="2"/>
      <c r="B4" s="15" t="s">
        <v>12</v>
      </c>
      <c r="C4" s="5">
        <f>WEEKNUM(C5)</f>
        <v>1</v>
      </c>
      <c r="D4" s="5">
        <f t="shared" ref="D4:O4" si="1">WEEKNUM(D5)</f>
        <v>1</v>
      </c>
      <c r="E4" s="5">
        <f t="shared" si="1"/>
        <v>1</v>
      </c>
      <c r="F4" s="5">
        <f t="shared" si="1"/>
        <v>1</v>
      </c>
      <c r="G4" s="5">
        <f t="shared" si="1"/>
        <v>1</v>
      </c>
      <c r="H4" s="5">
        <f t="shared" si="1"/>
        <v>1</v>
      </c>
      <c r="I4" s="5">
        <f t="shared" si="1"/>
        <v>1</v>
      </c>
      <c r="J4" s="5">
        <f t="shared" si="1"/>
        <v>2</v>
      </c>
      <c r="K4" s="5">
        <f t="shared" si="1"/>
        <v>2</v>
      </c>
      <c r="L4" s="5">
        <f t="shared" si="1"/>
        <v>2</v>
      </c>
      <c r="M4" s="5">
        <f t="shared" si="1"/>
        <v>2</v>
      </c>
      <c r="N4" s="5">
        <f t="shared" si="1"/>
        <v>2</v>
      </c>
      <c r="O4" s="5">
        <f t="shared" si="1"/>
        <v>2</v>
      </c>
      <c r="P4" s="5">
        <f>WEEKNUM(P5)</f>
        <v>2</v>
      </c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</row>
    <row r="5" spans="1:371" x14ac:dyDescent="0.25">
      <c r="A5" s="2"/>
      <c r="B5" s="16" t="s">
        <v>14</v>
      </c>
      <c r="C5" s="7">
        <f>+A1</f>
        <v>44927</v>
      </c>
      <c r="D5" s="7">
        <f>+C5+1</f>
        <v>44928</v>
      </c>
      <c r="E5" s="7">
        <f t="shared" ref="E5:P5" si="2">+D5+1</f>
        <v>44929</v>
      </c>
      <c r="F5" s="7">
        <f t="shared" si="2"/>
        <v>44930</v>
      </c>
      <c r="G5" s="7">
        <f t="shared" si="2"/>
        <v>44931</v>
      </c>
      <c r="H5" s="7">
        <f t="shared" si="2"/>
        <v>44932</v>
      </c>
      <c r="I5" s="7">
        <f t="shared" si="2"/>
        <v>44933</v>
      </c>
      <c r="J5" s="7">
        <f t="shared" si="2"/>
        <v>44934</v>
      </c>
      <c r="K5" s="7">
        <f t="shared" si="2"/>
        <v>44935</v>
      </c>
      <c r="L5" s="7">
        <f t="shared" si="2"/>
        <v>44936</v>
      </c>
      <c r="M5" s="7">
        <f t="shared" si="2"/>
        <v>44937</v>
      </c>
      <c r="N5" s="7">
        <f t="shared" si="2"/>
        <v>44938</v>
      </c>
      <c r="O5" s="7">
        <f t="shared" si="2"/>
        <v>44939</v>
      </c>
      <c r="P5" s="7">
        <f t="shared" si="2"/>
        <v>44940</v>
      </c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</row>
    <row r="6" spans="1:371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</row>
    <row r="7" spans="1:371" x14ac:dyDescent="0.25">
      <c r="A7">
        <f>+TDB!B6</f>
        <v>1</v>
      </c>
      <c r="B7" t="str">
        <f>+TDB!C6</f>
        <v>BUM</v>
      </c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</row>
    <row r="8" spans="1:371" ht="34.5" customHeight="1" x14ac:dyDescent="0.25">
      <c r="A8" s="39" t="s">
        <v>68</v>
      </c>
      <c r="B8" s="39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</row>
    <row r="9" spans="1:371" x14ac:dyDescent="0.25">
      <c r="A9">
        <f>+TDB!B7</f>
        <v>2</v>
      </c>
      <c r="B9" t="str">
        <f>+TDB!C7</f>
        <v>AD</v>
      </c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</row>
    <row r="10" spans="1:371" ht="34.5" customHeight="1" x14ac:dyDescent="0.25">
      <c r="A10" s="39" t="s">
        <v>68</v>
      </c>
      <c r="B10" s="39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</row>
    <row r="11" spans="1:371" x14ac:dyDescent="0.25">
      <c r="A11">
        <f>+TDB!B8</f>
        <v>3</v>
      </c>
      <c r="B11" t="str">
        <f>+TDB!C8</f>
        <v>AD</v>
      </c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</row>
    <row r="12" spans="1:371" ht="34.5" customHeight="1" x14ac:dyDescent="0.25">
      <c r="A12" s="39" t="s">
        <v>68</v>
      </c>
      <c r="B12" s="39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</row>
    <row r="13" spans="1:371" x14ac:dyDescent="0.25">
      <c r="A13">
        <f>+TDB!B9</f>
        <v>4</v>
      </c>
      <c r="B13" t="str">
        <f>+TDB!C9</f>
        <v>AD</v>
      </c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</row>
    <row r="14" spans="1:371" ht="34.5" customHeight="1" x14ac:dyDescent="0.25">
      <c r="A14" s="39" t="s">
        <v>68</v>
      </c>
      <c r="B14" s="39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</row>
    <row r="15" spans="1:371" x14ac:dyDescent="0.25">
      <c r="A15">
        <f>+TDB!B10</f>
        <v>5</v>
      </c>
      <c r="B15" t="str">
        <f>+TDB!C10</f>
        <v>BE</v>
      </c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</row>
    <row r="16" spans="1:371" ht="34.5" customHeight="1" x14ac:dyDescent="0.25">
      <c r="A16" s="39" t="s">
        <v>68</v>
      </c>
      <c r="B16" s="39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</row>
    <row r="17" spans="1:371" x14ac:dyDescent="0.25">
      <c r="A17">
        <f>+TDB!B11</f>
        <v>6</v>
      </c>
      <c r="B17" t="str">
        <f>+TDB!C11</f>
        <v>BE</v>
      </c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</row>
    <row r="18" spans="1:371" ht="34.5" customHeight="1" x14ac:dyDescent="0.25">
      <c r="A18" s="39" t="s">
        <v>68</v>
      </c>
      <c r="B18" s="39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</row>
    <row r="19" spans="1:371" x14ac:dyDescent="0.25">
      <c r="A19">
        <f>+TDB!B12</f>
        <v>7</v>
      </c>
      <c r="B19" t="str">
        <f>+TDB!C12</f>
        <v>RA</v>
      </c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</row>
    <row r="20" spans="1:371" ht="34.5" customHeight="1" x14ac:dyDescent="0.25">
      <c r="A20" s="39" t="s">
        <v>68</v>
      </c>
      <c r="B20" s="39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</row>
    <row r="21" spans="1:371" x14ac:dyDescent="0.25">
      <c r="A21">
        <f>+TDB!B13</f>
        <v>8</v>
      </c>
      <c r="B21" t="str">
        <f>+TDB!C13</f>
        <v>RA</v>
      </c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</row>
    <row r="22" spans="1:371" ht="34.5" customHeight="1" x14ac:dyDescent="0.25">
      <c r="A22" s="39" t="s">
        <v>68</v>
      </c>
      <c r="B22" s="39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</row>
    <row r="23" spans="1:371" x14ac:dyDescent="0.25">
      <c r="A23">
        <f>+TDB!B14</f>
        <v>9</v>
      </c>
      <c r="B23" t="str">
        <f>+TDB!C14</f>
        <v>RA</v>
      </c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</row>
    <row r="24" spans="1:371" ht="34.5" customHeight="1" x14ac:dyDescent="0.25">
      <c r="A24" s="39" t="s">
        <v>68</v>
      </c>
      <c r="B24" s="39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</row>
    <row r="25" spans="1:371" x14ac:dyDescent="0.25">
      <c r="A25">
        <f>+TDB!B15</f>
        <v>10</v>
      </c>
      <c r="B25" t="str">
        <f>+TDB!C15</f>
        <v>RC</v>
      </c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</row>
    <row r="26" spans="1:371" ht="34.5" customHeight="1" x14ac:dyDescent="0.25">
      <c r="A26" s="39" t="s">
        <v>68</v>
      </c>
      <c r="B26" s="39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</row>
    <row r="27" spans="1:371" x14ac:dyDescent="0.25">
      <c r="A27">
        <f>+TDB!B16</f>
        <v>11</v>
      </c>
      <c r="B27" t="str">
        <f>+TDB!C16</f>
        <v>RC</v>
      </c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</row>
    <row r="28" spans="1:371" ht="34.5" customHeight="1" x14ac:dyDescent="0.25">
      <c r="A28" s="39" t="s">
        <v>68</v>
      </c>
      <c r="B28" s="39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</row>
    <row r="29" spans="1:371" x14ac:dyDescent="0.25">
      <c r="A29">
        <f>+TDB!B17</f>
        <v>12</v>
      </c>
      <c r="B29" t="str">
        <f>+TDB!C17</f>
        <v>RC</v>
      </c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</row>
    <row r="30" spans="1:371" ht="34.5" customHeight="1" x14ac:dyDescent="0.25">
      <c r="A30" s="39" t="s">
        <v>68</v>
      </c>
      <c r="B30" s="39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</row>
    <row r="31" spans="1:371" x14ac:dyDescent="0.25">
      <c r="A31">
        <f>+TDB!B18</f>
        <v>13</v>
      </c>
      <c r="B31" t="str">
        <f>+TDB!C18</f>
        <v>RC</v>
      </c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</row>
    <row r="32" spans="1:371" ht="34.5" customHeight="1" x14ac:dyDescent="0.25">
      <c r="A32" s="39" t="s">
        <v>68</v>
      </c>
      <c r="B32" s="39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</row>
    <row r="33" spans="1:371" x14ac:dyDescent="0.25">
      <c r="A33">
        <f>+TDB!B19</f>
        <v>14</v>
      </c>
      <c r="B33" t="str">
        <f>+TDB!C19</f>
        <v>RE ELEC</v>
      </c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</row>
    <row r="34" spans="1:371" ht="34.5" customHeight="1" x14ac:dyDescent="0.25">
      <c r="A34" s="39" t="s">
        <v>68</v>
      </c>
      <c r="B34" s="39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</row>
    <row r="35" spans="1:371" x14ac:dyDescent="0.25">
      <c r="A35">
        <f>+TDB!B20</f>
        <v>15</v>
      </c>
      <c r="B35" t="str">
        <f>+TDB!C20</f>
        <v>RE ELEC</v>
      </c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</row>
    <row r="36" spans="1:371" ht="34.5" customHeight="1" x14ac:dyDescent="0.25">
      <c r="A36" s="39" t="s">
        <v>68</v>
      </c>
      <c r="B36" s="39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</row>
    <row r="37" spans="1:371" x14ac:dyDescent="0.25">
      <c r="A37">
        <f>+TDB!B21</f>
        <v>16</v>
      </c>
      <c r="B37" t="str">
        <f>+TDB!C21</f>
        <v>ELEC</v>
      </c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</row>
    <row r="38" spans="1:371" ht="34.5" customHeight="1" x14ac:dyDescent="0.25">
      <c r="A38" s="39" t="s">
        <v>68</v>
      </c>
      <c r="B38" s="39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</row>
    <row r="39" spans="1:371" x14ac:dyDescent="0.25">
      <c r="A39">
        <f>+TDB!B22</f>
        <v>17</v>
      </c>
      <c r="B39" t="str">
        <f>+TDB!C22</f>
        <v>ELEC</v>
      </c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  <c r="KK39"/>
      <c r="KL39"/>
      <c r="KM39"/>
      <c r="KN39"/>
      <c r="KO39"/>
      <c r="KP39"/>
      <c r="KQ39"/>
      <c r="KR39"/>
      <c r="KS39"/>
      <c r="KT39"/>
      <c r="KU39"/>
      <c r="KV39"/>
      <c r="KW39"/>
      <c r="KX39"/>
      <c r="KY39"/>
      <c r="KZ39"/>
      <c r="LA39"/>
      <c r="LB39"/>
      <c r="LC39"/>
      <c r="LD39"/>
      <c r="LE39"/>
      <c r="LF39"/>
      <c r="LG39"/>
      <c r="LH39"/>
      <c r="LI39"/>
      <c r="LJ39"/>
      <c r="LK39"/>
      <c r="LL39"/>
      <c r="LM39"/>
      <c r="LN39"/>
      <c r="LO39"/>
      <c r="LP39"/>
      <c r="LQ39"/>
      <c r="LR39"/>
      <c r="LS39"/>
      <c r="LT39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  <c r="MP39"/>
      <c r="MQ39"/>
      <c r="MR39"/>
      <c r="MS39"/>
      <c r="MT39"/>
      <c r="MU39"/>
      <c r="MV39"/>
      <c r="MW39"/>
      <c r="MX39"/>
      <c r="MY39"/>
      <c r="MZ39"/>
      <c r="NA39"/>
      <c r="NB39"/>
      <c r="NC39"/>
      <c r="ND39"/>
      <c r="NE39"/>
      <c r="NF39"/>
      <c r="NG39"/>
    </row>
    <row r="40" spans="1:371" ht="34.5" customHeight="1" x14ac:dyDescent="0.25">
      <c r="A40" s="39" t="s">
        <v>68</v>
      </c>
      <c r="B40" s="39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  <c r="KK40"/>
      <c r="KL40"/>
      <c r="KM40"/>
      <c r="KN40"/>
      <c r="KO40"/>
      <c r="KP40"/>
      <c r="KQ40"/>
      <c r="KR40"/>
      <c r="KS40"/>
      <c r="KT40"/>
      <c r="KU40"/>
      <c r="KV40"/>
      <c r="KW40"/>
      <c r="KX40"/>
      <c r="KY40"/>
      <c r="KZ40"/>
      <c r="LA40"/>
      <c r="LB40"/>
      <c r="LC40"/>
      <c r="LD40"/>
      <c r="LE40"/>
      <c r="LF40"/>
      <c r="LG40"/>
      <c r="LH40"/>
      <c r="LI40"/>
      <c r="LJ40"/>
      <c r="LK40"/>
      <c r="LL40"/>
      <c r="LM40"/>
      <c r="LN40"/>
      <c r="LO40"/>
      <c r="LP40"/>
      <c r="LQ40"/>
      <c r="LR40"/>
      <c r="LS40"/>
      <c r="LT40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</row>
    <row r="41" spans="1:371" x14ac:dyDescent="0.25">
      <c r="A41">
        <f>+TDB!B23</f>
        <v>18</v>
      </c>
      <c r="B41" t="str">
        <f>+TDB!C23</f>
        <v>ELEC</v>
      </c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</row>
    <row r="42" spans="1:371" ht="34.5" customHeight="1" x14ac:dyDescent="0.25">
      <c r="A42" s="39" t="s">
        <v>68</v>
      </c>
      <c r="B42" s="39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</row>
    <row r="43" spans="1:371" x14ac:dyDescent="0.25">
      <c r="A43">
        <f>+TDB!B24</f>
        <v>19</v>
      </c>
      <c r="B43" t="str">
        <f>+TDB!C24</f>
        <v>ELEC</v>
      </c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</row>
    <row r="44" spans="1:371" ht="34.5" customHeight="1" x14ac:dyDescent="0.25">
      <c r="A44" s="39" t="s">
        <v>68</v>
      </c>
      <c r="B44" s="39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  <c r="KK44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</row>
    <row r="45" spans="1:371" x14ac:dyDescent="0.25">
      <c r="A45">
        <f>+TDB!B25</f>
        <v>20</v>
      </c>
      <c r="B45" t="str">
        <f>+TDB!C25</f>
        <v>ELEC</v>
      </c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  <c r="KK45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</row>
    <row r="46" spans="1:371" ht="34.5" customHeight="1" x14ac:dyDescent="0.25">
      <c r="A46" s="39" t="s">
        <v>68</v>
      </c>
      <c r="B46" s="39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</row>
    <row r="47" spans="1:371" x14ac:dyDescent="0.25">
      <c r="A47">
        <f>+TDB!B26</f>
        <v>21</v>
      </c>
      <c r="B47" t="str">
        <f>+TDB!C26</f>
        <v>RE GC</v>
      </c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</row>
    <row r="48" spans="1:371" ht="34.5" customHeight="1" x14ac:dyDescent="0.25">
      <c r="A48" s="39" t="s">
        <v>68</v>
      </c>
      <c r="B48" s="39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</row>
    <row r="49" spans="1:371" x14ac:dyDescent="0.25">
      <c r="A49">
        <f>+TDB!B27</f>
        <v>22</v>
      </c>
      <c r="B49" t="str">
        <f>+TDB!C27</f>
        <v>GC</v>
      </c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</row>
    <row r="50" spans="1:371" ht="34.5" customHeight="1" x14ac:dyDescent="0.25">
      <c r="A50" s="39" t="s">
        <v>68</v>
      </c>
      <c r="B50" s="39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</row>
    <row r="51" spans="1:371" x14ac:dyDescent="0.25">
      <c r="A51">
        <f>+TDB!B28</f>
        <v>23</v>
      </c>
      <c r="B51" t="str">
        <f>+TDB!C28</f>
        <v>GC</v>
      </c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</row>
    <row r="52" spans="1:371" ht="34.5" customHeight="1" x14ac:dyDescent="0.25">
      <c r="A52" s="39" t="s">
        <v>68</v>
      </c>
      <c r="B52" s="39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  <c r="KK52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</row>
    <row r="53" spans="1:371" x14ac:dyDescent="0.25">
      <c r="A53">
        <f>+TDB!B29</f>
        <v>24</v>
      </c>
      <c r="B53" t="str">
        <f>+TDB!C29</f>
        <v>GC</v>
      </c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</row>
    <row r="54" spans="1:371" ht="34.5" customHeight="1" x14ac:dyDescent="0.25">
      <c r="A54" s="39" t="s">
        <v>68</v>
      </c>
      <c r="B54" s="39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</row>
    <row r="55" spans="1:371" x14ac:dyDescent="0.25">
      <c r="A55">
        <f>+TDB!B30</f>
        <v>25</v>
      </c>
      <c r="B55" t="str">
        <f>+TDB!C30</f>
        <v>GC</v>
      </c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  <c r="KK55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</row>
    <row r="56" spans="1:371" ht="34.5" customHeight="1" x14ac:dyDescent="0.25">
      <c r="A56" s="39" t="s">
        <v>68</v>
      </c>
      <c r="B56" s="39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  <c r="KK56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</row>
    <row r="57" spans="1:371" x14ac:dyDescent="0.25">
      <c r="A57">
        <f>+TDB!B31</f>
        <v>26</v>
      </c>
      <c r="B57">
        <f>+TDB!C31</f>
        <v>0</v>
      </c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  <c r="KK57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</row>
    <row r="58" spans="1:371" ht="34.5" customHeight="1" x14ac:dyDescent="0.25">
      <c r="A58" s="39" t="s">
        <v>68</v>
      </c>
      <c r="B58" s="39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  <c r="KK5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</row>
    <row r="59" spans="1:371" x14ac:dyDescent="0.25">
      <c r="A59">
        <f>+TDB!B32</f>
        <v>27</v>
      </c>
      <c r="B59">
        <f>+TDB!C32</f>
        <v>0</v>
      </c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</row>
    <row r="60" spans="1:371" ht="34.5" customHeight="1" x14ac:dyDescent="0.25">
      <c r="A60" s="39" t="s">
        <v>68</v>
      </c>
      <c r="B60" s="39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  <c r="KK60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</row>
    <row r="61" spans="1:371" x14ac:dyDescent="0.25">
      <c r="A61">
        <f>+TDB!B33</f>
        <v>28</v>
      </c>
      <c r="B61">
        <f>+TDB!C33</f>
        <v>0</v>
      </c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</row>
    <row r="62" spans="1:371" ht="34.5" customHeight="1" x14ac:dyDescent="0.25">
      <c r="A62" s="39" t="s">
        <v>68</v>
      </c>
      <c r="B62" s="39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  <c r="KK62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  <c r="MP62"/>
      <c r="MQ62"/>
      <c r="MR62"/>
      <c r="MS62"/>
      <c r="MT62"/>
      <c r="MU62"/>
      <c r="MV62"/>
      <c r="MW62"/>
      <c r="MX62"/>
      <c r="MY62"/>
      <c r="MZ62"/>
      <c r="NA62"/>
      <c r="NB62"/>
      <c r="NC62"/>
      <c r="ND62"/>
      <c r="NE62"/>
      <c r="NF62"/>
      <c r="NG62"/>
    </row>
    <row r="63" spans="1:371" x14ac:dyDescent="0.25">
      <c r="A63">
        <f>+TDB!B34</f>
        <v>29</v>
      </c>
      <c r="B63">
        <f>+TDB!C34</f>
        <v>0</v>
      </c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  <c r="KK63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  <c r="MP63"/>
      <c r="MQ63"/>
      <c r="MR63"/>
      <c r="MS63"/>
      <c r="MT63"/>
      <c r="MU63"/>
      <c r="MV63"/>
      <c r="MW63"/>
      <c r="MX63"/>
      <c r="MY63"/>
      <c r="MZ63"/>
      <c r="NA63"/>
      <c r="NB63"/>
      <c r="NC63"/>
      <c r="ND63"/>
      <c r="NE63"/>
      <c r="NF63"/>
      <c r="NG63"/>
    </row>
    <row r="64" spans="1:371" ht="34.5" customHeight="1" x14ac:dyDescent="0.25">
      <c r="A64" s="39" t="s">
        <v>68</v>
      </c>
      <c r="B64" s="39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</row>
    <row r="65" spans="1:371" x14ac:dyDescent="0.25">
      <c r="A65">
        <f>+TDB!B35</f>
        <v>30</v>
      </c>
      <c r="B65">
        <f>+TDB!C35</f>
        <v>0</v>
      </c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</row>
    <row r="66" spans="1:371" ht="34.5" customHeight="1" x14ac:dyDescent="0.25">
      <c r="A66" s="39" t="s">
        <v>68</v>
      </c>
      <c r="B66" s="39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</row>
    <row r="67" spans="1:371" x14ac:dyDescent="0.25">
      <c r="A67">
        <f>+TDB!B36</f>
        <v>31</v>
      </c>
      <c r="B67">
        <f>+TDB!C36</f>
        <v>0</v>
      </c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</row>
    <row r="68" spans="1:371" ht="34.5" customHeight="1" x14ac:dyDescent="0.25">
      <c r="A68" s="39" t="s">
        <v>68</v>
      </c>
      <c r="B68" s="39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</row>
    <row r="69" spans="1:371" x14ac:dyDescent="0.25">
      <c r="A69">
        <f>+TDB!B37</f>
        <v>32</v>
      </c>
      <c r="B69">
        <f>+TDB!C37</f>
        <v>0</v>
      </c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</row>
    <row r="70" spans="1:371" ht="34.5" customHeight="1" x14ac:dyDescent="0.25">
      <c r="A70" s="39" t="s">
        <v>68</v>
      </c>
      <c r="B70" s="39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</row>
    <row r="71" spans="1:371" x14ac:dyDescent="0.25">
      <c r="A71">
        <f>+TDB!B38</f>
        <v>33</v>
      </c>
      <c r="B71">
        <f>+TDB!C38</f>
        <v>0</v>
      </c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</row>
    <row r="72" spans="1:371" ht="34.5" customHeight="1" x14ac:dyDescent="0.25">
      <c r="A72" s="39" t="s">
        <v>68</v>
      </c>
      <c r="B72" s="39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</row>
    <row r="73" spans="1:371" x14ac:dyDescent="0.25">
      <c r="A73">
        <f>+TDB!B39</f>
        <v>34</v>
      </c>
      <c r="B73">
        <f>+TDB!C39</f>
        <v>0</v>
      </c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</row>
    <row r="74" spans="1:371" ht="34.5" customHeight="1" x14ac:dyDescent="0.25">
      <c r="A74" s="39" t="s">
        <v>68</v>
      </c>
      <c r="B74" s="39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</row>
    <row r="75" spans="1:371" x14ac:dyDescent="0.25">
      <c r="A75">
        <f>+TDB!B40</f>
        <v>35</v>
      </c>
      <c r="B75">
        <f>+TDB!C40</f>
        <v>0</v>
      </c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</row>
    <row r="76" spans="1:371" ht="34.5" customHeight="1" x14ac:dyDescent="0.25">
      <c r="A76" s="39" t="s">
        <v>68</v>
      </c>
      <c r="B76" s="39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</row>
    <row r="77" spans="1:371" x14ac:dyDescent="0.25">
      <c r="A77">
        <f>+TDB!B41</f>
        <v>36</v>
      </c>
      <c r="B77">
        <f>+TDB!C41</f>
        <v>0</v>
      </c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</row>
    <row r="78" spans="1:371" ht="34.5" customHeight="1" x14ac:dyDescent="0.25">
      <c r="A78" s="39" t="s">
        <v>68</v>
      </c>
      <c r="B78" s="39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</row>
    <row r="79" spans="1:371" x14ac:dyDescent="0.25">
      <c r="A79"/>
      <c r="B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</row>
    <row r="80" spans="1:371" ht="34.5" customHeight="1" x14ac:dyDescent="0.25">
      <c r="A80" s="39" t="s">
        <v>68</v>
      </c>
      <c r="B80" s="39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spans="17:371" customFormat="1" x14ac:dyDescent="0.25"/>
    <row r="114" spans="17:371" customFormat="1" x14ac:dyDescent="0.25"/>
    <row r="115" spans="17:371" customFormat="1" x14ac:dyDescent="0.25"/>
    <row r="116" spans="17:371" x14ac:dyDescent="0.25"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  <c r="HH116"/>
      <c r="HI116"/>
      <c r="HJ116"/>
      <c r="HK116"/>
      <c r="HL116"/>
      <c r="HM116"/>
      <c r="HN116"/>
      <c r="HO116"/>
      <c r="HP116"/>
      <c r="HQ116"/>
      <c r="HR116"/>
      <c r="HS116"/>
      <c r="HT116"/>
      <c r="HU116"/>
      <c r="HV116"/>
      <c r="HW116"/>
      <c r="HX116"/>
      <c r="HY116"/>
      <c r="HZ116"/>
      <c r="IA116"/>
      <c r="IB116"/>
      <c r="IC116"/>
      <c r="ID116"/>
      <c r="IE116"/>
      <c r="IF116"/>
      <c r="IG116"/>
      <c r="IH116"/>
      <c r="II116"/>
      <c r="IJ116"/>
      <c r="IK116"/>
      <c r="IL116"/>
      <c r="IM116"/>
      <c r="IN116"/>
      <c r="IO116"/>
      <c r="IP116"/>
      <c r="IQ116"/>
      <c r="IR116"/>
      <c r="IS116"/>
      <c r="IT116"/>
      <c r="IU116"/>
      <c r="IV116"/>
      <c r="IW116"/>
      <c r="IX116"/>
      <c r="IY116"/>
      <c r="IZ116"/>
      <c r="JA116"/>
      <c r="JB116"/>
      <c r="JC116"/>
      <c r="JD116"/>
      <c r="JE116"/>
      <c r="JF116"/>
      <c r="JG116"/>
      <c r="JH116"/>
      <c r="JI116"/>
      <c r="JJ116"/>
      <c r="JK116"/>
      <c r="JL116"/>
      <c r="JM116"/>
      <c r="JN116"/>
      <c r="JO116"/>
      <c r="JP116"/>
      <c r="JQ116"/>
      <c r="JR116"/>
      <c r="JS116"/>
      <c r="JT116"/>
      <c r="JU116"/>
      <c r="JV116"/>
      <c r="JW116"/>
      <c r="JX116"/>
      <c r="JY116"/>
      <c r="JZ116"/>
      <c r="KA116"/>
      <c r="KB116"/>
      <c r="KC116"/>
      <c r="KD116"/>
      <c r="KE116"/>
      <c r="KF116"/>
      <c r="KG116"/>
      <c r="KH116"/>
      <c r="KI116"/>
      <c r="KJ116"/>
      <c r="KK116"/>
      <c r="KL116"/>
      <c r="KM116"/>
      <c r="KN116"/>
      <c r="KO116"/>
      <c r="KP116"/>
      <c r="KQ116"/>
      <c r="KR116"/>
      <c r="KS116"/>
      <c r="KT116"/>
      <c r="KU116"/>
      <c r="KV116"/>
      <c r="KW116"/>
      <c r="KX116"/>
      <c r="KY116"/>
      <c r="KZ116"/>
      <c r="LA116"/>
      <c r="LB116"/>
      <c r="LC116"/>
      <c r="LD116"/>
      <c r="LE116"/>
      <c r="LF116"/>
      <c r="LG116"/>
      <c r="LH116"/>
      <c r="LI116"/>
      <c r="LJ116"/>
      <c r="LK116"/>
      <c r="LL116"/>
      <c r="LM116"/>
      <c r="LN116"/>
      <c r="LO116"/>
      <c r="LP116"/>
      <c r="LQ116"/>
      <c r="LR116"/>
      <c r="LS116"/>
      <c r="LT116"/>
      <c r="LU116"/>
      <c r="LV116"/>
      <c r="LW116"/>
      <c r="LX116"/>
      <c r="LY116"/>
      <c r="LZ116"/>
      <c r="MA116"/>
      <c r="MB116"/>
      <c r="MC116"/>
      <c r="MD116"/>
      <c r="ME116"/>
      <c r="MF116"/>
      <c r="MG116"/>
      <c r="MH116"/>
      <c r="MI116"/>
      <c r="MJ116"/>
      <c r="MK116"/>
      <c r="ML116"/>
      <c r="MM116"/>
      <c r="MN116"/>
      <c r="MO116"/>
      <c r="MP116"/>
      <c r="MQ116"/>
      <c r="MR116"/>
      <c r="MS116"/>
      <c r="MT116"/>
      <c r="MU116"/>
      <c r="MV116"/>
      <c r="MW116"/>
      <c r="MX116"/>
      <c r="MY116"/>
      <c r="MZ116"/>
      <c r="NA116"/>
      <c r="NB116"/>
      <c r="NC116"/>
      <c r="ND116"/>
      <c r="NE116"/>
      <c r="NF116"/>
      <c r="NG116"/>
    </row>
    <row r="117" spans="17:371" x14ac:dyDescent="0.25"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  <c r="HH117"/>
      <c r="HI117"/>
      <c r="HJ117"/>
      <c r="HK117"/>
      <c r="HL117"/>
      <c r="HM117"/>
      <c r="HN117"/>
      <c r="HO117"/>
      <c r="HP117"/>
      <c r="HQ117"/>
      <c r="HR117"/>
      <c r="HS117"/>
      <c r="HT117"/>
      <c r="HU117"/>
      <c r="HV117"/>
      <c r="HW117"/>
      <c r="HX117"/>
      <c r="HY117"/>
      <c r="HZ117"/>
      <c r="IA117"/>
      <c r="IB117"/>
      <c r="IC117"/>
      <c r="ID117"/>
      <c r="IE117"/>
      <c r="IF117"/>
      <c r="IG117"/>
      <c r="IH117"/>
      <c r="II117"/>
      <c r="IJ117"/>
      <c r="IK117"/>
      <c r="IL117"/>
      <c r="IM117"/>
      <c r="IN117"/>
      <c r="IO117"/>
      <c r="IP117"/>
      <c r="IQ117"/>
      <c r="IR117"/>
      <c r="IS117"/>
      <c r="IT117"/>
      <c r="IU117"/>
      <c r="IV117"/>
      <c r="IW117"/>
      <c r="IX117"/>
      <c r="IY117"/>
      <c r="IZ117"/>
      <c r="JA117"/>
      <c r="JB117"/>
      <c r="JC117"/>
      <c r="JD117"/>
      <c r="JE117"/>
      <c r="JF117"/>
      <c r="JG117"/>
      <c r="JH117"/>
      <c r="JI117"/>
      <c r="JJ117"/>
      <c r="JK117"/>
      <c r="JL117"/>
      <c r="JM117"/>
      <c r="JN117"/>
      <c r="JO117"/>
      <c r="JP117"/>
      <c r="JQ117"/>
      <c r="JR117"/>
      <c r="JS117"/>
      <c r="JT117"/>
      <c r="JU117"/>
      <c r="JV117"/>
      <c r="JW117"/>
      <c r="JX117"/>
      <c r="JY117"/>
      <c r="JZ117"/>
      <c r="KA117"/>
      <c r="KB117"/>
      <c r="KC117"/>
      <c r="KD117"/>
      <c r="KE117"/>
      <c r="KF117"/>
      <c r="KG117"/>
      <c r="KH117"/>
      <c r="KI117"/>
      <c r="KJ117"/>
      <c r="KK117"/>
      <c r="KL117"/>
      <c r="KM117"/>
      <c r="KN117"/>
      <c r="KO117"/>
      <c r="KP117"/>
      <c r="KQ117"/>
      <c r="KR117"/>
      <c r="KS117"/>
      <c r="KT117"/>
      <c r="KU117"/>
      <c r="KV117"/>
      <c r="KW117"/>
      <c r="KX117"/>
      <c r="KY117"/>
      <c r="KZ117"/>
      <c r="LA117"/>
      <c r="LB117"/>
      <c r="LC117"/>
      <c r="LD117"/>
      <c r="LE117"/>
      <c r="LF117"/>
      <c r="LG117"/>
      <c r="LH117"/>
      <c r="LI117"/>
      <c r="LJ117"/>
      <c r="LK117"/>
      <c r="LL117"/>
      <c r="LM117"/>
      <c r="LN117"/>
      <c r="LO117"/>
      <c r="LP117"/>
      <c r="LQ117"/>
      <c r="LR117"/>
      <c r="LS117"/>
      <c r="LT117"/>
      <c r="LU117"/>
      <c r="LV117"/>
      <c r="LW117"/>
      <c r="LX117"/>
      <c r="LY117"/>
      <c r="LZ117"/>
      <c r="MA117"/>
      <c r="MB117"/>
      <c r="MC117"/>
      <c r="MD117"/>
      <c r="ME117"/>
      <c r="MF117"/>
      <c r="MG117"/>
      <c r="MH117"/>
      <c r="MI117"/>
      <c r="MJ117"/>
      <c r="MK117"/>
      <c r="ML117"/>
      <c r="MM117"/>
      <c r="MN117"/>
      <c r="MO117"/>
      <c r="MP117"/>
      <c r="MQ117"/>
      <c r="MR117"/>
      <c r="MS117"/>
      <c r="MT117"/>
      <c r="MU117"/>
      <c r="MV117"/>
      <c r="MW117"/>
      <c r="MX117"/>
      <c r="MY117"/>
      <c r="MZ117"/>
      <c r="NA117"/>
      <c r="NB117"/>
      <c r="NC117"/>
      <c r="ND117"/>
      <c r="NE117"/>
      <c r="NF117"/>
      <c r="NG117"/>
    </row>
    <row r="118" spans="17:371" x14ac:dyDescent="0.25"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  <c r="HH118"/>
      <c r="HI118"/>
      <c r="HJ118"/>
      <c r="HK118"/>
      <c r="HL118"/>
      <c r="HM118"/>
      <c r="HN118"/>
      <c r="HO118"/>
      <c r="HP118"/>
      <c r="HQ118"/>
      <c r="HR118"/>
      <c r="HS118"/>
      <c r="HT118"/>
      <c r="HU118"/>
      <c r="HV118"/>
      <c r="HW118"/>
      <c r="HX118"/>
      <c r="HY118"/>
      <c r="HZ118"/>
      <c r="IA118"/>
      <c r="IB118"/>
      <c r="IC118"/>
      <c r="ID118"/>
      <c r="IE118"/>
      <c r="IF118"/>
      <c r="IG118"/>
      <c r="IH118"/>
      <c r="II118"/>
      <c r="IJ118"/>
      <c r="IK118"/>
      <c r="IL118"/>
      <c r="IM118"/>
      <c r="IN118"/>
      <c r="IO118"/>
      <c r="IP118"/>
      <c r="IQ118"/>
      <c r="IR118"/>
      <c r="IS118"/>
      <c r="IT118"/>
      <c r="IU118"/>
      <c r="IV118"/>
      <c r="IW118"/>
      <c r="IX118"/>
      <c r="IY118"/>
      <c r="IZ118"/>
      <c r="JA118"/>
      <c r="JB118"/>
      <c r="JC118"/>
      <c r="JD118"/>
      <c r="JE118"/>
      <c r="JF118"/>
      <c r="JG118"/>
      <c r="JH118"/>
      <c r="JI118"/>
      <c r="JJ118"/>
      <c r="JK118"/>
      <c r="JL118"/>
      <c r="JM118"/>
      <c r="JN118"/>
      <c r="JO118"/>
      <c r="JP118"/>
      <c r="JQ118"/>
      <c r="JR118"/>
      <c r="JS118"/>
      <c r="JT118"/>
      <c r="JU118"/>
      <c r="JV118"/>
      <c r="JW118"/>
      <c r="JX118"/>
      <c r="JY118"/>
      <c r="JZ118"/>
      <c r="KA118"/>
      <c r="KB118"/>
      <c r="KC118"/>
      <c r="KD118"/>
      <c r="KE118"/>
      <c r="KF118"/>
      <c r="KG118"/>
      <c r="KH118"/>
      <c r="KI118"/>
      <c r="KJ118"/>
      <c r="KK118"/>
      <c r="KL118"/>
      <c r="KM118"/>
      <c r="KN118"/>
      <c r="KO118"/>
      <c r="KP118"/>
      <c r="KQ118"/>
      <c r="KR118"/>
      <c r="KS118"/>
      <c r="KT118"/>
      <c r="KU118"/>
      <c r="KV118"/>
      <c r="KW118"/>
      <c r="KX118"/>
      <c r="KY118"/>
      <c r="KZ118"/>
      <c r="LA118"/>
      <c r="LB118"/>
      <c r="LC118"/>
      <c r="LD118"/>
      <c r="LE118"/>
      <c r="LF118"/>
      <c r="LG118"/>
      <c r="LH118"/>
      <c r="LI118"/>
      <c r="LJ118"/>
      <c r="LK118"/>
      <c r="LL118"/>
      <c r="LM118"/>
      <c r="LN118"/>
      <c r="LO118"/>
      <c r="LP118"/>
      <c r="LQ118"/>
      <c r="LR118"/>
      <c r="LS118"/>
      <c r="LT118"/>
      <c r="LU118"/>
      <c r="LV118"/>
      <c r="LW118"/>
      <c r="LX118"/>
      <c r="LY118"/>
      <c r="LZ118"/>
      <c r="MA118"/>
      <c r="MB118"/>
      <c r="MC118"/>
      <c r="MD118"/>
      <c r="ME118"/>
      <c r="MF118"/>
      <c r="MG118"/>
      <c r="MH118"/>
      <c r="MI118"/>
      <c r="MJ118"/>
      <c r="MK118"/>
      <c r="ML118"/>
      <c r="MM118"/>
      <c r="MN118"/>
      <c r="MO118"/>
      <c r="MP118"/>
      <c r="MQ118"/>
      <c r="MR118"/>
      <c r="MS118"/>
      <c r="MT118"/>
      <c r="MU118"/>
      <c r="MV118"/>
      <c r="MW118"/>
      <c r="MX118"/>
      <c r="MY118"/>
      <c r="MZ118"/>
      <c r="NA118"/>
      <c r="NB118"/>
      <c r="NC118"/>
      <c r="ND118"/>
      <c r="NE118"/>
      <c r="NF118"/>
      <c r="NG118"/>
    </row>
    <row r="119" spans="17:371" x14ac:dyDescent="0.25"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  <c r="HH119"/>
      <c r="HI119"/>
      <c r="HJ119"/>
      <c r="HK119"/>
      <c r="HL119"/>
      <c r="HM119"/>
      <c r="HN119"/>
      <c r="HO119"/>
      <c r="HP119"/>
      <c r="HQ119"/>
      <c r="HR119"/>
      <c r="HS119"/>
      <c r="HT119"/>
      <c r="HU119"/>
      <c r="HV119"/>
      <c r="HW119"/>
      <c r="HX119"/>
      <c r="HY119"/>
      <c r="HZ119"/>
      <c r="IA119"/>
      <c r="IB119"/>
      <c r="IC119"/>
      <c r="ID119"/>
      <c r="IE119"/>
      <c r="IF119"/>
      <c r="IG119"/>
      <c r="IH119"/>
      <c r="II119"/>
      <c r="IJ119"/>
      <c r="IK119"/>
      <c r="IL119"/>
      <c r="IM119"/>
      <c r="IN119"/>
      <c r="IO119"/>
      <c r="IP119"/>
      <c r="IQ119"/>
      <c r="IR119"/>
      <c r="IS119"/>
      <c r="IT119"/>
      <c r="IU119"/>
      <c r="IV119"/>
      <c r="IW119"/>
      <c r="IX119"/>
      <c r="IY119"/>
      <c r="IZ119"/>
      <c r="JA119"/>
      <c r="JB119"/>
      <c r="JC119"/>
      <c r="JD119"/>
      <c r="JE119"/>
      <c r="JF119"/>
      <c r="JG119"/>
      <c r="JH119"/>
      <c r="JI119"/>
      <c r="JJ119"/>
      <c r="JK119"/>
      <c r="JL119"/>
      <c r="JM119"/>
      <c r="JN119"/>
      <c r="JO119"/>
      <c r="JP119"/>
      <c r="JQ119"/>
      <c r="JR119"/>
      <c r="JS119"/>
      <c r="JT119"/>
      <c r="JU119"/>
      <c r="JV119"/>
      <c r="JW119"/>
      <c r="JX119"/>
      <c r="JY119"/>
      <c r="JZ119"/>
      <c r="KA119"/>
      <c r="KB119"/>
      <c r="KC119"/>
      <c r="KD119"/>
      <c r="KE119"/>
      <c r="KF119"/>
      <c r="KG119"/>
      <c r="KH119"/>
      <c r="KI119"/>
      <c r="KJ119"/>
      <c r="KK119"/>
      <c r="KL119"/>
      <c r="KM119"/>
      <c r="KN119"/>
      <c r="KO119"/>
      <c r="KP119"/>
      <c r="KQ119"/>
      <c r="KR119"/>
      <c r="KS119"/>
      <c r="KT119"/>
      <c r="KU119"/>
      <c r="KV119"/>
      <c r="KW119"/>
      <c r="KX119"/>
      <c r="KY119"/>
      <c r="KZ119"/>
      <c r="LA119"/>
      <c r="LB119"/>
      <c r="LC119"/>
      <c r="LD119"/>
      <c r="LE119"/>
      <c r="LF119"/>
      <c r="LG119"/>
      <c r="LH119"/>
      <c r="LI119"/>
      <c r="LJ119"/>
      <c r="LK119"/>
      <c r="LL119"/>
      <c r="LM119"/>
      <c r="LN119"/>
      <c r="LO119"/>
      <c r="LP119"/>
      <c r="LQ119"/>
      <c r="LR119"/>
      <c r="LS119"/>
      <c r="LT119"/>
      <c r="LU119"/>
      <c r="LV119"/>
      <c r="LW119"/>
      <c r="LX119"/>
      <c r="LY119"/>
      <c r="LZ119"/>
      <c r="MA119"/>
      <c r="MB119"/>
      <c r="MC119"/>
      <c r="MD119"/>
      <c r="ME119"/>
      <c r="MF119"/>
      <c r="MG119"/>
      <c r="MH119"/>
      <c r="MI119"/>
      <c r="MJ119"/>
      <c r="MK119"/>
      <c r="ML119"/>
      <c r="MM119"/>
      <c r="MN119"/>
      <c r="MO119"/>
      <c r="MP119"/>
      <c r="MQ119"/>
      <c r="MR119"/>
      <c r="MS119"/>
      <c r="MT119"/>
      <c r="MU119"/>
      <c r="MV119"/>
      <c r="MW119"/>
      <c r="MX119"/>
      <c r="MY119"/>
      <c r="MZ119"/>
      <c r="NA119"/>
      <c r="NB119"/>
      <c r="NC119"/>
      <c r="ND119"/>
      <c r="NE119"/>
      <c r="NF119"/>
      <c r="NG119"/>
    </row>
    <row r="120" spans="17:371" x14ac:dyDescent="0.25"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  <c r="HH120"/>
      <c r="HI120"/>
      <c r="HJ120"/>
      <c r="HK120"/>
      <c r="HL120"/>
      <c r="HM120"/>
      <c r="HN120"/>
      <c r="HO120"/>
      <c r="HP120"/>
      <c r="HQ120"/>
      <c r="HR120"/>
      <c r="HS120"/>
      <c r="HT120"/>
      <c r="HU120"/>
      <c r="HV120"/>
      <c r="HW120"/>
      <c r="HX120"/>
      <c r="HY120"/>
      <c r="HZ120"/>
      <c r="IA120"/>
      <c r="IB120"/>
      <c r="IC120"/>
      <c r="ID120"/>
      <c r="IE120"/>
      <c r="IF120"/>
      <c r="IG120"/>
      <c r="IH120"/>
      <c r="II120"/>
      <c r="IJ120"/>
      <c r="IK120"/>
      <c r="IL120"/>
      <c r="IM120"/>
      <c r="IN120"/>
      <c r="IO120"/>
      <c r="IP120"/>
      <c r="IQ120"/>
      <c r="IR120"/>
      <c r="IS120"/>
      <c r="IT120"/>
      <c r="IU120"/>
      <c r="IV120"/>
      <c r="IW120"/>
      <c r="IX120"/>
      <c r="IY120"/>
      <c r="IZ120"/>
      <c r="JA120"/>
      <c r="JB120"/>
      <c r="JC120"/>
      <c r="JD120"/>
      <c r="JE120"/>
      <c r="JF120"/>
      <c r="JG120"/>
      <c r="JH120"/>
      <c r="JI120"/>
      <c r="JJ120"/>
      <c r="JK120"/>
      <c r="JL120"/>
      <c r="JM120"/>
      <c r="JN120"/>
      <c r="JO120"/>
      <c r="JP120"/>
      <c r="JQ120"/>
      <c r="JR120"/>
      <c r="JS120"/>
      <c r="JT120"/>
      <c r="JU120"/>
      <c r="JV120"/>
      <c r="JW120"/>
      <c r="JX120"/>
      <c r="JY120"/>
      <c r="JZ120"/>
      <c r="KA120"/>
      <c r="KB120"/>
      <c r="KC120"/>
      <c r="KD120"/>
      <c r="KE120"/>
      <c r="KF120"/>
      <c r="KG120"/>
      <c r="KH120"/>
      <c r="KI120"/>
      <c r="KJ120"/>
      <c r="KK120"/>
      <c r="KL120"/>
      <c r="KM120"/>
      <c r="KN120"/>
      <c r="KO120"/>
      <c r="KP120"/>
      <c r="KQ120"/>
      <c r="KR120"/>
      <c r="KS120"/>
      <c r="KT120"/>
      <c r="KU120"/>
      <c r="KV120"/>
      <c r="KW120"/>
      <c r="KX120"/>
      <c r="KY120"/>
      <c r="KZ120"/>
      <c r="LA120"/>
      <c r="LB120"/>
      <c r="LC120"/>
      <c r="LD120"/>
      <c r="LE120"/>
      <c r="LF120"/>
      <c r="LG120"/>
      <c r="LH120"/>
      <c r="LI120"/>
      <c r="LJ120"/>
      <c r="LK120"/>
      <c r="LL120"/>
      <c r="LM120"/>
      <c r="LN120"/>
      <c r="LO120"/>
      <c r="LP120"/>
      <c r="LQ120"/>
      <c r="LR120"/>
      <c r="LS120"/>
      <c r="LT120"/>
      <c r="LU120"/>
      <c r="LV120"/>
      <c r="LW120"/>
      <c r="LX120"/>
      <c r="LY120"/>
      <c r="LZ120"/>
      <c r="MA120"/>
      <c r="MB120"/>
      <c r="MC120"/>
      <c r="MD120"/>
      <c r="ME120"/>
      <c r="MF120"/>
      <c r="MG120"/>
      <c r="MH120"/>
      <c r="MI120"/>
      <c r="MJ120"/>
      <c r="MK120"/>
      <c r="ML120"/>
      <c r="MM120"/>
      <c r="MN120"/>
      <c r="MO120"/>
      <c r="MP120"/>
      <c r="MQ120"/>
      <c r="MR120"/>
      <c r="MS120"/>
      <c r="MT120"/>
      <c r="MU120"/>
      <c r="MV120"/>
      <c r="MW120"/>
      <c r="MX120"/>
      <c r="MY120"/>
      <c r="MZ120"/>
      <c r="NA120"/>
      <c r="NB120"/>
      <c r="NC120"/>
      <c r="ND120"/>
      <c r="NE120"/>
      <c r="NF120"/>
      <c r="NG120"/>
    </row>
    <row r="121" spans="17:371" x14ac:dyDescent="0.25"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  <c r="HH121"/>
      <c r="HI121"/>
      <c r="HJ121"/>
      <c r="HK121"/>
      <c r="HL121"/>
      <c r="HM121"/>
      <c r="HN121"/>
      <c r="HO121"/>
      <c r="HP121"/>
      <c r="HQ121"/>
      <c r="HR121"/>
      <c r="HS121"/>
      <c r="HT121"/>
      <c r="HU121"/>
      <c r="HV121"/>
      <c r="HW121"/>
      <c r="HX121"/>
      <c r="HY121"/>
      <c r="HZ121"/>
      <c r="IA121"/>
      <c r="IB121"/>
      <c r="IC121"/>
      <c r="ID121"/>
      <c r="IE121"/>
      <c r="IF121"/>
      <c r="IG121"/>
      <c r="IH121"/>
      <c r="II121"/>
      <c r="IJ121"/>
      <c r="IK121"/>
      <c r="IL121"/>
      <c r="IM121"/>
      <c r="IN121"/>
      <c r="IO121"/>
      <c r="IP121"/>
      <c r="IQ121"/>
      <c r="IR121"/>
      <c r="IS121"/>
      <c r="IT121"/>
      <c r="IU121"/>
      <c r="IV121"/>
      <c r="IW121"/>
      <c r="IX121"/>
      <c r="IY121"/>
      <c r="IZ121"/>
      <c r="JA121"/>
      <c r="JB121"/>
      <c r="JC121"/>
      <c r="JD121"/>
      <c r="JE121"/>
      <c r="JF121"/>
      <c r="JG121"/>
      <c r="JH121"/>
      <c r="JI121"/>
      <c r="JJ121"/>
      <c r="JK121"/>
      <c r="JL121"/>
      <c r="JM121"/>
      <c r="JN121"/>
      <c r="JO121"/>
      <c r="JP121"/>
      <c r="JQ121"/>
      <c r="JR121"/>
      <c r="JS121"/>
      <c r="JT121"/>
      <c r="JU121"/>
      <c r="JV121"/>
      <c r="JW121"/>
      <c r="JX121"/>
      <c r="JY121"/>
      <c r="JZ121"/>
      <c r="KA121"/>
      <c r="KB121"/>
      <c r="KC121"/>
      <c r="KD121"/>
      <c r="KE121"/>
      <c r="KF121"/>
      <c r="KG121"/>
      <c r="KH121"/>
      <c r="KI121"/>
      <c r="KJ121"/>
      <c r="KK121"/>
      <c r="KL121"/>
      <c r="KM121"/>
      <c r="KN121"/>
      <c r="KO121"/>
      <c r="KP121"/>
      <c r="KQ121"/>
      <c r="KR121"/>
      <c r="KS121"/>
      <c r="KT121"/>
      <c r="KU121"/>
      <c r="KV121"/>
      <c r="KW121"/>
      <c r="KX121"/>
      <c r="KY121"/>
      <c r="KZ121"/>
      <c r="LA121"/>
      <c r="LB121"/>
      <c r="LC121"/>
      <c r="LD121"/>
      <c r="LE121"/>
      <c r="LF121"/>
      <c r="LG121"/>
      <c r="LH121"/>
      <c r="LI121"/>
      <c r="LJ121"/>
      <c r="LK121"/>
      <c r="LL121"/>
      <c r="LM121"/>
      <c r="LN121"/>
      <c r="LO121"/>
      <c r="LP121"/>
      <c r="LQ121"/>
      <c r="LR121"/>
      <c r="LS121"/>
      <c r="LT121"/>
      <c r="LU121"/>
      <c r="LV121"/>
      <c r="LW121"/>
      <c r="LX121"/>
      <c r="LY121"/>
      <c r="LZ121"/>
      <c r="MA121"/>
      <c r="MB121"/>
      <c r="MC121"/>
      <c r="MD121"/>
      <c r="ME121"/>
      <c r="MF121"/>
      <c r="MG121"/>
      <c r="MH121"/>
      <c r="MI121"/>
      <c r="MJ121"/>
      <c r="MK121"/>
      <c r="ML121"/>
      <c r="MM121"/>
      <c r="MN121"/>
      <c r="MO121"/>
      <c r="MP121"/>
      <c r="MQ121"/>
      <c r="MR121"/>
      <c r="MS121"/>
      <c r="MT121"/>
      <c r="MU121"/>
      <c r="MV121"/>
      <c r="MW121"/>
      <c r="MX121"/>
      <c r="MY121"/>
      <c r="MZ121"/>
      <c r="NA121"/>
      <c r="NB121"/>
      <c r="NC121"/>
      <c r="ND121"/>
      <c r="NE121"/>
      <c r="NF121"/>
      <c r="NG121"/>
    </row>
    <row r="122" spans="17:371" x14ac:dyDescent="0.25"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  <c r="HH122"/>
      <c r="HI122"/>
      <c r="HJ122"/>
      <c r="HK122"/>
      <c r="HL122"/>
      <c r="HM122"/>
      <c r="HN122"/>
      <c r="HO122"/>
      <c r="HP122"/>
      <c r="HQ122"/>
      <c r="HR122"/>
      <c r="HS122"/>
      <c r="HT122"/>
      <c r="HU122"/>
      <c r="HV122"/>
      <c r="HW122"/>
      <c r="HX122"/>
      <c r="HY122"/>
      <c r="HZ122"/>
      <c r="IA122"/>
      <c r="IB122"/>
      <c r="IC122"/>
      <c r="ID122"/>
      <c r="IE122"/>
      <c r="IF122"/>
      <c r="IG122"/>
      <c r="IH122"/>
      <c r="II122"/>
      <c r="IJ122"/>
      <c r="IK122"/>
      <c r="IL122"/>
      <c r="IM122"/>
      <c r="IN122"/>
      <c r="IO122"/>
      <c r="IP122"/>
      <c r="IQ122"/>
      <c r="IR122"/>
      <c r="IS122"/>
      <c r="IT122"/>
      <c r="IU122"/>
      <c r="IV122"/>
      <c r="IW122"/>
      <c r="IX122"/>
      <c r="IY122"/>
      <c r="IZ122"/>
      <c r="JA122"/>
      <c r="JB122"/>
      <c r="JC122"/>
      <c r="JD122"/>
      <c r="JE122"/>
      <c r="JF122"/>
      <c r="JG122"/>
      <c r="JH122"/>
      <c r="JI122"/>
      <c r="JJ122"/>
      <c r="JK122"/>
      <c r="JL122"/>
      <c r="JM122"/>
      <c r="JN122"/>
      <c r="JO122"/>
      <c r="JP122"/>
      <c r="JQ122"/>
      <c r="JR122"/>
      <c r="JS122"/>
      <c r="JT122"/>
      <c r="JU122"/>
      <c r="JV122"/>
      <c r="JW122"/>
      <c r="JX122"/>
      <c r="JY122"/>
      <c r="JZ122"/>
      <c r="KA122"/>
      <c r="KB122"/>
      <c r="KC122"/>
      <c r="KD122"/>
      <c r="KE122"/>
      <c r="KF122"/>
      <c r="KG122"/>
      <c r="KH122"/>
      <c r="KI122"/>
      <c r="KJ122"/>
      <c r="KK122"/>
      <c r="KL122"/>
      <c r="KM122"/>
      <c r="KN122"/>
      <c r="KO122"/>
      <c r="KP122"/>
      <c r="KQ122"/>
      <c r="KR122"/>
      <c r="KS122"/>
      <c r="KT122"/>
      <c r="KU122"/>
      <c r="KV122"/>
      <c r="KW122"/>
      <c r="KX122"/>
      <c r="KY122"/>
      <c r="KZ122"/>
      <c r="LA122"/>
      <c r="LB122"/>
      <c r="LC122"/>
      <c r="LD122"/>
      <c r="LE122"/>
      <c r="LF122"/>
      <c r="LG122"/>
      <c r="LH122"/>
      <c r="LI122"/>
      <c r="LJ122"/>
      <c r="LK122"/>
      <c r="LL122"/>
      <c r="LM122"/>
      <c r="LN122"/>
      <c r="LO122"/>
      <c r="LP122"/>
      <c r="LQ122"/>
      <c r="LR122"/>
      <c r="LS122"/>
      <c r="LT122"/>
      <c r="LU122"/>
      <c r="LV122"/>
      <c r="LW122"/>
      <c r="LX122"/>
      <c r="LY122"/>
      <c r="LZ122"/>
      <c r="MA122"/>
      <c r="MB122"/>
      <c r="MC122"/>
      <c r="MD122"/>
      <c r="ME122"/>
      <c r="MF122"/>
      <c r="MG122"/>
      <c r="MH122"/>
      <c r="MI122"/>
      <c r="MJ122"/>
      <c r="MK122"/>
      <c r="ML122"/>
      <c r="MM122"/>
      <c r="MN122"/>
      <c r="MO122"/>
      <c r="MP122"/>
      <c r="MQ122"/>
      <c r="MR122"/>
      <c r="MS122"/>
      <c r="MT122"/>
      <c r="MU122"/>
      <c r="MV122"/>
      <c r="MW122"/>
      <c r="MX122"/>
      <c r="MY122"/>
      <c r="MZ122"/>
      <c r="NA122"/>
      <c r="NB122"/>
      <c r="NC122"/>
      <c r="ND122"/>
      <c r="NE122"/>
      <c r="NF122"/>
      <c r="NG122"/>
    </row>
    <row r="123" spans="17:371" x14ac:dyDescent="0.25"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  <c r="HH123"/>
      <c r="HI123"/>
      <c r="HJ123"/>
      <c r="HK123"/>
      <c r="HL123"/>
      <c r="HM123"/>
      <c r="HN123"/>
      <c r="HO123"/>
      <c r="HP123"/>
      <c r="HQ123"/>
      <c r="HR123"/>
      <c r="HS123"/>
      <c r="HT123"/>
      <c r="HU123"/>
      <c r="HV123"/>
      <c r="HW123"/>
      <c r="HX123"/>
      <c r="HY123"/>
      <c r="HZ123"/>
      <c r="IA123"/>
      <c r="IB123"/>
      <c r="IC123"/>
      <c r="ID123"/>
      <c r="IE123"/>
      <c r="IF123"/>
      <c r="IG123"/>
      <c r="IH123"/>
      <c r="II123"/>
      <c r="IJ123"/>
      <c r="IK123"/>
      <c r="IL123"/>
      <c r="IM123"/>
      <c r="IN123"/>
      <c r="IO123"/>
      <c r="IP123"/>
      <c r="IQ123"/>
      <c r="IR123"/>
      <c r="IS123"/>
      <c r="IT123"/>
      <c r="IU123"/>
      <c r="IV123"/>
      <c r="IW123"/>
      <c r="IX123"/>
      <c r="IY123"/>
      <c r="IZ123"/>
      <c r="JA123"/>
      <c r="JB123"/>
      <c r="JC123"/>
      <c r="JD123"/>
      <c r="JE123"/>
      <c r="JF123"/>
      <c r="JG123"/>
      <c r="JH123"/>
      <c r="JI123"/>
      <c r="JJ123"/>
      <c r="JK123"/>
      <c r="JL123"/>
      <c r="JM123"/>
      <c r="JN123"/>
      <c r="JO123"/>
      <c r="JP123"/>
      <c r="JQ123"/>
      <c r="JR123"/>
      <c r="JS123"/>
      <c r="JT123"/>
      <c r="JU123"/>
      <c r="JV123"/>
      <c r="JW123"/>
      <c r="JX123"/>
      <c r="JY123"/>
      <c r="JZ123"/>
      <c r="KA123"/>
      <c r="KB123"/>
      <c r="KC123"/>
      <c r="KD123"/>
      <c r="KE123"/>
      <c r="KF123"/>
      <c r="KG123"/>
      <c r="KH123"/>
      <c r="KI123"/>
      <c r="KJ123"/>
      <c r="KK123"/>
      <c r="KL123"/>
      <c r="KM123"/>
      <c r="KN123"/>
      <c r="KO123"/>
      <c r="KP123"/>
      <c r="KQ123"/>
      <c r="KR123"/>
      <c r="KS123"/>
      <c r="KT123"/>
      <c r="KU123"/>
      <c r="KV123"/>
      <c r="KW123"/>
      <c r="KX123"/>
      <c r="KY123"/>
      <c r="KZ123"/>
      <c r="LA123"/>
      <c r="LB123"/>
      <c r="LC123"/>
      <c r="LD123"/>
      <c r="LE123"/>
      <c r="LF123"/>
      <c r="LG123"/>
      <c r="LH123"/>
      <c r="LI123"/>
      <c r="LJ123"/>
      <c r="LK123"/>
      <c r="LL123"/>
      <c r="LM123"/>
      <c r="LN123"/>
      <c r="LO123"/>
      <c r="LP123"/>
      <c r="LQ123"/>
      <c r="LR123"/>
      <c r="LS123"/>
      <c r="LT123"/>
      <c r="LU123"/>
      <c r="LV123"/>
      <c r="LW123"/>
      <c r="LX123"/>
      <c r="LY123"/>
      <c r="LZ123"/>
      <c r="MA123"/>
      <c r="MB123"/>
      <c r="MC123"/>
      <c r="MD123"/>
      <c r="ME123"/>
      <c r="MF123"/>
      <c r="MG123"/>
      <c r="MH123"/>
      <c r="MI123"/>
      <c r="MJ123"/>
      <c r="MK123"/>
      <c r="ML123"/>
      <c r="MM123"/>
      <c r="MN123"/>
      <c r="MO123"/>
      <c r="MP123"/>
      <c r="MQ123"/>
      <c r="MR123"/>
      <c r="MS123"/>
      <c r="MT123"/>
      <c r="MU123"/>
      <c r="MV123"/>
      <c r="MW123"/>
      <c r="MX123"/>
      <c r="MY123"/>
      <c r="MZ123"/>
      <c r="NA123"/>
      <c r="NB123"/>
      <c r="NC123"/>
      <c r="ND123"/>
      <c r="NE123"/>
      <c r="NF123"/>
      <c r="NG123"/>
    </row>
    <row r="124" spans="17:371" x14ac:dyDescent="0.25"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  <c r="HH124"/>
      <c r="HI124"/>
      <c r="HJ124"/>
      <c r="HK124"/>
      <c r="HL124"/>
      <c r="HM124"/>
      <c r="HN124"/>
      <c r="HO124"/>
      <c r="HP124"/>
      <c r="HQ124"/>
      <c r="HR124"/>
      <c r="HS124"/>
      <c r="HT124"/>
      <c r="HU124"/>
      <c r="HV124"/>
      <c r="HW124"/>
      <c r="HX124"/>
      <c r="HY124"/>
      <c r="HZ124"/>
      <c r="IA124"/>
      <c r="IB124"/>
      <c r="IC124"/>
      <c r="ID124"/>
      <c r="IE124"/>
      <c r="IF124"/>
      <c r="IG124"/>
      <c r="IH124"/>
      <c r="II124"/>
      <c r="IJ124"/>
      <c r="IK124"/>
      <c r="IL124"/>
      <c r="IM124"/>
      <c r="IN124"/>
      <c r="IO124"/>
      <c r="IP124"/>
      <c r="IQ124"/>
      <c r="IR124"/>
      <c r="IS124"/>
      <c r="IT124"/>
      <c r="IU124"/>
      <c r="IV124"/>
      <c r="IW124"/>
      <c r="IX124"/>
      <c r="IY124"/>
      <c r="IZ124"/>
      <c r="JA124"/>
      <c r="JB124"/>
      <c r="JC124"/>
      <c r="JD124"/>
      <c r="JE124"/>
      <c r="JF124"/>
      <c r="JG124"/>
      <c r="JH124"/>
      <c r="JI124"/>
      <c r="JJ124"/>
      <c r="JK124"/>
      <c r="JL124"/>
      <c r="JM124"/>
      <c r="JN124"/>
      <c r="JO124"/>
      <c r="JP124"/>
      <c r="JQ124"/>
      <c r="JR124"/>
      <c r="JS124"/>
      <c r="JT124"/>
      <c r="JU124"/>
      <c r="JV124"/>
      <c r="JW124"/>
      <c r="JX124"/>
      <c r="JY124"/>
      <c r="JZ124"/>
      <c r="KA124"/>
      <c r="KB124"/>
      <c r="KC124"/>
      <c r="KD124"/>
      <c r="KE124"/>
      <c r="KF124"/>
      <c r="KG124"/>
      <c r="KH124"/>
      <c r="KI124"/>
      <c r="KJ124"/>
      <c r="KK124"/>
      <c r="KL124"/>
      <c r="KM124"/>
      <c r="KN124"/>
      <c r="KO124"/>
      <c r="KP124"/>
      <c r="KQ124"/>
      <c r="KR124"/>
      <c r="KS124"/>
      <c r="KT124"/>
      <c r="KU124"/>
      <c r="KV124"/>
      <c r="KW124"/>
      <c r="KX124"/>
      <c r="KY124"/>
      <c r="KZ124"/>
      <c r="LA124"/>
      <c r="LB124"/>
      <c r="LC124"/>
      <c r="LD124"/>
      <c r="LE124"/>
      <c r="LF124"/>
      <c r="LG124"/>
      <c r="LH124"/>
      <c r="LI124"/>
      <c r="LJ124"/>
      <c r="LK124"/>
      <c r="LL124"/>
      <c r="LM124"/>
      <c r="LN124"/>
      <c r="LO124"/>
      <c r="LP124"/>
      <c r="LQ124"/>
      <c r="LR124"/>
      <c r="LS124"/>
      <c r="LT124"/>
      <c r="LU124"/>
      <c r="LV124"/>
      <c r="LW124"/>
      <c r="LX124"/>
      <c r="LY124"/>
      <c r="LZ124"/>
      <c r="MA124"/>
      <c r="MB124"/>
      <c r="MC124"/>
      <c r="MD124"/>
      <c r="ME124"/>
      <c r="MF124"/>
      <c r="MG124"/>
      <c r="MH124"/>
      <c r="MI124"/>
      <c r="MJ124"/>
      <c r="MK124"/>
      <c r="ML124"/>
      <c r="MM124"/>
      <c r="MN124"/>
      <c r="MO124"/>
      <c r="MP124"/>
      <c r="MQ124"/>
      <c r="MR124"/>
      <c r="MS124"/>
      <c r="MT124"/>
      <c r="MU124"/>
      <c r="MV124"/>
      <c r="MW124"/>
      <c r="MX124"/>
      <c r="MY124"/>
      <c r="MZ124"/>
      <c r="NA124"/>
      <c r="NB124"/>
      <c r="NC124"/>
      <c r="ND124"/>
      <c r="NE124"/>
      <c r="NF124"/>
      <c r="NG124"/>
    </row>
    <row r="125" spans="17:371" x14ac:dyDescent="0.25"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  <c r="HH125"/>
      <c r="HI125"/>
      <c r="HJ125"/>
      <c r="HK125"/>
      <c r="HL125"/>
      <c r="HM125"/>
      <c r="HN125"/>
      <c r="HO125"/>
      <c r="HP125"/>
      <c r="HQ125"/>
      <c r="HR125"/>
      <c r="HS125"/>
      <c r="HT125"/>
      <c r="HU125"/>
      <c r="HV125"/>
      <c r="HW125"/>
      <c r="HX125"/>
      <c r="HY125"/>
      <c r="HZ125"/>
      <c r="IA125"/>
      <c r="IB125"/>
      <c r="IC125"/>
      <c r="ID125"/>
      <c r="IE125"/>
      <c r="IF125"/>
      <c r="IG125"/>
      <c r="IH125"/>
      <c r="II125"/>
      <c r="IJ125"/>
      <c r="IK125"/>
      <c r="IL125"/>
      <c r="IM125"/>
      <c r="IN125"/>
      <c r="IO125"/>
      <c r="IP125"/>
      <c r="IQ125"/>
      <c r="IR125"/>
      <c r="IS125"/>
      <c r="IT125"/>
      <c r="IU125"/>
      <c r="IV125"/>
      <c r="IW125"/>
      <c r="IX125"/>
      <c r="IY125"/>
      <c r="IZ125"/>
      <c r="JA125"/>
      <c r="JB125"/>
      <c r="JC125"/>
      <c r="JD125"/>
      <c r="JE125"/>
      <c r="JF125"/>
      <c r="JG125"/>
      <c r="JH125"/>
      <c r="JI125"/>
      <c r="JJ125"/>
      <c r="JK125"/>
      <c r="JL125"/>
      <c r="JM125"/>
      <c r="JN125"/>
      <c r="JO125"/>
      <c r="JP125"/>
      <c r="JQ125"/>
      <c r="JR125"/>
      <c r="JS125"/>
      <c r="JT125"/>
      <c r="JU125"/>
      <c r="JV125"/>
      <c r="JW125"/>
      <c r="JX125"/>
      <c r="JY125"/>
      <c r="JZ125"/>
      <c r="KA125"/>
      <c r="KB125"/>
      <c r="KC125"/>
      <c r="KD125"/>
      <c r="KE125"/>
      <c r="KF125"/>
      <c r="KG125"/>
      <c r="KH125"/>
      <c r="KI125"/>
      <c r="KJ125"/>
      <c r="KK125"/>
      <c r="KL125"/>
      <c r="KM125"/>
      <c r="KN125"/>
      <c r="KO125"/>
      <c r="KP125"/>
      <c r="KQ125"/>
      <c r="KR125"/>
      <c r="KS125"/>
      <c r="KT125"/>
      <c r="KU125"/>
      <c r="KV125"/>
      <c r="KW125"/>
      <c r="KX125"/>
      <c r="KY125"/>
      <c r="KZ125"/>
      <c r="LA125"/>
      <c r="LB125"/>
      <c r="LC125"/>
      <c r="LD125"/>
      <c r="LE125"/>
      <c r="LF125"/>
      <c r="LG125"/>
      <c r="LH125"/>
      <c r="LI125"/>
      <c r="LJ125"/>
      <c r="LK125"/>
      <c r="LL125"/>
      <c r="LM125"/>
      <c r="LN125"/>
      <c r="LO125"/>
      <c r="LP125"/>
      <c r="LQ125"/>
      <c r="LR125"/>
      <c r="LS125"/>
      <c r="LT125"/>
      <c r="LU125"/>
      <c r="LV125"/>
      <c r="LW125"/>
      <c r="LX125"/>
      <c r="LY125"/>
      <c r="LZ125"/>
      <c r="MA125"/>
      <c r="MB125"/>
      <c r="MC125"/>
      <c r="MD125"/>
      <c r="ME125"/>
      <c r="MF125"/>
      <c r="MG125"/>
      <c r="MH125"/>
      <c r="MI125"/>
      <c r="MJ125"/>
      <c r="MK125"/>
      <c r="ML125"/>
      <c r="MM125"/>
      <c r="MN125"/>
      <c r="MO125"/>
      <c r="MP125"/>
      <c r="MQ125"/>
      <c r="MR125"/>
      <c r="MS125"/>
      <c r="MT125"/>
      <c r="MU125"/>
      <c r="MV125"/>
      <c r="MW125"/>
      <c r="MX125"/>
      <c r="MY125"/>
      <c r="MZ125"/>
      <c r="NA125"/>
      <c r="NB125"/>
      <c r="NC125"/>
      <c r="ND125"/>
      <c r="NE125"/>
      <c r="NF125"/>
      <c r="NG125"/>
    </row>
    <row r="126" spans="17:371" x14ac:dyDescent="0.25"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  <c r="HH126"/>
      <c r="HI126"/>
      <c r="HJ126"/>
      <c r="HK126"/>
      <c r="HL126"/>
      <c r="HM126"/>
      <c r="HN126"/>
      <c r="HO126"/>
      <c r="HP126"/>
      <c r="HQ126"/>
      <c r="HR126"/>
      <c r="HS126"/>
      <c r="HT126"/>
      <c r="HU126"/>
      <c r="HV126"/>
      <c r="HW126"/>
      <c r="HX126"/>
      <c r="HY126"/>
      <c r="HZ126"/>
      <c r="IA126"/>
      <c r="IB126"/>
      <c r="IC126"/>
      <c r="ID126"/>
      <c r="IE126"/>
      <c r="IF126"/>
      <c r="IG126"/>
      <c r="IH126"/>
      <c r="II126"/>
      <c r="IJ126"/>
      <c r="IK126"/>
      <c r="IL126"/>
      <c r="IM126"/>
      <c r="IN126"/>
      <c r="IO126"/>
      <c r="IP126"/>
      <c r="IQ126"/>
      <c r="IR126"/>
      <c r="IS126"/>
      <c r="IT126"/>
      <c r="IU126"/>
      <c r="IV126"/>
      <c r="IW126"/>
      <c r="IX126"/>
      <c r="IY126"/>
      <c r="IZ126"/>
      <c r="JA126"/>
      <c r="JB126"/>
      <c r="JC126"/>
      <c r="JD126"/>
      <c r="JE126"/>
      <c r="JF126"/>
      <c r="JG126"/>
      <c r="JH126"/>
      <c r="JI126"/>
      <c r="JJ126"/>
      <c r="JK126"/>
      <c r="JL126"/>
      <c r="JM126"/>
      <c r="JN126"/>
      <c r="JO126"/>
      <c r="JP126"/>
      <c r="JQ126"/>
      <c r="JR126"/>
      <c r="JS126"/>
      <c r="JT126"/>
      <c r="JU126"/>
      <c r="JV126"/>
      <c r="JW126"/>
      <c r="JX126"/>
      <c r="JY126"/>
      <c r="JZ126"/>
      <c r="KA126"/>
      <c r="KB126"/>
      <c r="KC126"/>
      <c r="KD126"/>
      <c r="KE126"/>
      <c r="KF126"/>
      <c r="KG126"/>
      <c r="KH126"/>
      <c r="KI126"/>
      <c r="KJ126"/>
      <c r="KK126"/>
      <c r="KL126"/>
      <c r="KM126"/>
      <c r="KN126"/>
      <c r="KO126"/>
      <c r="KP126"/>
      <c r="KQ126"/>
      <c r="KR126"/>
      <c r="KS126"/>
      <c r="KT126"/>
      <c r="KU126"/>
      <c r="KV126"/>
      <c r="KW126"/>
      <c r="KX126"/>
      <c r="KY126"/>
      <c r="KZ126"/>
      <c r="LA126"/>
      <c r="LB126"/>
      <c r="LC126"/>
      <c r="LD126"/>
      <c r="LE126"/>
      <c r="LF126"/>
      <c r="LG126"/>
      <c r="LH126"/>
      <c r="LI126"/>
      <c r="LJ126"/>
      <c r="LK126"/>
      <c r="LL126"/>
      <c r="LM126"/>
      <c r="LN126"/>
      <c r="LO126"/>
      <c r="LP126"/>
      <c r="LQ126"/>
      <c r="LR126"/>
      <c r="LS126"/>
      <c r="LT126"/>
      <c r="LU126"/>
      <c r="LV126"/>
      <c r="LW126"/>
      <c r="LX126"/>
      <c r="LY126"/>
      <c r="LZ126"/>
      <c r="MA126"/>
      <c r="MB126"/>
      <c r="MC126"/>
      <c r="MD126"/>
      <c r="ME126"/>
      <c r="MF126"/>
      <c r="MG126"/>
      <c r="MH126"/>
      <c r="MI126"/>
      <c r="MJ126"/>
      <c r="MK126"/>
      <c r="ML126"/>
      <c r="MM126"/>
      <c r="MN126"/>
      <c r="MO126"/>
      <c r="MP126"/>
      <c r="MQ126"/>
      <c r="MR126"/>
      <c r="MS126"/>
      <c r="MT126"/>
      <c r="MU126"/>
      <c r="MV126"/>
      <c r="MW126"/>
      <c r="MX126"/>
      <c r="MY126"/>
      <c r="MZ126"/>
      <c r="NA126"/>
      <c r="NB126"/>
      <c r="NC126"/>
      <c r="ND126"/>
      <c r="NE126"/>
      <c r="NF126"/>
      <c r="NG126"/>
    </row>
    <row r="127" spans="17:371" x14ac:dyDescent="0.25"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  <c r="HH127"/>
      <c r="HI127"/>
      <c r="HJ127"/>
      <c r="HK127"/>
      <c r="HL127"/>
      <c r="HM127"/>
      <c r="HN127"/>
      <c r="HO127"/>
      <c r="HP127"/>
      <c r="HQ127"/>
      <c r="HR127"/>
      <c r="HS127"/>
      <c r="HT127"/>
      <c r="HU127"/>
      <c r="HV127"/>
      <c r="HW127"/>
      <c r="HX127"/>
      <c r="HY127"/>
      <c r="HZ127"/>
      <c r="IA127"/>
      <c r="IB127"/>
      <c r="IC127"/>
      <c r="ID127"/>
      <c r="IE127"/>
      <c r="IF127"/>
      <c r="IG127"/>
      <c r="IH127"/>
      <c r="II127"/>
      <c r="IJ127"/>
      <c r="IK127"/>
      <c r="IL127"/>
      <c r="IM127"/>
      <c r="IN127"/>
      <c r="IO127"/>
      <c r="IP127"/>
      <c r="IQ127"/>
      <c r="IR127"/>
      <c r="IS127"/>
      <c r="IT127"/>
      <c r="IU127"/>
      <c r="IV127"/>
      <c r="IW127"/>
      <c r="IX127"/>
      <c r="IY127"/>
      <c r="IZ127"/>
      <c r="JA127"/>
      <c r="JB127"/>
      <c r="JC127"/>
      <c r="JD127"/>
      <c r="JE127"/>
      <c r="JF127"/>
      <c r="JG127"/>
      <c r="JH127"/>
      <c r="JI127"/>
      <c r="JJ127"/>
      <c r="JK127"/>
      <c r="JL127"/>
      <c r="JM127"/>
      <c r="JN127"/>
      <c r="JO127"/>
      <c r="JP127"/>
      <c r="JQ127"/>
      <c r="JR127"/>
      <c r="JS127"/>
      <c r="JT127"/>
      <c r="JU127"/>
      <c r="JV127"/>
      <c r="JW127"/>
      <c r="JX127"/>
      <c r="JY127"/>
      <c r="JZ127"/>
      <c r="KA127"/>
      <c r="KB127"/>
      <c r="KC127"/>
      <c r="KD127"/>
      <c r="KE127"/>
      <c r="KF127"/>
      <c r="KG127"/>
      <c r="KH127"/>
      <c r="KI127"/>
      <c r="KJ127"/>
      <c r="KK127"/>
      <c r="KL127"/>
      <c r="KM127"/>
      <c r="KN127"/>
      <c r="KO127"/>
      <c r="KP127"/>
      <c r="KQ127"/>
      <c r="KR127"/>
      <c r="KS127"/>
      <c r="KT127"/>
      <c r="KU127"/>
      <c r="KV127"/>
      <c r="KW127"/>
      <c r="KX127"/>
      <c r="KY127"/>
      <c r="KZ127"/>
      <c r="LA127"/>
      <c r="LB127"/>
      <c r="LC127"/>
      <c r="LD127"/>
      <c r="LE127"/>
      <c r="LF127"/>
      <c r="LG127"/>
      <c r="LH127"/>
      <c r="LI127"/>
      <c r="LJ127"/>
      <c r="LK127"/>
      <c r="LL127"/>
      <c r="LM127"/>
      <c r="LN127"/>
      <c r="LO127"/>
      <c r="LP127"/>
      <c r="LQ127"/>
      <c r="LR127"/>
      <c r="LS127"/>
      <c r="LT127"/>
      <c r="LU127"/>
      <c r="LV127"/>
      <c r="LW127"/>
      <c r="LX127"/>
      <c r="LY127"/>
      <c r="LZ127"/>
      <c r="MA127"/>
      <c r="MB127"/>
      <c r="MC127"/>
      <c r="MD127"/>
      <c r="ME127"/>
      <c r="MF127"/>
      <c r="MG127"/>
      <c r="MH127"/>
      <c r="MI127"/>
      <c r="MJ127"/>
      <c r="MK127"/>
      <c r="ML127"/>
      <c r="MM127"/>
      <c r="MN127"/>
      <c r="MO127"/>
      <c r="MP127"/>
      <c r="MQ127"/>
      <c r="MR127"/>
      <c r="MS127"/>
      <c r="MT127"/>
      <c r="MU127"/>
      <c r="MV127"/>
      <c r="MW127"/>
      <c r="MX127"/>
      <c r="MY127"/>
      <c r="MZ127"/>
      <c r="NA127"/>
      <c r="NB127"/>
      <c r="NC127"/>
      <c r="ND127"/>
      <c r="NE127"/>
      <c r="NF127"/>
      <c r="NG127"/>
    </row>
    <row r="128" spans="17:371" x14ac:dyDescent="0.25"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  <c r="HH128"/>
      <c r="HI128"/>
      <c r="HJ128"/>
      <c r="HK128"/>
      <c r="HL128"/>
      <c r="HM128"/>
      <c r="HN128"/>
      <c r="HO128"/>
      <c r="HP128"/>
      <c r="HQ128"/>
      <c r="HR128"/>
      <c r="HS128"/>
      <c r="HT128"/>
      <c r="HU128"/>
      <c r="HV128"/>
      <c r="HW128"/>
      <c r="HX128"/>
      <c r="HY128"/>
      <c r="HZ128"/>
      <c r="IA128"/>
      <c r="IB128"/>
      <c r="IC128"/>
      <c r="ID128"/>
      <c r="IE128"/>
      <c r="IF128"/>
      <c r="IG128"/>
      <c r="IH128"/>
      <c r="II128"/>
      <c r="IJ128"/>
      <c r="IK128"/>
      <c r="IL128"/>
      <c r="IM128"/>
      <c r="IN128"/>
      <c r="IO128"/>
      <c r="IP128"/>
      <c r="IQ128"/>
      <c r="IR128"/>
      <c r="IS128"/>
      <c r="IT128"/>
      <c r="IU128"/>
      <c r="IV128"/>
      <c r="IW128"/>
      <c r="IX128"/>
      <c r="IY128"/>
      <c r="IZ128"/>
      <c r="JA128"/>
      <c r="JB128"/>
      <c r="JC128"/>
      <c r="JD128"/>
      <c r="JE128"/>
      <c r="JF128"/>
      <c r="JG128"/>
      <c r="JH128"/>
      <c r="JI128"/>
      <c r="JJ128"/>
      <c r="JK128"/>
      <c r="JL128"/>
      <c r="JM128"/>
      <c r="JN128"/>
      <c r="JO128"/>
      <c r="JP128"/>
      <c r="JQ128"/>
      <c r="JR128"/>
      <c r="JS128"/>
      <c r="JT128"/>
      <c r="JU128"/>
      <c r="JV128"/>
      <c r="JW128"/>
      <c r="JX128"/>
      <c r="JY128"/>
      <c r="JZ128"/>
      <c r="KA128"/>
      <c r="KB128"/>
      <c r="KC128"/>
      <c r="KD128"/>
      <c r="KE128"/>
      <c r="KF128"/>
      <c r="KG128"/>
      <c r="KH128"/>
      <c r="KI128"/>
      <c r="KJ128"/>
      <c r="KK128"/>
      <c r="KL128"/>
      <c r="KM128"/>
      <c r="KN128"/>
      <c r="KO128"/>
      <c r="KP128"/>
      <c r="KQ128"/>
      <c r="KR128"/>
      <c r="KS128"/>
      <c r="KT128"/>
      <c r="KU128"/>
      <c r="KV128"/>
      <c r="KW128"/>
      <c r="KX128"/>
      <c r="KY128"/>
      <c r="KZ128"/>
      <c r="LA128"/>
      <c r="LB128"/>
      <c r="LC128"/>
      <c r="LD128"/>
      <c r="LE128"/>
      <c r="LF128"/>
      <c r="LG128"/>
      <c r="LH128"/>
      <c r="LI128"/>
      <c r="LJ128"/>
      <c r="LK128"/>
      <c r="LL128"/>
      <c r="LM128"/>
      <c r="LN128"/>
      <c r="LO128"/>
      <c r="LP128"/>
      <c r="LQ128"/>
      <c r="LR128"/>
      <c r="LS128"/>
      <c r="LT128"/>
      <c r="LU128"/>
      <c r="LV128"/>
      <c r="LW128"/>
      <c r="LX128"/>
      <c r="LY128"/>
      <c r="LZ128"/>
      <c r="MA128"/>
      <c r="MB128"/>
      <c r="MC128"/>
      <c r="MD128"/>
      <c r="ME128"/>
      <c r="MF128"/>
      <c r="MG128"/>
      <c r="MH128"/>
      <c r="MI128"/>
      <c r="MJ128"/>
      <c r="MK128"/>
      <c r="ML128"/>
      <c r="MM128"/>
      <c r="MN128"/>
      <c r="MO128"/>
      <c r="MP128"/>
      <c r="MQ128"/>
      <c r="MR128"/>
      <c r="MS128"/>
      <c r="MT128"/>
      <c r="MU128"/>
      <c r="MV128"/>
      <c r="MW128"/>
      <c r="MX128"/>
      <c r="MY128"/>
      <c r="MZ128"/>
      <c r="NA128"/>
      <c r="NB128"/>
      <c r="NC128"/>
      <c r="ND128"/>
      <c r="NE128"/>
      <c r="NF128"/>
      <c r="NG128"/>
    </row>
  </sheetData>
  <mergeCells count="37">
    <mergeCell ref="A18:B18"/>
    <mergeCell ref="A8:B8"/>
    <mergeCell ref="A10:B10"/>
    <mergeCell ref="A12:B12"/>
    <mergeCell ref="A14:B14"/>
    <mergeCell ref="A16:B16"/>
    <mergeCell ref="A42:B42"/>
    <mergeCell ref="A20:B20"/>
    <mergeCell ref="A22:B22"/>
    <mergeCell ref="A24:B24"/>
    <mergeCell ref="A26:B26"/>
    <mergeCell ref="A28:B28"/>
    <mergeCell ref="A30:B30"/>
    <mergeCell ref="A32:B32"/>
    <mergeCell ref="A34:B34"/>
    <mergeCell ref="A36:B36"/>
    <mergeCell ref="A38:B38"/>
    <mergeCell ref="A40:B40"/>
    <mergeCell ref="A66:B66"/>
    <mergeCell ref="A44:B44"/>
    <mergeCell ref="A46:B46"/>
    <mergeCell ref="A48:B48"/>
    <mergeCell ref="A50:B50"/>
    <mergeCell ref="A52:B52"/>
    <mergeCell ref="A54:B54"/>
    <mergeCell ref="A56:B56"/>
    <mergeCell ref="A58:B58"/>
    <mergeCell ref="A60:B60"/>
    <mergeCell ref="A62:B62"/>
    <mergeCell ref="A64:B64"/>
    <mergeCell ref="A80:B80"/>
    <mergeCell ref="A68:B68"/>
    <mergeCell ref="A70:B70"/>
    <mergeCell ref="A72:B72"/>
    <mergeCell ref="A74:B74"/>
    <mergeCell ref="A76:B76"/>
    <mergeCell ref="A78:B78"/>
  </mergeCells>
  <conditionalFormatting sqref="C7:P80">
    <cfRule type="expression" dxfId="13" priority="25">
      <formula>C$3="dim"</formula>
    </cfRule>
    <cfRule type="expression" dxfId="12" priority="26">
      <formula>C$3="sam"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id="{1662C1F2-C8EB-435A-BE1C-8C243507E671}">
            <xm:f>C$5=TDB!$T$16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5" id="{FDDA5654-5AA1-4A61-88C9-422A889D97AD}">
            <xm:f>C$5=TDB!$T$15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6" id="{8EBB8234-AB8B-452E-B5BC-22B2CE1FADF7}">
            <xm:f>C$5=TDB!$T$14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7" id="{A6DF8966-7591-444F-9175-47A4E6E34C4B}">
            <xm:f>C$5=TDB!$T$13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8" id="{3BD224B1-6AA7-409B-822E-987D9CF5E7A8}">
            <xm:f>C$5=TDB!$T$12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9" id="{CA889AD0-4B75-46AF-B252-95674878231A}">
            <xm:f>C$5=TDB!$T$11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" id="{6DA7B8A8-48C7-434E-98EE-4591BCBE3124}">
            <xm:f>C$5=TDB!$T$10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1" id="{657B73BD-44F6-4D67-A632-DD68ADF62807}">
            <xm:f>C$5=TDB!$T$9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2" id="{37127D33-5746-4EC1-BD14-52E74C4AA225}">
            <xm:f>C$5=TDB!$T$8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3" id="{D464AF06-F65C-4FD9-84A5-8E0D046D42BA}">
            <xm:f>C$5=TDB!$T$7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" id="{3B8DA866-957B-48C8-80A4-AA4D271063AC}">
            <xm:f>C$5=TDB!$T$6</xm:f>
            <x14:dxf>
              <fill>
                <patternFill>
                  <bgColor theme="7" tint="0.79998168889431442"/>
                </patternFill>
              </fill>
            </x14:dxf>
          </x14:cfRule>
          <xm:sqref>C7:P80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U41"/>
  <sheetViews>
    <sheetView tabSelected="1" workbookViewId="0">
      <selection activeCell="C41" sqref="C31:C41"/>
    </sheetView>
  </sheetViews>
  <sheetFormatPr baseColWidth="10" defaultRowHeight="15" x14ac:dyDescent="0.25"/>
  <cols>
    <col min="2" max="2" width="21.7109375" bestFit="1" customWidth="1"/>
    <col min="3" max="3" width="13.42578125" bestFit="1" customWidth="1"/>
    <col min="4" max="4" width="13.42578125" customWidth="1"/>
    <col min="9" max="9" width="17.28515625" customWidth="1"/>
    <col min="13" max="13" width="18.28515625" bestFit="1" customWidth="1"/>
  </cols>
  <sheetData>
    <row r="5" spans="2:21" x14ac:dyDescent="0.25">
      <c r="B5" t="s">
        <v>8</v>
      </c>
      <c r="C5" t="s">
        <v>9</v>
      </c>
      <c r="D5" t="s">
        <v>65</v>
      </c>
      <c r="E5" t="s">
        <v>57</v>
      </c>
      <c r="F5" t="s">
        <v>58</v>
      </c>
      <c r="G5" t="s">
        <v>59</v>
      </c>
      <c r="H5" t="s">
        <v>64</v>
      </c>
      <c r="I5" t="s">
        <v>60</v>
      </c>
      <c r="J5" t="s">
        <v>61</v>
      </c>
      <c r="K5" t="s">
        <v>62</v>
      </c>
      <c r="L5" t="s">
        <v>63</v>
      </c>
      <c r="M5" t="s">
        <v>7</v>
      </c>
      <c r="N5" t="s">
        <v>47</v>
      </c>
      <c r="O5" t="s">
        <v>2</v>
      </c>
      <c r="Q5" t="s">
        <v>45</v>
      </c>
      <c r="R5" t="s">
        <v>46</v>
      </c>
      <c r="T5" t="s">
        <v>14</v>
      </c>
      <c r="U5" t="s">
        <v>15</v>
      </c>
    </row>
    <row r="6" spans="2:21" x14ac:dyDescent="0.25">
      <c r="B6">
        <v>1</v>
      </c>
      <c r="C6" t="s">
        <v>0</v>
      </c>
      <c r="E6" t="s">
        <v>48</v>
      </c>
      <c r="R6" t="s">
        <v>35</v>
      </c>
      <c r="T6" s="1">
        <v>44927</v>
      </c>
      <c r="U6" t="s">
        <v>18</v>
      </c>
    </row>
    <row r="7" spans="2:21" x14ac:dyDescent="0.25">
      <c r="B7">
        <v>2</v>
      </c>
      <c r="C7" t="s">
        <v>1</v>
      </c>
      <c r="F7" t="s">
        <v>48</v>
      </c>
      <c r="R7" t="s">
        <v>35</v>
      </c>
      <c r="T7" s="1">
        <v>45026</v>
      </c>
      <c r="U7" t="s">
        <v>17</v>
      </c>
    </row>
    <row r="8" spans="2:21" x14ac:dyDescent="0.25">
      <c r="B8">
        <v>3</v>
      </c>
      <c r="C8" t="s">
        <v>1</v>
      </c>
      <c r="G8" t="s">
        <v>48</v>
      </c>
      <c r="R8" t="s">
        <v>36</v>
      </c>
      <c r="T8" s="1">
        <v>45047</v>
      </c>
      <c r="U8" t="s">
        <v>19</v>
      </c>
    </row>
    <row r="9" spans="2:21" x14ac:dyDescent="0.25">
      <c r="B9">
        <v>4</v>
      </c>
      <c r="C9" t="s">
        <v>1</v>
      </c>
      <c r="H9" t="s">
        <v>48</v>
      </c>
      <c r="R9" t="s">
        <v>36</v>
      </c>
      <c r="T9" s="1">
        <v>45054</v>
      </c>
      <c r="U9" t="s">
        <v>16</v>
      </c>
    </row>
    <row r="10" spans="2:21" x14ac:dyDescent="0.25">
      <c r="B10">
        <v>5</v>
      </c>
      <c r="C10" t="s">
        <v>2</v>
      </c>
      <c r="E10" t="s">
        <v>48</v>
      </c>
      <c r="I10" t="s">
        <v>48</v>
      </c>
      <c r="R10" t="s">
        <v>37</v>
      </c>
      <c r="T10" s="6">
        <v>45064</v>
      </c>
      <c r="U10" t="s">
        <v>20</v>
      </c>
    </row>
    <row r="11" spans="2:21" x14ac:dyDescent="0.25">
      <c r="B11">
        <v>6</v>
      </c>
      <c r="C11" t="s">
        <v>2</v>
      </c>
      <c r="J11" t="s">
        <v>48</v>
      </c>
      <c r="R11" t="s">
        <v>38</v>
      </c>
      <c r="T11" s="6">
        <v>45075</v>
      </c>
      <c r="U11" t="s">
        <v>21</v>
      </c>
    </row>
    <row r="12" spans="2:21" x14ac:dyDescent="0.25">
      <c r="B12">
        <v>7</v>
      </c>
      <c r="C12" t="s">
        <v>3</v>
      </c>
      <c r="K12" t="s">
        <v>48</v>
      </c>
      <c r="R12" t="s">
        <v>38</v>
      </c>
      <c r="T12" s="6">
        <v>45121</v>
      </c>
      <c r="U12" t="s">
        <v>22</v>
      </c>
    </row>
    <row r="13" spans="2:21" x14ac:dyDescent="0.25">
      <c r="B13">
        <v>8</v>
      </c>
      <c r="C13" t="s">
        <v>3</v>
      </c>
      <c r="L13" t="s">
        <v>48</v>
      </c>
      <c r="R13" t="s">
        <v>38</v>
      </c>
      <c r="T13" s="6">
        <v>45153</v>
      </c>
      <c r="U13" t="s">
        <v>23</v>
      </c>
    </row>
    <row r="14" spans="2:21" x14ac:dyDescent="0.25">
      <c r="B14">
        <v>9</v>
      </c>
      <c r="C14" t="s">
        <v>3</v>
      </c>
      <c r="M14" t="s">
        <v>48</v>
      </c>
      <c r="R14" t="s">
        <v>39</v>
      </c>
      <c r="T14" s="6">
        <v>45231</v>
      </c>
      <c r="U14" t="s">
        <v>24</v>
      </c>
    </row>
    <row r="15" spans="2:21" x14ac:dyDescent="0.25">
      <c r="B15">
        <v>10</v>
      </c>
      <c r="C15" t="s">
        <v>4</v>
      </c>
      <c r="N15" t="s">
        <v>48</v>
      </c>
      <c r="R15" t="s">
        <v>40</v>
      </c>
      <c r="T15" s="6">
        <v>45241</v>
      </c>
      <c r="U15" t="s">
        <v>25</v>
      </c>
    </row>
    <row r="16" spans="2:21" x14ac:dyDescent="0.25">
      <c r="B16">
        <v>11</v>
      </c>
      <c r="C16" t="s">
        <v>4</v>
      </c>
      <c r="O16" t="s">
        <v>48</v>
      </c>
      <c r="R16" t="s">
        <v>40</v>
      </c>
      <c r="T16" s="6">
        <v>45285</v>
      </c>
      <c r="U16" t="s">
        <v>26</v>
      </c>
    </row>
    <row r="17" spans="2:18" x14ac:dyDescent="0.25">
      <c r="B17">
        <v>12</v>
      </c>
      <c r="C17" t="s">
        <v>4</v>
      </c>
      <c r="O17" t="s">
        <v>48</v>
      </c>
      <c r="R17" t="s">
        <v>40</v>
      </c>
    </row>
    <row r="18" spans="2:18" x14ac:dyDescent="0.25">
      <c r="B18">
        <v>13</v>
      </c>
      <c r="C18" t="s">
        <v>4</v>
      </c>
      <c r="O18" t="s">
        <v>48</v>
      </c>
      <c r="R18" t="s">
        <v>40</v>
      </c>
    </row>
    <row r="19" spans="2:18" x14ac:dyDescent="0.25">
      <c r="B19">
        <v>14</v>
      </c>
      <c r="C19" t="s">
        <v>10</v>
      </c>
      <c r="R19" t="s">
        <v>41</v>
      </c>
    </row>
    <row r="20" spans="2:18" x14ac:dyDescent="0.25">
      <c r="B20">
        <v>15</v>
      </c>
      <c r="C20" t="s">
        <v>10</v>
      </c>
      <c r="R20" t="s">
        <v>42</v>
      </c>
    </row>
    <row r="21" spans="2:18" x14ac:dyDescent="0.25">
      <c r="B21">
        <v>16</v>
      </c>
      <c r="C21" t="s">
        <v>5</v>
      </c>
      <c r="R21" t="s">
        <v>43</v>
      </c>
    </row>
    <row r="22" spans="2:18" x14ac:dyDescent="0.25">
      <c r="B22">
        <v>17</v>
      </c>
      <c r="C22" t="s">
        <v>5</v>
      </c>
      <c r="R22" t="s">
        <v>43</v>
      </c>
    </row>
    <row r="23" spans="2:18" x14ac:dyDescent="0.25">
      <c r="B23">
        <v>18</v>
      </c>
      <c r="C23" t="s">
        <v>5</v>
      </c>
      <c r="R23" t="s">
        <v>50</v>
      </c>
    </row>
    <row r="24" spans="2:18" x14ac:dyDescent="0.25">
      <c r="B24">
        <v>19</v>
      </c>
      <c r="C24" t="s">
        <v>5</v>
      </c>
      <c r="R24" t="s">
        <v>44</v>
      </c>
    </row>
    <row r="25" spans="2:18" x14ac:dyDescent="0.25">
      <c r="B25">
        <v>20</v>
      </c>
      <c r="C25" t="s">
        <v>5</v>
      </c>
      <c r="R25" t="s">
        <v>69</v>
      </c>
    </row>
    <row r="26" spans="2:18" x14ac:dyDescent="0.25">
      <c r="B26">
        <v>21</v>
      </c>
      <c r="C26" t="s">
        <v>11</v>
      </c>
      <c r="R26" t="s">
        <v>51</v>
      </c>
    </row>
    <row r="27" spans="2:18" x14ac:dyDescent="0.25">
      <c r="B27">
        <v>22</v>
      </c>
      <c r="C27" t="s">
        <v>6</v>
      </c>
      <c r="R27" t="s">
        <v>52</v>
      </c>
    </row>
    <row r="28" spans="2:18" x14ac:dyDescent="0.25">
      <c r="B28">
        <v>23</v>
      </c>
      <c r="C28" t="s">
        <v>6</v>
      </c>
      <c r="R28" t="s">
        <v>52</v>
      </c>
    </row>
    <row r="29" spans="2:18" x14ac:dyDescent="0.25">
      <c r="B29">
        <v>24</v>
      </c>
      <c r="C29" t="s">
        <v>6</v>
      </c>
      <c r="R29" t="s">
        <v>53</v>
      </c>
    </row>
    <row r="30" spans="2:18" x14ac:dyDescent="0.25">
      <c r="B30">
        <v>25</v>
      </c>
      <c r="C30" t="s">
        <v>6</v>
      </c>
      <c r="R30" t="s">
        <v>54</v>
      </c>
    </row>
    <row r="31" spans="2:18" x14ac:dyDescent="0.25">
      <c r="B31">
        <v>26</v>
      </c>
      <c r="R31">
        <v>4800</v>
      </c>
    </row>
    <row r="32" spans="2:18" x14ac:dyDescent="0.25">
      <c r="B32">
        <v>27</v>
      </c>
      <c r="R32">
        <v>8400</v>
      </c>
    </row>
    <row r="33" spans="2:18" x14ac:dyDescent="0.25">
      <c r="B33">
        <v>28</v>
      </c>
      <c r="R33">
        <v>8400</v>
      </c>
    </row>
    <row r="34" spans="2:18" x14ac:dyDescent="0.25">
      <c r="B34">
        <v>29</v>
      </c>
      <c r="R34" t="s">
        <v>55</v>
      </c>
    </row>
    <row r="35" spans="2:18" x14ac:dyDescent="0.25">
      <c r="B35">
        <v>30</v>
      </c>
      <c r="R35" t="s">
        <v>56</v>
      </c>
    </row>
    <row r="36" spans="2:18" x14ac:dyDescent="0.25">
      <c r="B36">
        <v>31</v>
      </c>
    </row>
    <row r="37" spans="2:18" x14ac:dyDescent="0.25">
      <c r="B37">
        <v>32</v>
      </c>
    </row>
    <row r="38" spans="2:18" x14ac:dyDescent="0.25">
      <c r="B38">
        <v>33</v>
      </c>
    </row>
    <row r="39" spans="2:18" x14ac:dyDescent="0.25">
      <c r="B39">
        <v>34</v>
      </c>
    </row>
    <row r="40" spans="2:18" x14ac:dyDescent="0.25">
      <c r="B40">
        <v>35</v>
      </c>
    </row>
    <row r="41" spans="2:18" x14ac:dyDescent="0.25">
      <c r="B41">
        <v>36</v>
      </c>
    </row>
  </sheetData>
  <phoneticPr fontId="3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annuel</vt:lpstr>
      <vt:lpstr>Planning détaillé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i.vigreux</dc:creator>
  <cp:lastModifiedBy>Isoline Vigreux</cp:lastModifiedBy>
  <cp:lastPrinted>2022-09-21T08:24:12Z</cp:lastPrinted>
  <dcterms:created xsi:type="dcterms:W3CDTF">2022-09-20T08:50:00Z</dcterms:created>
  <dcterms:modified xsi:type="dcterms:W3CDTF">2022-09-21T09:11:54Z</dcterms:modified>
</cp:coreProperties>
</file>