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nicolle\OneDrive - Medela\Desktop\BC avec stock\"/>
    </mc:Choice>
  </mc:AlternateContent>
  <xr:revisionPtr revIDLastSave="0" documentId="13_ncr:1_{4AC8B603-4305-46DB-8587-81FDE7ED0B8E}" xr6:coauthVersionLast="47" xr6:coauthVersionMax="47" xr10:uidLastSave="{00000000-0000-0000-0000-000000000000}"/>
  <bookViews>
    <workbookView xWindow="-110" yWindow="-110" windowWidth="19420" windowHeight="11620" xr2:uid="{7A94B82F-B5B9-4915-BF9A-9E21F9E3A4E3}"/>
  </bookViews>
  <sheets>
    <sheet name="Stock" sheetId="1" r:id="rId1"/>
    <sheet name="P_REPORT_STK_ETA_ART_STD" sheetId="2" r:id="rId2"/>
  </sheets>
  <definedNames>
    <definedName name="DonnéesExternes_1" localSheetId="1" hidden="1">P_REPORT_STK_ETA_ART_STD!$A$1:$D$557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72D803A-11B9-4B40-AEAD-8DE5348F0471}" keepAlive="1" name="Requête - P_REPORT_STK_ETA_ART_STD" description="Connexion à la requête « P_REPORT_STK_ETA_ART_STD » dans le classeur." type="5" refreshedVersion="8" background="1" saveData="1">
    <dbPr connection="Provider=Microsoft.Mashup.OleDb.1;Data Source=$Workbook$;Location=P_REPORT_STK_ETA_ART_STD;Extended Properties=&quot;&quot;" command="SELECT * FROM [P_REPORT_STK_ETA_ART_STD]"/>
  </connection>
</connections>
</file>

<file path=xl/sharedStrings.xml><?xml version="1.0" encoding="utf-8"?>
<sst xmlns="http://schemas.openxmlformats.org/spreadsheetml/2006/main" count="2475" uniqueCount="799">
  <si>
    <t xml:space="preserve">Référence </t>
  </si>
  <si>
    <t xml:space="preserve">Désignation </t>
  </si>
  <si>
    <t>024.0101</t>
  </si>
  <si>
    <t>600.7073</t>
  </si>
  <si>
    <t>000.0005</t>
  </si>
  <si>
    <t>099.0011</t>
  </si>
  <si>
    <t>074.0077</t>
  </si>
  <si>
    <t>600.0387</t>
  </si>
  <si>
    <t>008.0423</t>
  </si>
  <si>
    <t>008.0424</t>
  </si>
  <si>
    <t>008.0429</t>
  </si>
  <si>
    <t>008.0430</t>
  </si>
  <si>
    <t>008.0431</t>
  </si>
  <si>
    <t>008.0436</t>
  </si>
  <si>
    <t>008.0437</t>
  </si>
  <si>
    <t>008.0442</t>
  </si>
  <si>
    <t>008.0447</t>
  </si>
  <si>
    <t>008.0452</t>
  </si>
  <si>
    <t>008.0457</t>
  </si>
  <si>
    <t>101041154</t>
  </si>
  <si>
    <t>101041610</t>
  </si>
  <si>
    <t>101045514</t>
  </si>
  <si>
    <t>101041611</t>
  </si>
  <si>
    <t>101041336</t>
  </si>
  <si>
    <t>008.0058</t>
  </si>
  <si>
    <t>101044902</t>
  </si>
  <si>
    <t>101044944</t>
  </si>
  <si>
    <t>008.0306</t>
  </si>
  <si>
    <t>008.0373</t>
  </si>
  <si>
    <t>101037043</t>
  </si>
  <si>
    <t>008.0237</t>
  </si>
  <si>
    <t>008.0239</t>
  </si>
  <si>
    <t>008.0228</t>
  </si>
  <si>
    <t>008.0230</t>
  </si>
  <si>
    <t>200.1625</t>
  </si>
  <si>
    <t>200.1593</t>
  </si>
  <si>
    <t>200.1630</t>
  </si>
  <si>
    <t>008.0403</t>
  </si>
  <si>
    <t>008.0410</t>
  </si>
  <si>
    <t>800.0796</t>
  </si>
  <si>
    <t>200.1659</t>
  </si>
  <si>
    <t>200.0597</t>
  </si>
  <si>
    <t>200.1658</t>
  </si>
  <si>
    <t>200.1756</t>
  </si>
  <si>
    <t>008.0040</t>
  </si>
  <si>
    <t>008.0484</t>
  </si>
  <si>
    <t>008.0482</t>
  </si>
  <si>
    <t>008.0483</t>
  </si>
  <si>
    <t>200.0601</t>
  </si>
  <si>
    <t>200.0603</t>
  </si>
  <si>
    <t>800.0399</t>
  </si>
  <si>
    <t>008.0112</t>
  </si>
  <si>
    <t>800.0452</t>
  </si>
  <si>
    <t>200.2956</t>
  </si>
  <si>
    <t>200.4802</t>
  </si>
  <si>
    <t>200.2957</t>
  </si>
  <si>
    <t>800.0625</t>
  </si>
  <si>
    <t>008.0276</t>
  </si>
  <si>
    <t>008.0277</t>
  </si>
  <si>
    <t>800.0572</t>
  </si>
  <si>
    <t>200.1688</t>
  </si>
  <si>
    <t>800.0573</t>
  </si>
  <si>
    <t>HMF.0012</t>
  </si>
  <si>
    <t>HMF.0016</t>
  </si>
  <si>
    <t>HMF.0018</t>
  </si>
  <si>
    <t>HMT.0033</t>
  </si>
  <si>
    <t>190.0367</t>
  </si>
  <si>
    <t>190.0362</t>
  </si>
  <si>
    <t>026.2112</t>
  </si>
  <si>
    <t>071.0002</t>
  </si>
  <si>
    <t>071.0003</t>
  </si>
  <si>
    <t>071.0034</t>
  </si>
  <si>
    <t>077.0082</t>
  </si>
  <si>
    <t>077.0083</t>
  </si>
  <si>
    <t>077.0148</t>
  </si>
  <si>
    <t>079.0011</t>
  </si>
  <si>
    <t>079.0016</t>
  </si>
  <si>
    <t>079.0018</t>
  </si>
  <si>
    <t>079.0021</t>
  </si>
  <si>
    <t>079.0024</t>
  </si>
  <si>
    <t>079.0037</t>
  </si>
  <si>
    <t>079.0039</t>
  </si>
  <si>
    <t>079.1000</t>
  </si>
  <si>
    <t>008.0278</t>
  </si>
  <si>
    <t>008.0305</t>
  </si>
  <si>
    <t>008.0397</t>
  </si>
  <si>
    <t>008.0398</t>
  </si>
  <si>
    <t>008.0399</t>
  </si>
  <si>
    <t>008.0465</t>
  </si>
  <si>
    <t>008.0486</t>
  </si>
  <si>
    <t>600.0832</t>
  </si>
  <si>
    <t>STOCK</t>
  </si>
  <si>
    <t>Column3</t>
  </si>
  <si>
    <t>Column5</t>
  </si>
  <si>
    <t>Column6</t>
  </si>
  <si>
    <t>Column7</t>
  </si>
  <si>
    <t>Disponible</t>
  </si>
  <si>
    <t>000.0719</t>
  </si>
  <si>
    <t>15</t>
  </si>
  <si>
    <t>001.111840</t>
  </si>
  <si>
    <t>22</t>
  </si>
  <si>
    <t>001.111844</t>
  </si>
  <si>
    <t>20</t>
  </si>
  <si>
    <t>001.111847</t>
  </si>
  <si>
    <t>001.111875</t>
  </si>
  <si>
    <t>16</t>
  </si>
  <si>
    <t>001.112847</t>
  </si>
  <si>
    <t>2</t>
  </si>
  <si>
    <t>001.121429</t>
  </si>
  <si>
    <t>24</t>
  </si>
  <si>
    <t>001.121432</t>
  </si>
  <si>
    <t>001.121433</t>
  </si>
  <si>
    <t>19</t>
  </si>
  <si>
    <t>008.0027</t>
  </si>
  <si>
    <t>10</t>
  </si>
  <si>
    <t>008.0057</t>
  </si>
  <si>
    <t>89</t>
  </si>
  <si>
    <t>6286</t>
  </si>
  <si>
    <t>84</t>
  </si>
  <si>
    <t>008.0139</t>
  </si>
  <si>
    <t>0</t>
  </si>
  <si>
    <t>008.0188</t>
  </si>
  <si>
    <t>229</t>
  </si>
  <si>
    <t>484</t>
  </si>
  <si>
    <t>79</t>
  </si>
  <si>
    <t>008.0297</t>
  </si>
  <si>
    <t>008.0304</t>
  </si>
  <si>
    <t>008.0324</t>
  </si>
  <si>
    <t>280</t>
  </si>
  <si>
    <t>008.0327</t>
  </si>
  <si>
    <t>43</t>
  </si>
  <si>
    <t>008.0329</t>
  </si>
  <si>
    <t>5</t>
  </si>
  <si>
    <t>008.0331</t>
  </si>
  <si>
    <t>1</t>
  </si>
  <si>
    <t>251</t>
  </si>
  <si>
    <t>008.0391</t>
  </si>
  <si>
    <t>100</t>
  </si>
  <si>
    <t>34</t>
  </si>
  <si>
    <t>3353</t>
  </si>
  <si>
    <t>2327</t>
  </si>
  <si>
    <t>008.0418</t>
  </si>
  <si>
    <t>3389</t>
  </si>
  <si>
    <t>1020</t>
  </si>
  <si>
    <t>1202</t>
  </si>
  <si>
    <t>983</t>
  </si>
  <si>
    <t>5942</t>
  </si>
  <si>
    <t>18680</t>
  </si>
  <si>
    <t>5858</t>
  </si>
  <si>
    <t>70</t>
  </si>
  <si>
    <t>424</t>
  </si>
  <si>
    <t>540</t>
  </si>
  <si>
    <t>545</t>
  </si>
  <si>
    <t>008.0462</t>
  </si>
  <si>
    <t>52</t>
  </si>
  <si>
    <t>008.0463</t>
  </si>
  <si>
    <t>234</t>
  </si>
  <si>
    <t>008.0464</t>
  </si>
  <si>
    <t>578</t>
  </si>
  <si>
    <t>008.0466</t>
  </si>
  <si>
    <t>431</t>
  </si>
  <si>
    <t>008.0467</t>
  </si>
  <si>
    <t>17</t>
  </si>
  <si>
    <t>008.0468</t>
  </si>
  <si>
    <t>8</t>
  </si>
  <si>
    <t>008.0469</t>
  </si>
  <si>
    <t>29</t>
  </si>
  <si>
    <t>008.0471</t>
  </si>
  <si>
    <t>008.0472</t>
  </si>
  <si>
    <t>54</t>
  </si>
  <si>
    <t>008.0473</t>
  </si>
  <si>
    <t>008.0474</t>
  </si>
  <si>
    <t>121</t>
  </si>
  <si>
    <t>008.0475</t>
  </si>
  <si>
    <t>607</t>
  </si>
  <si>
    <t>508</t>
  </si>
  <si>
    <t>009.0010</t>
  </si>
  <si>
    <t>010.0000</t>
  </si>
  <si>
    <t>37</t>
  </si>
  <si>
    <t>010.0017</t>
  </si>
  <si>
    <t>010.0031</t>
  </si>
  <si>
    <t>27</t>
  </si>
  <si>
    <t>010.0041</t>
  </si>
  <si>
    <t>014.0000</t>
  </si>
  <si>
    <t>014.0004</t>
  </si>
  <si>
    <t>014.0011</t>
  </si>
  <si>
    <t>38</t>
  </si>
  <si>
    <t>014.0023</t>
  </si>
  <si>
    <t>014.0027</t>
  </si>
  <si>
    <t>6</t>
  </si>
  <si>
    <t>014.0030</t>
  </si>
  <si>
    <t>014.0110</t>
  </si>
  <si>
    <t>014.0111</t>
  </si>
  <si>
    <t>014.0211</t>
  </si>
  <si>
    <t>017.0015</t>
  </si>
  <si>
    <t>020.0000</t>
  </si>
  <si>
    <t>020.0001</t>
  </si>
  <si>
    <t>020.0002</t>
  </si>
  <si>
    <t>323</t>
  </si>
  <si>
    <t>024.0201</t>
  </si>
  <si>
    <t>026.5110</t>
  </si>
  <si>
    <t>14</t>
  </si>
  <si>
    <t>026.5112</t>
  </si>
  <si>
    <t>026.8111</t>
  </si>
  <si>
    <t>071.0000</t>
  </si>
  <si>
    <t>071.0001</t>
  </si>
  <si>
    <t>071.0002-</t>
  </si>
  <si>
    <t>12</t>
  </si>
  <si>
    <t>13</t>
  </si>
  <si>
    <t>074.0001</t>
  </si>
  <si>
    <t>9</t>
  </si>
  <si>
    <t>074.0002</t>
  </si>
  <si>
    <t>074.0003</t>
  </si>
  <si>
    <t>6798</t>
  </si>
  <si>
    <t>074.0006</t>
  </si>
  <si>
    <t>074.0007</t>
  </si>
  <si>
    <t>11</t>
  </si>
  <si>
    <t>074.0008</t>
  </si>
  <si>
    <t>074.0009</t>
  </si>
  <si>
    <t>074.0017</t>
  </si>
  <si>
    <t>077.0026</t>
  </si>
  <si>
    <t>077.0029</t>
  </si>
  <si>
    <t>4</t>
  </si>
  <si>
    <t>077.0030</t>
  </si>
  <si>
    <t>077.0031</t>
  </si>
  <si>
    <t>077.0033</t>
  </si>
  <si>
    <t>077.0034</t>
  </si>
  <si>
    <t>077.0036</t>
  </si>
  <si>
    <t>077.0037</t>
  </si>
  <si>
    <t>077.0044</t>
  </si>
  <si>
    <t>077.0045</t>
  </si>
  <si>
    <t>077.0053</t>
  </si>
  <si>
    <t>077.0055</t>
  </si>
  <si>
    <t>077.0056</t>
  </si>
  <si>
    <t>48</t>
  </si>
  <si>
    <t>077.0058</t>
  </si>
  <si>
    <t>077.0062</t>
  </si>
  <si>
    <t>077.0063</t>
  </si>
  <si>
    <t>077.0078</t>
  </si>
  <si>
    <t>077.0080</t>
  </si>
  <si>
    <t>7</t>
  </si>
  <si>
    <t>077.0081</t>
  </si>
  <si>
    <t>23</t>
  </si>
  <si>
    <t>136</t>
  </si>
  <si>
    <t>077.0084</t>
  </si>
  <si>
    <t>47</t>
  </si>
  <si>
    <t>077.0085</t>
  </si>
  <si>
    <t>077.0086</t>
  </si>
  <si>
    <t>119</t>
  </si>
  <si>
    <t>077.0087</t>
  </si>
  <si>
    <t>077.0094</t>
  </si>
  <si>
    <t>141</t>
  </si>
  <si>
    <t>077.0097</t>
  </si>
  <si>
    <t>077.0098</t>
  </si>
  <si>
    <t>077.0110</t>
  </si>
  <si>
    <t>077.0120</t>
  </si>
  <si>
    <t>077.0125</t>
  </si>
  <si>
    <t>077.0130</t>
  </si>
  <si>
    <t>42</t>
  </si>
  <si>
    <t>077.0150</t>
  </si>
  <si>
    <t>3</t>
  </si>
  <si>
    <t>077.0152</t>
  </si>
  <si>
    <t>63</t>
  </si>
  <si>
    <t>077.0155</t>
  </si>
  <si>
    <t>077.0170</t>
  </si>
  <si>
    <t>554</t>
  </si>
  <si>
    <t>077.0171</t>
  </si>
  <si>
    <t>077.0172</t>
  </si>
  <si>
    <t>077.0173</t>
  </si>
  <si>
    <t>077.0174</t>
  </si>
  <si>
    <t>077.0175</t>
  </si>
  <si>
    <t>077.0176</t>
  </si>
  <si>
    <t>077.0177</t>
  </si>
  <si>
    <t>077.0184</t>
  </si>
  <si>
    <t>077.0420</t>
  </si>
  <si>
    <t>077.0430</t>
  </si>
  <si>
    <t>077.0440</t>
  </si>
  <si>
    <t>36</t>
  </si>
  <si>
    <t>077.0450</t>
  </si>
  <si>
    <t>077.0561</t>
  </si>
  <si>
    <t>077.0563</t>
  </si>
  <si>
    <t>077.0564</t>
  </si>
  <si>
    <t>077.0575</t>
  </si>
  <si>
    <t>077.0701</t>
  </si>
  <si>
    <t>077.0704</t>
  </si>
  <si>
    <t>077.0706</t>
  </si>
  <si>
    <t>077.0711</t>
  </si>
  <si>
    <t>077.0715</t>
  </si>
  <si>
    <t>077.0716</t>
  </si>
  <si>
    <t>077.0723</t>
  </si>
  <si>
    <t>077.0731</t>
  </si>
  <si>
    <t>077.0751</t>
  </si>
  <si>
    <t>077.0752</t>
  </si>
  <si>
    <t>26</t>
  </si>
  <si>
    <t>077.0761</t>
  </si>
  <si>
    <t>077.0762</t>
  </si>
  <si>
    <t>077.0763</t>
  </si>
  <si>
    <t>077.0791</t>
  </si>
  <si>
    <t>55</t>
  </si>
  <si>
    <t>077.0792</t>
  </si>
  <si>
    <t>077.0821</t>
  </si>
  <si>
    <t>077.0825</t>
  </si>
  <si>
    <t>077.0831</t>
  </si>
  <si>
    <t>21</t>
  </si>
  <si>
    <t>077.0900</t>
  </si>
  <si>
    <t>28</t>
  </si>
  <si>
    <t>077.0901</t>
  </si>
  <si>
    <t>077.0902</t>
  </si>
  <si>
    <t>33</t>
  </si>
  <si>
    <t>077.0905</t>
  </si>
  <si>
    <t>077.0912</t>
  </si>
  <si>
    <t>077.0913</t>
  </si>
  <si>
    <t>99</t>
  </si>
  <si>
    <t>077.0921</t>
  </si>
  <si>
    <t>143</t>
  </si>
  <si>
    <t>077.0931</t>
  </si>
  <si>
    <t>077.0961</t>
  </si>
  <si>
    <t>077.1013</t>
  </si>
  <si>
    <t>077.1017</t>
  </si>
  <si>
    <t>077.1018</t>
  </si>
  <si>
    <t>73</t>
  </si>
  <si>
    <t>077.1019</t>
  </si>
  <si>
    <t>25</t>
  </si>
  <si>
    <t>077.1021</t>
  </si>
  <si>
    <t>077.1042</t>
  </si>
  <si>
    <t>49</t>
  </si>
  <si>
    <t>077.1043</t>
  </si>
  <si>
    <t>077.1045</t>
  </si>
  <si>
    <t>077.1046</t>
  </si>
  <si>
    <t>077.1047</t>
  </si>
  <si>
    <t>077.1064</t>
  </si>
  <si>
    <t>077.1086</t>
  </si>
  <si>
    <t>077.1090</t>
  </si>
  <si>
    <t>077.1456</t>
  </si>
  <si>
    <t>077.1700</t>
  </si>
  <si>
    <t>077.1711</t>
  </si>
  <si>
    <t>077.1714</t>
  </si>
  <si>
    <t>077.1716</t>
  </si>
  <si>
    <t>077.1728</t>
  </si>
  <si>
    <t>159</t>
  </si>
  <si>
    <t>574</t>
  </si>
  <si>
    <t>079.0017</t>
  </si>
  <si>
    <t>214</t>
  </si>
  <si>
    <t>079.0022</t>
  </si>
  <si>
    <t>88</t>
  </si>
  <si>
    <t>079.0023</t>
  </si>
  <si>
    <t>113</t>
  </si>
  <si>
    <t>079.0031</t>
  </si>
  <si>
    <t>079.0034</t>
  </si>
  <si>
    <t>079.0036</t>
  </si>
  <si>
    <t>115</t>
  </si>
  <si>
    <t>079.0038</t>
  </si>
  <si>
    <t>160</t>
  </si>
  <si>
    <t>079.0040</t>
  </si>
  <si>
    <t>079.1006</t>
  </si>
  <si>
    <t>087.0059</t>
  </si>
  <si>
    <t>099.0016</t>
  </si>
  <si>
    <t>099.0030</t>
  </si>
  <si>
    <t>099.0039</t>
  </si>
  <si>
    <t>18</t>
  </si>
  <si>
    <t>099.0045</t>
  </si>
  <si>
    <t>099.0057</t>
  </si>
  <si>
    <t>099.0058</t>
  </si>
  <si>
    <t>099.0088</t>
  </si>
  <si>
    <t>099.0116</t>
  </si>
  <si>
    <t>099.0144</t>
  </si>
  <si>
    <t>099.0176</t>
  </si>
  <si>
    <t>099.0190</t>
  </si>
  <si>
    <t>124</t>
  </si>
  <si>
    <t>099.0191</t>
  </si>
  <si>
    <t>148</t>
  </si>
  <si>
    <t>099.0192</t>
  </si>
  <si>
    <t>099.0219</t>
  </si>
  <si>
    <t>099.0257</t>
  </si>
  <si>
    <t>099.0260</t>
  </si>
  <si>
    <t>409</t>
  </si>
  <si>
    <t>099.0270</t>
  </si>
  <si>
    <t>099.0271</t>
  </si>
  <si>
    <t>099.0275</t>
  </si>
  <si>
    <t>099.0304</t>
  </si>
  <si>
    <t>099.0307</t>
  </si>
  <si>
    <t>099.0311</t>
  </si>
  <si>
    <t>099.0315</t>
  </si>
  <si>
    <t>099.0319</t>
  </si>
  <si>
    <t>099.0322</t>
  </si>
  <si>
    <t>099.0323</t>
  </si>
  <si>
    <t>099.0326</t>
  </si>
  <si>
    <t>099.0328</t>
  </si>
  <si>
    <t>099.0332</t>
  </si>
  <si>
    <t>099.0333</t>
  </si>
  <si>
    <t>099.0343</t>
  </si>
  <si>
    <t>099.0348</t>
  </si>
  <si>
    <t>099.0350</t>
  </si>
  <si>
    <t>099.0353</t>
  </si>
  <si>
    <t>099.0359</t>
  </si>
  <si>
    <t>099.0382</t>
  </si>
  <si>
    <t>099.0398</t>
  </si>
  <si>
    <t>100008ATS</t>
  </si>
  <si>
    <t>100010ATS</t>
  </si>
  <si>
    <t>100012ATS</t>
  </si>
  <si>
    <t>100014ATS</t>
  </si>
  <si>
    <t>100016ATS</t>
  </si>
  <si>
    <t>100020ATS</t>
  </si>
  <si>
    <t>100020S</t>
  </si>
  <si>
    <t>100024ATS</t>
  </si>
  <si>
    <t>100024S</t>
  </si>
  <si>
    <t>100028ATS</t>
  </si>
  <si>
    <t>100028S</t>
  </si>
  <si>
    <t>100032ATS</t>
  </si>
  <si>
    <t>100036ATS</t>
  </si>
  <si>
    <t>101033773</t>
  </si>
  <si>
    <t>393</t>
  </si>
  <si>
    <t>101033817</t>
  </si>
  <si>
    <t>112</t>
  </si>
  <si>
    <t>101033953</t>
  </si>
  <si>
    <t>101033964</t>
  </si>
  <si>
    <t>299</t>
  </si>
  <si>
    <t>101033992</t>
  </si>
  <si>
    <t>101034002</t>
  </si>
  <si>
    <t>101034003</t>
  </si>
  <si>
    <t>152</t>
  </si>
  <si>
    <t>101034560</t>
  </si>
  <si>
    <t>101034562</t>
  </si>
  <si>
    <t>101034567</t>
  </si>
  <si>
    <t>101035260</t>
  </si>
  <si>
    <t>50</t>
  </si>
  <si>
    <t>101035263</t>
  </si>
  <si>
    <t>101035264</t>
  </si>
  <si>
    <t>196</t>
  </si>
  <si>
    <t>101035752</t>
  </si>
  <si>
    <t>41</t>
  </si>
  <si>
    <t>101035781</t>
  </si>
  <si>
    <t>101035999</t>
  </si>
  <si>
    <t>101036007</t>
  </si>
  <si>
    <t>101037033</t>
  </si>
  <si>
    <t>383</t>
  </si>
  <si>
    <t>101037049</t>
  </si>
  <si>
    <t>65</t>
  </si>
  <si>
    <t>101037703</t>
  </si>
  <si>
    <t>44</t>
  </si>
  <si>
    <t>101038440</t>
  </si>
  <si>
    <t>101038794</t>
  </si>
  <si>
    <t>102</t>
  </si>
  <si>
    <t>101038795</t>
  </si>
  <si>
    <t>101038796</t>
  </si>
  <si>
    <t>101038797</t>
  </si>
  <si>
    <t>101038798</t>
  </si>
  <si>
    <t>101038799</t>
  </si>
  <si>
    <t>101038800</t>
  </si>
  <si>
    <t>68</t>
  </si>
  <si>
    <t>101038801</t>
  </si>
  <si>
    <t>101038918</t>
  </si>
  <si>
    <t>101039326</t>
  </si>
  <si>
    <t>101039327</t>
  </si>
  <si>
    <t>57</t>
  </si>
  <si>
    <t>101039870/A</t>
  </si>
  <si>
    <t>1132</t>
  </si>
  <si>
    <t>101040150</t>
  </si>
  <si>
    <t>83</t>
  </si>
  <si>
    <t>101041162</t>
  </si>
  <si>
    <t>56</t>
  </si>
  <si>
    <t>9220</t>
  </si>
  <si>
    <t>186</t>
  </si>
  <si>
    <t>101041851</t>
  </si>
  <si>
    <t>101041852</t>
  </si>
  <si>
    <t>98</t>
  </si>
  <si>
    <t>101041853</t>
  </si>
  <si>
    <t>472</t>
  </si>
  <si>
    <t>101041854</t>
  </si>
  <si>
    <t>231</t>
  </si>
  <si>
    <t>101041898</t>
  </si>
  <si>
    <t>101041908</t>
  </si>
  <si>
    <t>101042096</t>
  </si>
  <si>
    <t>101043649</t>
  </si>
  <si>
    <t>527</t>
  </si>
  <si>
    <t>101043800</t>
  </si>
  <si>
    <t>321</t>
  </si>
  <si>
    <t>101043801</t>
  </si>
  <si>
    <t>123</t>
  </si>
  <si>
    <t>101043802</t>
  </si>
  <si>
    <t>135</t>
  </si>
  <si>
    <t>101043803</t>
  </si>
  <si>
    <t>40</t>
  </si>
  <si>
    <t>101043808</t>
  </si>
  <si>
    <t>101043809</t>
  </si>
  <si>
    <t>126</t>
  </si>
  <si>
    <t>101043810</t>
  </si>
  <si>
    <t>101043811</t>
  </si>
  <si>
    <t>81</t>
  </si>
  <si>
    <t>101043828</t>
  </si>
  <si>
    <t>82</t>
  </si>
  <si>
    <t>101043829</t>
  </si>
  <si>
    <t>171</t>
  </si>
  <si>
    <t>101043830</t>
  </si>
  <si>
    <t>213</t>
  </si>
  <si>
    <t>101043831</t>
  </si>
  <si>
    <t>35</t>
  </si>
  <si>
    <t>101043832</t>
  </si>
  <si>
    <t>101043833</t>
  </si>
  <si>
    <t>330</t>
  </si>
  <si>
    <t>101043834</t>
  </si>
  <si>
    <t>216</t>
  </si>
  <si>
    <t>101043835</t>
  </si>
  <si>
    <t>118</t>
  </si>
  <si>
    <t>101043844</t>
  </si>
  <si>
    <t>187</t>
  </si>
  <si>
    <t>101043845</t>
  </si>
  <si>
    <t>1112</t>
  </si>
  <si>
    <t>101043846</t>
  </si>
  <si>
    <t>614</t>
  </si>
  <si>
    <t>101043847</t>
  </si>
  <si>
    <t>76</t>
  </si>
  <si>
    <t>101043848</t>
  </si>
  <si>
    <t>264</t>
  </si>
  <si>
    <t>101043849</t>
  </si>
  <si>
    <t>1118</t>
  </si>
  <si>
    <t>101043850</t>
  </si>
  <si>
    <t>757</t>
  </si>
  <si>
    <t>101043851</t>
  </si>
  <si>
    <t>45</t>
  </si>
  <si>
    <t>101043852</t>
  </si>
  <si>
    <t>101043853</t>
  </si>
  <si>
    <t>819</t>
  </si>
  <si>
    <t>101043854</t>
  </si>
  <si>
    <t>686</t>
  </si>
  <si>
    <t>101043856</t>
  </si>
  <si>
    <t>101043857</t>
  </si>
  <si>
    <t>80</t>
  </si>
  <si>
    <t>101043858</t>
  </si>
  <si>
    <t>341</t>
  </si>
  <si>
    <t>101043859</t>
  </si>
  <si>
    <t>191</t>
  </si>
  <si>
    <t>101043861</t>
  </si>
  <si>
    <t>101043862</t>
  </si>
  <si>
    <t>250</t>
  </si>
  <si>
    <t>101043863</t>
  </si>
  <si>
    <t>610</t>
  </si>
  <si>
    <t>101043864</t>
  </si>
  <si>
    <t>672</t>
  </si>
  <si>
    <t>101043865</t>
  </si>
  <si>
    <t>101043866</t>
  </si>
  <si>
    <t>101043867</t>
  </si>
  <si>
    <t>101043868</t>
  </si>
  <si>
    <t>101043869</t>
  </si>
  <si>
    <t>72</t>
  </si>
  <si>
    <t>101044157</t>
  </si>
  <si>
    <t>350</t>
  </si>
  <si>
    <t>101044201</t>
  </si>
  <si>
    <t>426</t>
  </si>
  <si>
    <t>101044219</t>
  </si>
  <si>
    <t>60</t>
  </si>
  <si>
    <t>101044220</t>
  </si>
  <si>
    <t>101044221</t>
  </si>
  <si>
    <t>101044222</t>
  </si>
  <si>
    <t>32</t>
  </si>
  <si>
    <t>101044223</t>
  </si>
  <si>
    <t>101044224</t>
  </si>
  <si>
    <t>101044225</t>
  </si>
  <si>
    <t>101044226</t>
  </si>
  <si>
    <t>101044228</t>
  </si>
  <si>
    <t>101044229</t>
  </si>
  <si>
    <t>101044232</t>
  </si>
  <si>
    <t>101044233</t>
  </si>
  <si>
    <t>101044234</t>
  </si>
  <si>
    <t>101044235</t>
  </si>
  <si>
    <t>101044236</t>
  </si>
  <si>
    <t>101044237</t>
  </si>
  <si>
    <t>101044238</t>
  </si>
  <si>
    <t>101044239</t>
  </si>
  <si>
    <t>101044240</t>
  </si>
  <si>
    <t>101044241</t>
  </si>
  <si>
    <t>101044242</t>
  </si>
  <si>
    <t>314</t>
  </si>
  <si>
    <t>101044243</t>
  </si>
  <si>
    <t>294</t>
  </si>
  <si>
    <t>101044244</t>
  </si>
  <si>
    <t>179</t>
  </si>
  <si>
    <t>101044245</t>
  </si>
  <si>
    <t>92</t>
  </si>
  <si>
    <t>101044246</t>
  </si>
  <si>
    <t>101044247</t>
  </si>
  <si>
    <t>101044248</t>
  </si>
  <si>
    <t>101044250</t>
  </si>
  <si>
    <t>414</t>
  </si>
  <si>
    <t>101044251</t>
  </si>
  <si>
    <t>386</t>
  </si>
  <si>
    <t>101044252</t>
  </si>
  <si>
    <t>288</t>
  </si>
  <si>
    <t>101044253</t>
  </si>
  <si>
    <t>146</t>
  </si>
  <si>
    <t>101044254</t>
  </si>
  <si>
    <t>194</t>
  </si>
  <si>
    <t>101044255</t>
  </si>
  <si>
    <t>101044256</t>
  </si>
  <si>
    <t>101044257</t>
  </si>
  <si>
    <t>69</t>
  </si>
  <si>
    <t>101044258</t>
  </si>
  <si>
    <t>151</t>
  </si>
  <si>
    <t>101044259</t>
  </si>
  <si>
    <t>101044260</t>
  </si>
  <si>
    <t>30</t>
  </si>
  <si>
    <t>101044261</t>
  </si>
  <si>
    <t>225</t>
  </si>
  <si>
    <t>101044262</t>
  </si>
  <si>
    <t>232</t>
  </si>
  <si>
    <t>101044271</t>
  </si>
  <si>
    <t>101044272</t>
  </si>
  <si>
    <t>101044273</t>
  </si>
  <si>
    <t>122</t>
  </si>
  <si>
    <t>101044274</t>
  </si>
  <si>
    <t>46</t>
  </si>
  <si>
    <t>101044275</t>
  </si>
  <si>
    <t>85</t>
  </si>
  <si>
    <t>101044276</t>
  </si>
  <si>
    <t>101044277</t>
  </si>
  <si>
    <t>101044278</t>
  </si>
  <si>
    <t>31</t>
  </si>
  <si>
    <t xml:space="preserve">101044279 </t>
  </si>
  <si>
    <t>101044280</t>
  </si>
  <si>
    <t>86</t>
  </si>
  <si>
    <t>101044281</t>
  </si>
  <si>
    <t>101044282</t>
  </si>
  <si>
    <t>1490</t>
  </si>
  <si>
    <t>449</t>
  </si>
  <si>
    <t>101044991</t>
  </si>
  <si>
    <t>101044992</t>
  </si>
  <si>
    <t>101044993</t>
  </si>
  <si>
    <t>101044994</t>
  </si>
  <si>
    <t>106</t>
  </si>
  <si>
    <t>101044995</t>
  </si>
  <si>
    <t>149</t>
  </si>
  <si>
    <t>101045039</t>
  </si>
  <si>
    <t>101045050</t>
  </si>
  <si>
    <t>174</t>
  </si>
  <si>
    <t>101045055</t>
  </si>
  <si>
    <t>67</t>
  </si>
  <si>
    <t>101045060</t>
  </si>
  <si>
    <t>101045299</t>
  </si>
  <si>
    <t>129</t>
  </si>
  <si>
    <t>101045315</t>
  </si>
  <si>
    <t>101045321</t>
  </si>
  <si>
    <t>101045322</t>
  </si>
  <si>
    <t>101045323</t>
  </si>
  <si>
    <t>120</t>
  </si>
  <si>
    <t>101045324</t>
  </si>
  <si>
    <t>101045325</t>
  </si>
  <si>
    <t>155</t>
  </si>
  <si>
    <t>101045327</t>
  </si>
  <si>
    <t>101045328</t>
  </si>
  <si>
    <t>101045329</t>
  </si>
  <si>
    <t>95</t>
  </si>
  <si>
    <t>101045330</t>
  </si>
  <si>
    <t>101045331</t>
  </si>
  <si>
    <t>144</t>
  </si>
  <si>
    <t>101045333</t>
  </si>
  <si>
    <t>101045334</t>
  </si>
  <si>
    <t>101045335</t>
  </si>
  <si>
    <t>101045336</t>
  </si>
  <si>
    <t>108</t>
  </si>
  <si>
    <t>101045337</t>
  </si>
  <si>
    <t>101045339</t>
  </si>
  <si>
    <t>101045340</t>
  </si>
  <si>
    <t>168</t>
  </si>
  <si>
    <t>101045341</t>
  </si>
  <si>
    <t>101045342</t>
  </si>
  <si>
    <t>109</t>
  </si>
  <si>
    <t>101045343</t>
  </si>
  <si>
    <t>117</t>
  </si>
  <si>
    <t>317</t>
  </si>
  <si>
    <t>101045596</t>
  </si>
  <si>
    <t>101045597</t>
  </si>
  <si>
    <t>66</t>
  </si>
  <si>
    <t>101045598</t>
  </si>
  <si>
    <t>91</t>
  </si>
  <si>
    <t>101045599</t>
  </si>
  <si>
    <t>101045600</t>
  </si>
  <si>
    <t>101045824</t>
  </si>
  <si>
    <t>336</t>
  </si>
  <si>
    <t>101045856</t>
  </si>
  <si>
    <t>101045861</t>
  </si>
  <si>
    <t>101045866</t>
  </si>
  <si>
    <t>101045870</t>
  </si>
  <si>
    <t>101045875</t>
  </si>
  <si>
    <t>104</t>
  </si>
  <si>
    <t>111016ATS</t>
  </si>
  <si>
    <t>111075AT</t>
  </si>
  <si>
    <t>111095AT</t>
  </si>
  <si>
    <t>111099AT</t>
  </si>
  <si>
    <t>111120ATS</t>
  </si>
  <si>
    <t>111124ATS</t>
  </si>
  <si>
    <t>111124S</t>
  </si>
  <si>
    <t>111128S</t>
  </si>
  <si>
    <t>111132ATS</t>
  </si>
  <si>
    <t>335</t>
  </si>
  <si>
    <t>190.0658</t>
  </si>
  <si>
    <t>257</t>
  </si>
  <si>
    <t>190.0844</t>
  </si>
  <si>
    <t>190.0883</t>
  </si>
  <si>
    <t>200.0235</t>
  </si>
  <si>
    <t>162</t>
  </si>
  <si>
    <t>200.0571</t>
  </si>
  <si>
    <t>246</t>
  </si>
  <si>
    <t>200.0778</t>
  </si>
  <si>
    <t>200.0784</t>
  </si>
  <si>
    <t>200.0829</t>
  </si>
  <si>
    <t>200.0839</t>
  </si>
  <si>
    <t>200.0841</t>
  </si>
  <si>
    <t>200.0842</t>
  </si>
  <si>
    <t>64</t>
  </si>
  <si>
    <t>200.0856</t>
  </si>
  <si>
    <t>200.0860</t>
  </si>
  <si>
    <t>200.0861</t>
  </si>
  <si>
    <t>200.1143</t>
  </si>
  <si>
    <t>200.1159</t>
  </si>
  <si>
    <t>200.1382</t>
  </si>
  <si>
    <t>275</t>
  </si>
  <si>
    <t>7571</t>
  </si>
  <si>
    <t>3110</t>
  </si>
  <si>
    <t>200.1689</t>
  </si>
  <si>
    <t>200.1691</t>
  </si>
  <si>
    <t>200.1692</t>
  </si>
  <si>
    <t>200.1955</t>
  </si>
  <si>
    <t>200.2110</t>
  </si>
  <si>
    <t>200.2678</t>
  </si>
  <si>
    <t>200.2714</t>
  </si>
  <si>
    <t>62</t>
  </si>
  <si>
    <t>200.3015</t>
  </si>
  <si>
    <t>638</t>
  </si>
  <si>
    <t>200.3201</t>
  </si>
  <si>
    <t>200.4962</t>
  </si>
  <si>
    <t>200.9188</t>
  </si>
  <si>
    <t>59</t>
  </si>
  <si>
    <t>600.0695</t>
  </si>
  <si>
    <t>600.0816</t>
  </si>
  <si>
    <t>2363</t>
  </si>
  <si>
    <t>600.0859</t>
  </si>
  <si>
    <t>600.0860</t>
  </si>
  <si>
    <t>600.0863</t>
  </si>
  <si>
    <t>101</t>
  </si>
  <si>
    <t>600.0864</t>
  </si>
  <si>
    <t>53</t>
  </si>
  <si>
    <t>800.0507</t>
  </si>
  <si>
    <t>800.0557</t>
  </si>
  <si>
    <t>97</t>
  </si>
  <si>
    <t>800.0594</t>
  </si>
  <si>
    <t>800.0595</t>
  </si>
  <si>
    <t>800.0609</t>
  </si>
  <si>
    <t>302</t>
  </si>
  <si>
    <t>800.0622</t>
  </si>
  <si>
    <t>980</t>
  </si>
  <si>
    <t>800.0624</t>
  </si>
  <si>
    <t>800.0628</t>
  </si>
  <si>
    <t>348</t>
  </si>
  <si>
    <t>800.0629</t>
  </si>
  <si>
    <t>4444</t>
  </si>
  <si>
    <t>800.0630</t>
  </si>
  <si>
    <t>800.0634</t>
  </si>
  <si>
    <t>800.0636</t>
  </si>
  <si>
    <t>800.0662</t>
  </si>
  <si>
    <t>800.0665</t>
  </si>
  <si>
    <t>405</t>
  </si>
  <si>
    <t>800.0671</t>
  </si>
  <si>
    <t>800.0675</t>
  </si>
  <si>
    <t>800.0682</t>
  </si>
  <si>
    <t>800.0684</t>
  </si>
  <si>
    <t>800.0710</t>
  </si>
  <si>
    <t>10902</t>
  </si>
  <si>
    <t>800.0711</t>
  </si>
  <si>
    <t>800.0712</t>
  </si>
  <si>
    <t>800.0727</t>
  </si>
  <si>
    <t>895</t>
  </si>
  <si>
    <t>800.0845</t>
  </si>
  <si>
    <t>1258</t>
  </si>
  <si>
    <t>800.0852</t>
  </si>
  <si>
    <t>810.0137</t>
  </si>
  <si>
    <t>268</t>
  </si>
  <si>
    <t>810.0500</t>
  </si>
  <si>
    <t>810.0503</t>
  </si>
  <si>
    <t>810.0620</t>
  </si>
  <si>
    <t>810.7066</t>
  </si>
  <si>
    <t>820.0014</t>
  </si>
  <si>
    <t>841.7009</t>
  </si>
  <si>
    <t>77</t>
  </si>
  <si>
    <t>900.0004</t>
  </si>
  <si>
    <t>900.0013</t>
  </si>
  <si>
    <t>900.0050</t>
  </si>
  <si>
    <t>900.0051</t>
  </si>
  <si>
    <t>900.0052</t>
  </si>
  <si>
    <t>900.0053</t>
  </si>
  <si>
    <t>928.0020</t>
  </si>
  <si>
    <t>999.0832</t>
  </si>
  <si>
    <t>999.1002</t>
  </si>
  <si>
    <t>999.2037</t>
  </si>
  <si>
    <t>4883</t>
  </si>
  <si>
    <t>291</t>
  </si>
  <si>
    <t>HMF.0023</t>
  </si>
  <si>
    <t>497</t>
  </si>
  <si>
    <t>x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</si>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</sst>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5" tint="-0.249977111117893"/>
      <name val="Calibri"/>
      <family val="2"/>
      <scheme val="minor"/>
    </font>
    <font>
      <b/>
      <sz val="8"/>
      <color theme="5" tint="-0.249977111117893"/>
      <name val="Calibri"/>
      <family val="2"/>
      <scheme val="minor"/>
    </font>
    <font>
      <sz val="8"/>
      <color indexed="8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rgb="FF4F595F"/>
      <name val="Courier New"/>
      <family val="3"/>
    </font>
  </fonts>
  <fills count="1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CD00"/>
        <bgColor indexed="64"/>
      </patternFill>
    </fill>
    <fill>
      <patternFill patternType="solid">
        <fgColor rgb="FFF58220"/>
        <bgColor indexed="64"/>
      </patternFill>
    </fill>
    <fill>
      <patternFill patternType="solid">
        <fgColor rgb="FF0094AA"/>
        <bgColor indexed="64"/>
      </patternFill>
    </fill>
    <fill>
      <patternFill patternType="solid">
        <fgColor rgb="FFCB2686"/>
        <bgColor indexed="64"/>
      </patternFill>
    </fill>
    <fill>
      <patternFill patternType="solid">
        <fgColor rgb="FF7B23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3" fillId="0" borderId="0" xfId="0" applyFont="1"/>
    <xf numFmtId="0" fontId="1" fillId="0" borderId="0" xfId="0" applyFont="1"/>
    <xf numFmtId="0" fontId="1" fillId="0" borderId="0" xfId="0" applyNumberFormat="1" applyFont="1"/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/>
    </xf>
    <xf numFmtId="0" fontId="7" fillId="0" borderId="3" xfId="0" applyFont="1" applyFill="1" applyBorder="1" applyAlignment="1" applyProtection="1">
      <alignment vertical="center" wrapText="1" readingOrder="1"/>
      <protection locked="0"/>
    </xf>
    <xf numFmtId="0" fontId="9" fillId="0" borderId="6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8" fillId="5" borderId="4" xfId="0" applyFont="1" applyFill="1" applyBorder="1" applyAlignment="1">
      <alignment horizontal="center" vertical="center" textRotation="90" wrapText="1"/>
    </xf>
    <xf numFmtId="0" fontId="8" fillId="5" borderId="1" xfId="0" applyFont="1" applyFill="1" applyBorder="1" applyAlignment="1">
      <alignment horizontal="center" vertical="center" textRotation="90" wrapText="1"/>
    </xf>
    <xf numFmtId="0" fontId="8" fillId="9" borderId="4" xfId="0" applyFont="1" applyFill="1" applyBorder="1" applyAlignment="1">
      <alignment horizontal="center" vertical="center" textRotation="90" wrapText="1"/>
    </xf>
    <xf numFmtId="0" fontId="8" fillId="9" borderId="1" xfId="0" applyFont="1" applyFill="1" applyBorder="1" applyAlignment="1">
      <alignment horizontal="center" vertical="center" textRotation="90" wrapText="1"/>
    </xf>
    <xf numFmtId="0" fontId="8" fillId="9" borderId="5" xfId="0" applyFont="1" applyFill="1" applyBorder="1" applyAlignment="1">
      <alignment horizontal="center" vertical="center" textRotation="90" wrapText="1"/>
    </xf>
    <xf numFmtId="0" fontId="8" fillId="10" borderId="4" xfId="0" applyFont="1" applyFill="1" applyBorder="1" applyAlignment="1">
      <alignment horizontal="center" vertical="center" textRotation="90"/>
    </xf>
    <xf numFmtId="0" fontId="8" fillId="10" borderId="1" xfId="0" applyFont="1" applyFill="1" applyBorder="1" applyAlignment="1">
      <alignment horizontal="center" vertical="center" textRotation="90"/>
    </xf>
    <xf numFmtId="0" fontId="8" fillId="10" borderId="5" xfId="0" applyFont="1" applyFill="1" applyBorder="1" applyAlignment="1">
      <alignment horizontal="center" vertical="center" textRotation="90"/>
    </xf>
    <xf numFmtId="0" fontId="2" fillId="11" borderId="7" xfId="0" applyFont="1" applyFill="1" applyBorder="1" applyAlignment="1">
      <alignment horizontal="center" vertical="center" textRotation="90"/>
    </xf>
    <xf numFmtId="0" fontId="2" fillId="11" borderId="8" xfId="0" applyFont="1" applyFill="1" applyBorder="1" applyAlignment="1">
      <alignment horizontal="center" vertical="center" textRotation="90"/>
    </xf>
    <xf numFmtId="0" fontId="2" fillId="12" borderId="8" xfId="0" applyFont="1" applyFill="1" applyBorder="1" applyAlignment="1">
      <alignment horizontal="center" vertical="center" textRotation="90"/>
    </xf>
    <xf numFmtId="0" fontId="2" fillId="12" borderId="9" xfId="0" applyFont="1" applyFill="1" applyBorder="1" applyAlignment="1">
      <alignment horizontal="center" vertical="center" textRotation="90"/>
    </xf>
    <xf numFmtId="0" fontId="8" fillId="3" borderId="4" xfId="0" applyFont="1" applyFill="1" applyBorder="1" applyAlignment="1">
      <alignment horizontal="center" vertical="center" textRotation="90" wrapText="1"/>
    </xf>
    <xf numFmtId="0" fontId="8" fillId="3" borderId="1" xfId="0" applyFont="1" applyFill="1" applyBorder="1" applyAlignment="1">
      <alignment horizontal="center" vertical="center" textRotation="90" wrapText="1"/>
    </xf>
    <xf numFmtId="0" fontId="8" fillId="3" borderId="5" xfId="0" applyFont="1" applyFill="1" applyBorder="1" applyAlignment="1">
      <alignment horizontal="center" vertical="center" textRotation="90" wrapText="1"/>
    </xf>
    <xf numFmtId="0" fontId="8" fillId="4" borderId="4" xfId="0" applyFont="1" applyFill="1" applyBorder="1" applyAlignment="1">
      <alignment horizontal="center" vertical="center" textRotation="90" wrapText="1"/>
    </xf>
    <xf numFmtId="0" fontId="8" fillId="4" borderId="1" xfId="0" applyFont="1" applyFill="1" applyBorder="1" applyAlignment="1">
      <alignment horizontal="center" vertical="center" textRotation="90" wrapText="1"/>
    </xf>
    <xf numFmtId="0" fontId="8" fillId="4" borderId="5" xfId="0" applyFont="1" applyFill="1" applyBorder="1" applyAlignment="1">
      <alignment horizontal="center" vertical="center" textRotation="90" wrapText="1"/>
    </xf>
    <xf numFmtId="0" fontId="8" fillId="5" borderId="5" xfId="0" applyFont="1" applyFill="1" applyBorder="1" applyAlignment="1">
      <alignment horizontal="center" vertical="center" textRotation="90" wrapText="1"/>
    </xf>
    <xf numFmtId="0" fontId="8" fillId="6" borderId="4" xfId="0" applyFont="1" applyFill="1" applyBorder="1" applyAlignment="1">
      <alignment horizontal="center" vertical="center" textRotation="90" wrapText="1"/>
    </xf>
    <xf numFmtId="0" fontId="8" fillId="6" borderId="1" xfId="0" applyFont="1" applyFill="1" applyBorder="1" applyAlignment="1">
      <alignment horizontal="center" vertical="center" textRotation="90" wrapText="1"/>
    </xf>
    <xf numFmtId="0" fontId="8" fillId="6" borderId="5" xfId="0" applyFont="1" applyFill="1" applyBorder="1" applyAlignment="1">
      <alignment horizontal="center" vertical="center" textRotation="90" wrapText="1"/>
    </xf>
    <xf numFmtId="0" fontId="8" fillId="7" borderId="4" xfId="0" applyFont="1" applyFill="1" applyBorder="1" applyAlignment="1">
      <alignment horizontal="center" vertical="center" textRotation="90" wrapText="1"/>
    </xf>
    <xf numFmtId="0" fontId="8" fillId="7" borderId="1" xfId="0" applyFont="1" applyFill="1" applyBorder="1" applyAlignment="1">
      <alignment horizontal="center" vertical="center" textRotation="90" wrapText="1"/>
    </xf>
    <xf numFmtId="0" fontId="8" fillId="7" borderId="5" xfId="0" applyFont="1" applyFill="1" applyBorder="1" applyAlignment="1">
      <alignment horizontal="center" vertical="center" textRotation="90" wrapText="1"/>
    </xf>
    <xf numFmtId="0" fontId="8" fillId="8" borderId="4" xfId="0" applyFont="1" applyFill="1" applyBorder="1" applyAlignment="1">
      <alignment horizontal="center" vertical="center" textRotation="90" wrapText="1"/>
    </xf>
    <xf numFmtId="0" fontId="8" fillId="8" borderId="1" xfId="0" applyFont="1" applyFill="1" applyBorder="1" applyAlignment="1">
      <alignment horizontal="center" vertical="center" textRotation="90" wrapText="1"/>
    </xf>
    <xf numFmtId="0" fontId="8" fillId="8" borderId="5" xfId="0" applyFont="1" applyFill="1" applyBorder="1" applyAlignment="1">
      <alignment horizontal="center" vertical="center" textRotation="90" wrapText="1"/>
    </xf>
    <xf numFmtId="0" fontId="10" fillId="0" borderId="0" xfId="0" applyFont="1"/>
    <xf numFmtId="0" fontId="3" fillId="0" borderId="3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/>
    </xf>
    <xf numFmtId="0" fontId="5" fillId="0" borderId="3" xfId="0" applyNumberFormat="1" applyFont="1" applyFill="1" applyBorder="1" applyAlignment="1">
      <alignment horizontal="center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/>
    </xf>
    <xf numFmtId="0" fontId="6" fillId="0" borderId="3" xfId="0" applyNumberFormat="1" applyFont="1" applyFill="1" applyBorder="1" applyAlignment="1">
      <alignment horizontal="center"/>
    </xf>
    <xf numFmtId="0" fontId="7" fillId="0" borderId="3" xfId="0" applyNumberFormat="1" applyFont="1" applyFill="1" applyBorder="1" applyAlignment="1" applyProtection="1">
      <alignment horizontal="center" vertical="center" wrapText="1" readingOrder="1"/>
      <protection locked="0"/>
    </xf>
    <xf numFmtId="0" fontId="4" fillId="0" borderId="3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 applyProtection="1">
      <alignment horizontal="center" vertical="top" wrapText="1" readingOrder="1"/>
      <protection locked="0"/>
    </xf>
    <xf numFmtId="0" fontId="3" fillId="0" borderId="0" xfId="0" applyNumberFormat="1" applyFont="1"/>
    <xf numFmtId="0" fontId="3" fillId="13" borderId="3" xfId="0" applyNumberFormat="1" applyFont="1" applyFill="1" applyBorder="1" applyAlignment="1">
      <alignment horizontal="center" vertical="center"/>
    </xf>
    <xf numFmtId="0" fontId="4" fillId="13" borderId="3" xfId="0" applyFont="1" applyFill="1" applyBorder="1" applyAlignment="1">
      <alignment vertical="center"/>
    </xf>
    <xf numFmtId="0" fontId="1" fillId="13" borderId="0" xfId="0" applyNumberFormat="1" applyFont="1" applyFill="1"/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FE3EFB3-8F90-43FF-BCAF-F5BC0415F3E6}" autoFormatId="16" applyNumberFormats="0" applyBorderFormats="0" applyFontFormats="0" applyPatternFormats="0" applyAlignmentFormats="0" applyWidthHeightFormats="0">
  <queryTableRefresh nextId="5">
    <queryTableFields count="4">
      <queryTableField id="1" name="Column3" tableColumnId="1"/>
      <queryTableField id="2" name="Column5" tableColumnId="2"/>
      <queryTableField id="3" name="Column6" tableColumnId="3"/>
      <queryTableField id="4" name="Column7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DA39B3-1E32-4A6D-9960-C73E8D25EC7A}" name="P_REPORT_STK_ETA_ART_STD" displayName="P_REPORT_STK_ETA_ART_STD" ref="A1:D557" tableType="queryTable" totalsRowShown="0" headerRowDxfId="5" dataDxfId="4">
  <autoFilter ref="A1:D557" xr:uid="{C7DA39B3-1E32-4A6D-9960-C73E8D25EC7A}"/>
  <tableColumns count="4">
    <tableColumn id="1" xr3:uid="{F8B98D76-B7F9-4539-8E4A-0CC6BECFA615}" uniqueName="1" name="Column3" queryTableFieldId="1" dataDxfId="3"/>
    <tableColumn id="2" xr3:uid="{4B5EED58-1B53-4F22-88F7-665BB76205D6}" uniqueName="2" name="Column5" queryTableFieldId="2" dataDxfId="2"/>
    <tableColumn id="3" xr3:uid="{425BB69B-B10C-4919-A31B-52F9BD849E77}" uniqueName="3" name="Column6" queryTableFieldId="3" dataDxfId="1"/>
    <tableColumn id="4" xr3:uid="{5A5A3004-7A31-43DB-8C86-17D5B53E3912}" uniqueName="4" name="Column7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345D0-EF20-40BD-BDF3-157BBECE91CC}">
  <dimension ref="A1:D141"/>
  <sheetViews>
    <sheetView tabSelected="1" workbookViewId="0">
      <selection activeCell="B21" sqref="B21:C21"/>
    </sheetView>
  </sheetViews>
  <sheetFormatPr baseColWidth="10" defaultRowHeight="12.5" x14ac:dyDescent="0.25"/>
  <cols>
    <col min="1" max="1" width="5.26953125" style="1" customWidth="1"/>
    <col min="2" max="2" width="10.90625" style="1"/>
    <col min="3" max="3" width="46.54296875" style="1" customWidth="1"/>
    <col min="4" max="4" width="10.90625" style="1"/>
  </cols>
  <sheetData>
    <row r="1" spans="1:4" ht="19" thickBot="1" x14ac:dyDescent="0.5">
      <c r="B1" s="9" t="s">
        <v>91</v>
      </c>
      <c r="C1" s="10"/>
      <c r="D1" s="11"/>
    </row>
    <row r="2" spans="1:4" ht="13" thickBot="1" x14ac:dyDescent="0.3">
      <c r="B2" s="4" t="s">
        <v>0</v>
      </c>
      <c r="C2" s="5" t="s">
        <v>1</v>
      </c>
      <c r="D2" s="6" t="s">
        <v>798</v>
      </c>
    </row>
    <row r="3" spans="1:4" ht="13" x14ac:dyDescent="0.3">
      <c r="A3" s="24" t="s">
        <v>797</v>
      </c>
      <c r="B3" s="42" t="s">
        <v>2</v>
      </c>
      <c r="C3" s="7" t="s">
        <v>797</v>
      </c>
      <c r="D3" s="40" t="str">
        <f>IFERROR(VLOOKUP(B3,P_REPORT_STK_ETA_ART_STD[[Column5]:[Column7]],3,0),"")</f>
        <v>323</v>
      </c>
    </row>
    <row r="4" spans="1:4" ht="13" x14ac:dyDescent="0.3">
      <c r="A4" s="25"/>
      <c r="B4" s="42" t="s">
        <v>3</v>
      </c>
      <c r="C4" s="7" t="s">
        <v>797</v>
      </c>
      <c r="D4" s="40" t="str">
        <f>IFERROR(VLOOKUP(B4,P_REPORT_STK_ETA_ART_STD[[Column5]:[Column7]],3,0),"")</f>
        <v>257</v>
      </c>
    </row>
    <row r="5" spans="1:4" ht="13" x14ac:dyDescent="0.3">
      <c r="A5" s="25"/>
      <c r="B5" s="42" t="s">
        <v>4</v>
      </c>
      <c r="C5" s="7" t="s">
        <v>797</v>
      </c>
      <c r="D5" s="40" t="str">
        <f>IFERROR(VLOOKUP(B5,P_REPORT_STK_ETA_ART_STD[[Column5]:[Column7]],3,0),"")</f>
        <v/>
      </c>
    </row>
    <row r="6" spans="1:4" ht="13" x14ac:dyDescent="0.3">
      <c r="A6" s="25"/>
      <c r="B6" s="42" t="s">
        <v>5</v>
      </c>
      <c r="C6" s="7" t="s">
        <v>797</v>
      </c>
      <c r="D6" s="40" t="str">
        <f>IFERROR(VLOOKUP(B6,P_REPORT_STK_ETA_ART_STD[[Column5]:[Column7]],3,0),"")</f>
        <v>5</v>
      </c>
    </row>
    <row r="7" spans="1:4" ht="13" x14ac:dyDescent="0.3">
      <c r="A7" s="25"/>
      <c r="B7" s="42" t="s">
        <v>6</v>
      </c>
      <c r="C7" s="7" t="s">
        <v>797</v>
      </c>
      <c r="D7" s="40" t="str">
        <f>IFERROR(VLOOKUP(B7,P_REPORT_STK_ETA_ART_STD[[Column5]:[Column7]],3,0),"")</f>
        <v/>
      </c>
    </row>
    <row r="8" spans="1:4" ht="13" x14ac:dyDescent="0.3">
      <c r="A8" s="25"/>
      <c r="B8" s="42" t="s">
        <v>7</v>
      </c>
      <c r="C8" s="7" t="s">
        <v>797</v>
      </c>
      <c r="D8" s="40" t="str">
        <f>IFERROR(VLOOKUP(B8,P_REPORT_STK_ETA_ART_STD[[Column5]:[Column7]],3,0),"")</f>
        <v/>
      </c>
    </row>
    <row r="9" spans="1:4" ht="13" x14ac:dyDescent="0.3">
      <c r="A9" s="25"/>
      <c r="B9" s="42" t="s">
        <v>8</v>
      </c>
      <c r="C9" s="7" t="s">
        <v>797</v>
      </c>
      <c r="D9" s="40" t="str">
        <f>IFERROR(VLOOKUP(B9,P_REPORT_STK_ETA_ART_STD[[Column5]:[Column7]],3,0),"")</f>
        <v>1020</v>
      </c>
    </row>
    <row r="10" spans="1:4" ht="13" x14ac:dyDescent="0.3">
      <c r="A10" s="25"/>
      <c r="B10" s="42" t="s">
        <v>9</v>
      </c>
      <c r="C10" s="7" t="s">
        <v>797</v>
      </c>
      <c r="D10" s="40" t="str">
        <f>IFERROR(VLOOKUP(B10,P_REPORT_STK_ETA_ART_STD[[Column5]:[Column7]],3,0),"")</f>
        <v>1202</v>
      </c>
    </row>
    <row r="11" spans="1:4" ht="13" x14ac:dyDescent="0.3">
      <c r="A11" s="25"/>
      <c r="B11" s="42" t="s">
        <v>10</v>
      </c>
      <c r="C11" s="7" t="s">
        <v>797</v>
      </c>
      <c r="D11" s="40" t="str">
        <f>IFERROR(VLOOKUP(B11,P_REPORT_STK_ETA_ART_STD[[Column5]:[Column7]],3,0),"")</f>
        <v>983</v>
      </c>
    </row>
    <row r="12" spans="1:4" ht="13" x14ac:dyDescent="0.3">
      <c r="A12" s="25"/>
      <c r="B12" s="42" t="s">
        <v>11</v>
      </c>
      <c r="C12" s="7" t="s">
        <v>797</v>
      </c>
      <c r="D12" s="40" t="str">
        <f>IFERROR(VLOOKUP(B12,P_REPORT_STK_ETA_ART_STD[[Column5]:[Column7]],3,0),"")</f>
        <v>5942</v>
      </c>
    </row>
    <row r="13" spans="1:4" ht="13" x14ac:dyDescent="0.3">
      <c r="A13" s="25"/>
      <c r="B13" s="42" t="s">
        <v>12</v>
      </c>
      <c r="C13" s="7" t="s">
        <v>797</v>
      </c>
      <c r="D13" s="40" t="str">
        <f>IFERROR(VLOOKUP(B13,P_REPORT_STK_ETA_ART_STD[[Column5]:[Column7]],3,0),"")</f>
        <v>18680</v>
      </c>
    </row>
    <row r="14" spans="1:4" ht="13" x14ac:dyDescent="0.3">
      <c r="A14" s="25"/>
      <c r="B14" s="42" t="s">
        <v>13</v>
      </c>
      <c r="C14" s="7" t="s">
        <v>797</v>
      </c>
      <c r="D14" s="40" t="str">
        <f>IFERROR(VLOOKUP(B14,P_REPORT_STK_ETA_ART_STD[[Column5]:[Column7]],3,0),"")</f>
        <v>5858</v>
      </c>
    </row>
    <row r="15" spans="1:4" ht="13" x14ac:dyDescent="0.3">
      <c r="A15" s="25"/>
      <c r="B15" s="42" t="s">
        <v>14</v>
      </c>
      <c r="C15" s="7" t="s">
        <v>797</v>
      </c>
      <c r="D15" s="40" t="str">
        <f>IFERROR(VLOOKUP(B15,P_REPORT_STK_ETA_ART_STD[[Column5]:[Column7]],3,0),"")</f>
        <v>0</v>
      </c>
    </row>
    <row r="16" spans="1:4" ht="13" x14ac:dyDescent="0.3">
      <c r="A16" s="25"/>
      <c r="B16" s="42" t="s">
        <v>15</v>
      </c>
      <c r="C16" s="7" t="s">
        <v>797</v>
      </c>
      <c r="D16" s="40" t="str">
        <f>IFERROR(VLOOKUP(B16,P_REPORT_STK_ETA_ART_STD[[Column5]:[Column7]],3,0),"")</f>
        <v>70</v>
      </c>
    </row>
    <row r="17" spans="1:4" ht="13" x14ac:dyDescent="0.3">
      <c r="A17" s="25"/>
      <c r="B17" s="42" t="s">
        <v>16</v>
      </c>
      <c r="C17" s="7" t="s">
        <v>797</v>
      </c>
      <c r="D17" s="40" t="str">
        <f>IFERROR(VLOOKUP(B17,P_REPORT_STK_ETA_ART_STD[[Column5]:[Column7]],3,0),"")</f>
        <v>424</v>
      </c>
    </row>
    <row r="18" spans="1:4" ht="13" x14ac:dyDescent="0.3">
      <c r="A18" s="25"/>
      <c r="B18" s="42" t="s">
        <v>17</v>
      </c>
      <c r="C18" s="7" t="s">
        <v>797</v>
      </c>
      <c r="D18" s="40" t="str">
        <f>IFERROR(VLOOKUP(B18,P_REPORT_STK_ETA_ART_STD[[Column5]:[Column7]],3,0),"")</f>
        <v>540</v>
      </c>
    </row>
    <row r="19" spans="1:4" ht="13.5" thickBot="1" x14ac:dyDescent="0.35">
      <c r="A19" s="26"/>
      <c r="B19" s="42" t="s">
        <v>18</v>
      </c>
      <c r="C19" s="7" t="s">
        <v>797</v>
      </c>
      <c r="D19" s="40" t="str">
        <f>IFERROR(VLOOKUP(B19,P_REPORT_STK_ETA_ART_STD[[Column5]:[Column7]],3,0),"")</f>
        <v>545</v>
      </c>
    </row>
    <row r="20" spans="1:4" ht="13" x14ac:dyDescent="0.3">
      <c r="A20" s="27" t="s">
        <v>797</v>
      </c>
      <c r="B20" s="41">
        <v>101041154</v>
      </c>
      <c r="C20" s="7" t="s">
        <v>797</v>
      </c>
      <c r="D20" s="40" t="str">
        <f>IFERROR(VLOOKUP(B20,P_REPORT_STK_ETA_ART_STD[[Column5]:[Column7]],3,0),"")</f>
        <v/>
      </c>
    </row>
    <row r="21" spans="1:4" ht="13" x14ac:dyDescent="0.3">
      <c r="A21" s="28"/>
      <c r="B21" s="51">
        <v>101041610</v>
      </c>
      <c r="C21" s="52" t="s">
        <v>797</v>
      </c>
      <c r="D21" s="40" t="str">
        <f>IFERROR(VLOOKUP(B21,P_REPORT_STK_ETA_ART_STD[[Column5]:[Column7]],3,0),"")</f>
        <v/>
      </c>
    </row>
    <row r="22" spans="1:4" ht="13" x14ac:dyDescent="0.3">
      <c r="A22" s="28"/>
      <c r="B22" s="41" t="s">
        <v>21</v>
      </c>
      <c r="C22" s="7" t="s">
        <v>797</v>
      </c>
      <c r="D22" s="40" t="str">
        <f>IFERROR(VLOOKUP(B22,P_REPORT_STK_ETA_ART_STD[[Column5]:[Column7]],3,0),"")</f>
        <v>317</v>
      </c>
    </row>
    <row r="23" spans="1:4" ht="13" x14ac:dyDescent="0.3">
      <c r="A23" s="28"/>
      <c r="B23" s="41" t="s">
        <v>22</v>
      </c>
      <c r="C23" s="7" t="s">
        <v>797</v>
      </c>
      <c r="D23" s="40" t="str">
        <f>IFERROR(VLOOKUP(B23,P_REPORT_STK_ETA_ART_STD[[Column5]:[Column7]],3,0),"")</f>
        <v>115</v>
      </c>
    </row>
    <row r="24" spans="1:4" ht="13" x14ac:dyDescent="0.3">
      <c r="A24" s="28"/>
      <c r="B24" s="43">
        <v>101044157</v>
      </c>
      <c r="C24" s="7" t="s">
        <v>797</v>
      </c>
      <c r="D24" s="40" t="str">
        <f>IFERROR(VLOOKUP(B24,P_REPORT_STK_ETA_ART_STD[[Column5]:[Column7]],3,0),"")</f>
        <v/>
      </c>
    </row>
    <row r="25" spans="1:4" ht="13" x14ac:dyDescent="0.3">
      <c r="A25" s="28"/>
      <c r="B25" s="43">
        <v>101045039</v>
      </c>
      <c r="C25" s="7" t="s">
        <v>797</v>
      </c>
      <c r="D25" s="40" t="str">
        <f>IFERROR(VLOOKUP(B25,P_REPORT_STK_ETA_ART_STD[[Column5]:[Column7]],3,0),"")</f>
        <v/>
      </c>
    </row>
    <row r="26" spans="1:4" ht="13" x14ac:dyDescent="0.3">
      <c r="A26" s="28"/>
      <c r="B26" s="43">
        <v>101045050</v>
      </c>
      <c r="C26" s="7" t="s">
        <v>797</v>
      </c>
      <c r="D26" s="40" t="str">
        <f>IFERROR(VLOOKUP(B26,P_REPORT_STK_ETA_ART_STD[[Column5]:[Column7]],3,0),"")</f>
        <v/>
      </c>
    </row>
    <row r="27" spans="1:4" ht="13" x14ac:dyDescent="0.3">
      <c r="A27" s="28"/>
      <c r="B27" s="43">
        <v>101045055</v>
      </c>
      <c r="C27" s="7" t="s">
        <v>797</v>
      </c>
      <c r="D27" s="40" t="str">
        <f>IFERROR(VLOOKUP(B27,P_REPORT_STK_ETA_ART_STD[[Column5]:[Column7]],3,0),"")</f>
        <v/>
      </c>
    </row>
    <row r="28" spans="1:4" ht="13" x14ac:dyDescent="0.3">
      <c r="A28" s="28"/>
      <c r="B28" s="43">
        <v>101044543</v>
      </c>
      <c r="C28" s="7" t="s">
        <v>797</v>
      </c>
      <c r="D28" s="40" t="str">
        <f>IFERROR(VLOOKUP(B28,P_REPORT_STK_ETA_ART_STD[[Column5]:[Column7]],3,0),"")</f>
        <v/>
      </c>
    </row>
    <row r="29" spans="1:4" ht="13" x14ac:dyDescent="0.3">
      <c r="A29" s="28"/>
      <c r="B29" s="42">
        <v>101041851</v>
      </c>
      <c r="C29" s="7" t="s">
        <v>797</v>
      </c>
      <c r="D29" s="40" t="str">
        <f>IFERROR(VLOOKUP(B29,P_REPORT_STK_ETA_ART_STD[[Column5]:[Column7]],3,0),"")</f>
        <v/>
      </c>
    </row>
    <row r="30" spans="1:4" ht="13" x14ac:dyDescent="0.3">
      <c r="A30" s="28"/>
      <c r="B30" s="42">
        <v>101041852</v>
      </c>
      <c r="C30" s="7" t="s">
        <v>797</v>
      </c>
      <c r="D30" s="40" t="str">
        <f>IFERROR(VLOOKUP(B30,P_REPORT_STK_ETA_ART_STD[[Column5]:[Column7]],3,0),"")</f>
        <v/>
      </c>
    </row>
    <row r="31" spans="1:4" ht="13" x14ac:dyDescent="0.3">
      <c r="A31" s="28"/>
      <c r="B31" s="42">
        <v>101041853</v>
      </c>
      <c r="C31" s="7" t="s">
        <v>797</v>
      </c>
      <c r="D31" s="40" t="str">
        <f>IFERROR(VLOOKUP(B31,P_REPORT_STK_ETA_ART_STD[[Column5]:[Column7]],3,0),"")</f>
        <v/>
      </c>
    </row>
    <row r="32" spans="1:4" ht="13.5" thickBot="1" x14ac:dyDescent="0.35">
      <c r="A32" s="29"/>
      <c r="B32" s="42">
        <v>101041854</v>
      </c>
      <c r="C32" s="7" t="s">
        <v>797</v>
      </c>
      <c r="D32" s="40" t="str">
        <f>IFERROR(VLOOKUP(B32,P_REPORT_STK_ETA_ART_STD[[Column5]:[Column7]],3,0),"")</f>
        <v/>
      </c>
    </row>
    <row r="33" spans="1:4" ht="11" customHeight="1" x14ac:dyDescent="0.3">
      <c r="A33" s="12" t="s">
        <v>797</v>
      </c>
      <c r="B33" s="44">
        <v>101043800</v>
      </c>
      <c r="C33" s="7" t="s">
        <v>797</v>
      </c>
      <c r="D33" s="40" t="str">
        <f>IFERROR(VLOOKUP(B33,P_REPORT_STK_ETA_ART_STD[[Column5]:[Column7]],3,0),"")</f>
        <v/>
      </c>
    </row>
    <row r="34" spans="1:4" ht="11" customHeight="1" x14ac:dyDescent="0.3">
      <c r="A34" s="13"/>
      <c r="B34" s="44">
        <v>101043801</v>
      </c>
      <c r="C34" s="7" t="s">
        <v>797</v>
      </c>
      <c r="D34" s="40" t="str">
        <f>IFERROR(VLOOKUP(B34,P_REPORT_STK_ETA_ART_STD[[Column5]:[Column7]],3,0),"")</f>
        <v/>
      </c>
    </row>
    <row r="35" spans="1:4" ht="11" customHeight="1" x14ac:dyDescent="0.3">
      <c r="A35" s="13"/>
      <c r="B35" s="44">
        <v>101043802</v>
      </c>
      <c r="C35" s="7" t="s">
        <v>797</v>
      </c>
      <c r="D35" s="40" t="str">
        <f>IFERROR(VLOOKUP(B35,P_REPORT_STK_ETA_ART_STD[[Column5]:[Column7]],3,0),"")</f>
        <v/>
      </c>
    </row>
    <row r="36" spans="1:4" ht="11" customHeight="1" x14ac:dyDescent="0.3">
      <c r="A36" s="13"/>
      <c r="B36" s="44">
        <v>101043803</v>
      </c>
      <c r="C36" s="7" t="s">
        <v>797</v>
      </c>
      <c r="D36" s="40" t="str">
        <f>IFERROR(VLOOKUP(B36,P_REPORT_STK_ETA_ART_STD[[Column5]:[Column7]],3,0),"")</f>
        <v/>
      </c>
    </row>
    <row r="37" spans="1:4" ht="11" customHeight="1" x14ac:dyDescent="0.3">
      <c r="A37" s="13"/>
      <c r="B37" s="44">
        <v>101043808</v>
      </c>
      <c r="C37" s="7" t="s">
        <v>797</v>
      </c>
      <c r="D37" s="40" t="str">
        <f>IFERROR(VLOOKUP(B37,P_REPORT_STK_ETA_ART_STD[[Column5]:[Column7]],3,0),"")</f>
        <v/>
      </c>
    </row>
    <row r="38" spans="1:4" ht="11" customHeight="1" x14ac:dyDescent="0.3">
      <c r="A38" s="13"/>
      <c r="B38" s="44">
        <v>101043809</v>
      </c>
      <c r="C38" s="7" t="s">
        <v>797</v>
      </c>
      <c r="D38" s="40" t="str">
        <f>IFERROR(VLOOKUP(B38,P_REPORT_STK_ETA_ART_STD[[Column5]:[Column7]],3,0),"")</f>
        <v/>
      </c>
    </row>
    <row r="39" spans="1:4" ht="11" customHeight="1" x14ac:dyDescent="0.3">
      <c r="A39" s="13"/>
      <c r="B39" s="44">
        <v>101043810</v>
      </c>
      <c r="C39" s="7" t="s">
        <v>797</v>
      </c>
      <c r="D39" s="40" t="str">
        <f>IFERROR(VLOOKUP(B39,P_REPORT_STK_ETA_ART_STD[[Column5]:[Column7]],3,0),"")</f>
        <v/>
      </c>
    </row>
    <row r="40" spans="1:4" ht="11" customHeight="1" x14ac:dyDescent="0.3">
      <c r="A40" s="13"/>
      <c r="B40" s="44">
        <v>101043811</v>
      </c>
      <c r="C40" s="7" t="s">
        <v>797</v>
      </c>
      <c r="D40" s="40" t="str">
        <f>IFERROR(VLOOKUP(B40,P_REPORT_STK_ETA_ART_STD[[Column5]:[Column7]],3,0),"")</f>
        <v/>
      </c>
    </row>
    <row r="41" spans="1:4" ht="11" customHeight="1" x14ac:dyDescent="0.3">
      <c r="A41" s="13"/>
      <c r="B41" s="44">
        <v>101043828</v>
      </c>
      <c r="C41" s="7" t="s">
        <v>797</v>
      </c>
      <c r="D41" s="40" t="str">
        <f>IFERROR(VLOOKUP(B41,P_REPORT_STK_ETA_ART_STD[[Column5]:[Column7]],3,0),"")</f>
        <v/>
      </c>
    </row>
    <row r="42" spans="1:4" ht="11" customHeight="1" x14ac:dyDescent="0.3">
      <c r="A42" s="13"/>
      <c r="B42" s="44">
        <v>101043829</v>
      </c>
      <c r="C42" s="7" t="s">
        <v>797</v>
      </c>
      <c r="D42" s="40" t="str">
        <f>IFERROR(VLOOKUP(B42,P_REPORT_STK_ETA_ART_STD[[Column5]:[Column7]],3,0),"")</f>
        <v/>
      </c>
    </row>
    <row r="43" spans="1:4" ht="11" customHeight="1" x14ac:dyDescent="0.3">
      <c r="A43" s="13"/>
      <c r="B43" s="44">
        <v>101043830</v>
      </c>
      <c r="C43" s="7" t="s">
        <v>797</v>
      </c>
      <c r="D43" s="40" t="str">
        <f>IFERROR(VLOOKUP(B43,P_REPORT_STK_ETA_ART_STD[[Column5]:[Column7]],3,0),"")</f>
        <v/>
      </c>
    </row>
    <row r="44" spans="1:4" ht="11" customHeight="1" x14ac:dyDescent="0.3">
      <c r="A44" s="13"/>
      <c r="B44" s="44">
        <v>101043831</v>
      </c>
      <c r="C44" s="7" t="s">
        <v>797</v>
      </c>
      <c r="D44" s="40" t="str">
        <f>IFERROR(VLOOKUP(B44,P_REPORT_STK_ETA_ART_STD[[Column5]:[Column7]],3,0),"")</f>
        <v/>
      </c>
    </row>
    <row r="45" spans="1:4" ht="11" customHeight="1" x14ac:dyDescent="0.3">
      <c r="A45" s="13"/>
      <c r="B45" s="44">
        <v>101043832</v>
      </c>
      <c r="C45" s="7" t="s">
        <v>797</v>
      </c>
      <c r="D45" s="40" t="str">
        <f>IFERROR(VLOOKUP(B45,P_REPORT_STK_ETA_ART_STD[[Column5]:[Column7]],3,0),"")</f>
        <v/>
      </c>
    </row>
    <row r="46" spans="1:4" ht="11" customHeight="1" x14ac:dyDescent="0.3">
      <c r="A46" s="13"/>
      <c r="B46" s="44">
        <v>101043833</v>
      </c>
      <c r="C46" s="7" t="s">
        <v>797</v>
      </c>
      <c r="D46" s="40" t="str">
        <f>IFERROR(VLOOKUP(B46,P_REPORT_STK_ETA_ART_STD[[Column5]:[Column7]],3,0),"")</f>
        <v/>
      </c>
    </row>
    <row r="47" spans="1:4" ht="11" customHeight="1" x14ac:dyDescent="0.3">
      <c r="A47" s="13"/>
      <c r="B47" s="44">
        <v>101043834</v>
      </c>
      <c r="C47" s="7" t="s">
        <v>797</v>
      </c>
      <c r="D47" s="40" t="str">
        <f>IFERROR(VLOOKUP(B47,P_REPORT_STK_ETA_ART_STD[[Column5]:[Column7]],3,0),"")</f>
        <v/>
      </c>
    </row>
    <row r="48" spans="1:4" ht="11" customHeight="1" thickBot="1" x14ac:dyDescent="0.35">
      <c r="A48" s="30"/>
      <c r="B48" s="44">
        <v>101043835</v>
      </c>
      <c r="C48" s="7" t="s">
        <v>797</v>
      </c>
      <c r="D48" s="40" t="str">
        <f>IFERROR(VLOOKUP(B48,P_REPORT_STK_ETA_ART_STD[[Column5]:[Column7]],3,0),"")</f>
        <v/>
      </c>
    </row>
    <row r="49" spans="1:4" ht="11" customHeight="1" x14ac:dyDescent="0.3">
      <c r="A49" s="31" t="s">
        <v>797</v>
      </c>
      <c r="B49" s="41" t="s">
        <v>23</v>
      </c>
      <c r="C49" s="7" t="s">
        <v>797</v>
      </c>
      <c r="D49" s="40" t="str">
        <f>IFERROR(VLOOKUP(B49,P_REPORT_STK_ETA_ART_STD[[Column5]:[Column7]],3,0),"")</f>
        <v>9220</v>
      </c>
    </row>
    <row r="50" spans="1:4" ht="11" customHeight="1" x14ac:dyDescent="0.3">
      <c r="A50" s="32"/>
      <c r="B50" s="41" t="s">
        <v>24</v>
      </c>
      <c r="C50" s="7" t="s">
        <v>797</v>
      </c>
      <c r="D50" s="40" t="str">
        <f>IFERROR(VLOOKUP(B50,P_REPORT_STK_ETA_ART_STD[[Column5]:[Column7]],3,0),"")</f>
        <v>6286</v>
      </c>
    </row>
    <row r="51" spans="1:4" ht="11" customHeight="1" x14ac:dyDescent="0.3">
      <c r="A51" s="32"/>
      <c r="B51" s="41" t="s">
        <v>25</v>
      </c>
      <c r="C51" s="7" t="s">
        <v>797</v>
      </c>
      <c r="D51" s="40" t="str">
        <f>IFERROR(VLOOKUP(B51,P_REPORT_STK_ETA_ART_STD[[Column5]:[Column7]],3,0),"")</f>
        <v>1490</v>
      </c>
    </row>
    <row r="52" spans="1:4" ht="11" customHeight="1" x14ac:dyDescent="0.3">
      <c r="A52" s="32"/>
      <c r="B52" s="41" t="s">
        <v>26</v>
      </c>
      <c r="C52" s="7" t="s">
        <v>797</v>
      </c>
      <c r="D52" s="40" t="str">
        <f>IFERROR(VLOOKUP(B52,P_REPORT_STK_ETA_ART_STD[[Column5]:[Column7]],3,0),"")</f>
        <v>449</v>
      </c>
    </row>
    <row r="53" spans="1:4" ht="11" customHeight="1" x14ac:dyDescent="0.3">
      <c r="A53" s="32"/>
      <c r="B53" s="41" t="s">
        <v>27</v>
      </c>
      <c r="C53" s="7" t="s">
        <v>797</v>
      </c>
      <c r="D53" s="40" t="str">
        <f>IFERROR(VLOOKUP(B53,P_REPORT_STK_ETA_ART_STD[[Column5]:[Column7]],3,0),"")</f>
        <v/>
      </c>
    </row>
    <row r="54" spans="1:4" ht="11" customHeight="1" x14ac:dyDescent="0.3">
      <c r="A54" s="32"/>
      <c r="B54" s="41" t="s">
        <v>28</v>
      </c>
      <c r="C54" s="7" t="s">
        <v>797</v>
      </c>
      <c r="D54" s="40" t="str">
        <f>IFERROR(VLOOKUP(B54,P_REPORT_STK_ETA_ART_STD[[Column5]:[Column7]],3,0),"")</f>
        <v>251</v>
      </c>
    </row>
    <row r="55" spans="1:4" ht="11" customHeight="1" x14ac:dyDescent="0.3">
      <c r="A55" s="32"/>
      <c r="B55" s="41">
        <v>101037033</v>
      </c>
      <c r="C55" s="7" t="s">
        <v>797</v>
      </c>
      <c r="D55" s="40" t="str">
        <f>IFERROR(VLOOKUP(B55,P_REPORT_STK_ETA_ART_STD[[Column5]:[Column7]],3,0),"")</f>
        <v/>
      </c>
    </row>
    <row r="56" spans="1:4" ht="11" customHeight="1" x14ac:dyDescent="0.3">
      <c r="A56" s="32"/>
      <c r="B56" s="41" t="s">
        <v>29</v>
      </c>
      <c r="C56" s="7" t="s">
        <v>797</v>
      </c>
      <c r="D56" s="40" t="str">
        <f>IFERROR(VLOOKUP(B56,P_REPORT_STK_ETA_ART_STD[[Column5]:[Column7]],3,0),"")</f>
        <v/>
      </c>
    </row>
    <row r="57" spans="1:4" ht="11" customHeight="1" x14ac:dyDescent="0.3">
      <c r="A57" s="32"/>
      <c r="B57" s="41" t="s">
        <v>30</v>
      </c>
      <c r="C57" s="7" t="s">
        <v>797</v>
      </c>
      <c r="D57" s="40" t="str">
        <f>IFERROR(VLOOKUP(B57,P_REPORT_STK_ETA_ART_STD[[Column5]:[Column7]],3,0),"")</f>
        <v>229</v>
      </c>
    </row>
    <row r="58" spans="1:4" ht="11" customHeight="1" x14ac:dyDescent="0.3">
      <c r="A58" s="32"/>
      <c r="B58" s="41" t="s">
        <v>31</v>
      </c>
      <c r="C58" s="7" t="s">
        <v>797</v>
      </c>
      <c r="D58" s="40" t="str">
        <f>IFERROR(VLOOKUP(B58,P_REPORT_STK_ETA_ART_STD[[Column5]:[Column7]],3,0),"")</f>
        <v>0</v>
      </c>
    </row>
    <row r="59" spans="1:4" ht="11" customHeight="1" x14ac:dyDescent="0.3">
      <c r="A59" s="32"/>
      <c r="B59" s="44">
        <v>101044201</v>
      </c>
      <c r="C59" s="7" t="s">
        <v>797</v>
      </c>
      <c r="D59" s="40" t="str">
        <f>IFERROR(VLOOKUP(B59,P_REPORT_STK_ETA_ART_STD[[Column5]:[Column7]],3,0),"")</f>
        <v/>
      </c>
    </row>
    <row r="60" spans="1:4" ht="11" customHeight="1" x14ac:dyDescent="0.3">
      <c r="A60" s="32"/>
      <c r="B60" s="41" t="s">
        <v>32</v>
      </c>
      <c r="C60" s="7" t="s">
        <v>797</v>
      </c>
      <c r="D60" s="40" t="str">
        <f>IFERROR(VLOOKUP(B60,P_REPORT_STK_ETA_ART_STD[[Column5]:[Column7]],3,0),"")</f>
        <v/>
      </c>
    </row>
    <row r="61" spans="1:4" ht="11" customHeight="1" x14ac:dyDescent="0.3">
      <c r="A61" s="32"/>
      <c r="B61" s="41" t="s">
        <v>33</v>
      </c>
      <c r="C61" s="7" t="s">
        <v>797</v>
      </c>
      <c r="D61" s="40" t="str">
        <f>IFERROR(VLOOKUP(B61,P_REPORT_STK_ETA_ART_STD[[Column5]:[Column7]],3,0),"")</f>
        <v/>
      </c>
    </row>
    <row r="62" spans="1:4" ht="11" customHeight="1" x14ac:dyDescent="0.3">
      <c r="A62" s="32"/>
      <c r="B62" s="41" t="s">
        <v>34</v>
      </c>
      <c r="C62" s="7" t="s">
        <v>797</v>
      </c>
      <c r="D62" s="40" t="str">
        <f>IFERROR(VLOOKUP(B62,P_REPORT_STK_ETA_ART_STD[[Column5]:[Column7]],3,0),"")</f>
        <v>7571</v>
      </c>
    </row>
    <row r="63" spans="1:4" ht="11" customHeight="1" x14ac:dyDescent="0.3">
      <c r="A63" s="32"/>
      <c r="B63" s="41" t="s">
        <v>35</v>
      </c>
      <c r="C63" s="7" t="s">
        <v>797</v>
      </c>
      <c r="D63" s="40" t="str">
        <f>IFERROR(VLOOKUP(B63,P_REPORT_STK_ETA_ART_STD[[Column5]:[Column7]],3,0),"")</f>
        <v>275</v>
      </c>
    </row>
    <row r="64" spans="1:4" ht="11" customHeight="1" thickBot="1" x14ac:dyDescent="0.35">
      <c r="A64" s="33"/>
      <c r="B64" s="41" t="s">
        <v>36</v>
      </c>
      <c r="C64" s="7" t="s">
        <v>797</v>
      </c>
      <c r="D64" s="40" t="str">
        <f>IFERROR(VLOOKUP(B64,P_REPORT_STK_ETA_ART_STD[[Column5]:[Column7]],3,0),"")</f>
        <v>3110</v>
      </c>
    </row>
    <row r="65" spans="1:4" ht="13" x14ac:dyDescent="0.3">
      <c r="A65" s="34" t="s">
        <v>797</v>
      </c>
      <c r="B65" s="42" t="s">
        <v>37</v>
      </c>
      <c r="C65" s="7" t="s">
        <v>797</v>
      </c>
      <c r="D65" s="40" t="str">
        <f>IFERROR(VLOOKUP(B65,P_REPORT_STK_ETA_ART_STD[[Column5]:[Column7]],3,0),"")</f>
        <v>3353</v>
      </c>
    </row>
    <row r="66" spans="1:4" ht="13" x14ac:dyDescent="0.3">
      <c r="A66" s="35"/>
      <c r="B66" s="42" t="s">
        <v>38</v>
      </c>
      <c r="C66" s="7" t="s">
        <v>797</v>
      </c>
      <c r="D66" s="40" t="str">
        <f>IFERROR(VLOOKUP(B66,P_REPORT_STK_ETA_ART_STD[[Column5]:[Column7]],3,0),"")</f>
        <v>2327</v>
      </c>
    </row>
    <row r="67" spans="1:4" ht="13" x14ac:dyDescent="0.3">
      <c r="A67" s="35"/>
      <c r="B67" s="42" t="s">
        <v>39</v>
      </c>
      <c r="C67" s="7" t="s">
        <v>797</v>
      </c>
      <c r="D67" s="40" t="str">
        <f>IFERROR(VLOOKUP(B67,P_REPORT_STK_ETA_ART_STD[[Column5]:[Column7]],3,0),"")</f>
        <v>895</v>
      </c>
    </row>
    <row r="68" spans="1:4" ht="13" x14ac:dyDescent="0.3">
      <c r="A68" s="35"/>
      <c r="B68" s="42" t="s">
        <v>40</v>
      </c>
      <c r="C68" s="7" t="s">
        <v>797</v>
      </c>
      <c r="D68" s="40" t="str">
        <f>IFERROR(VLOOKUP(B68,P_REPORT_STK_ETA_ART_STD[[Column5]:[Column7]],3,0),"")</f>
        <v>288</v>
      </c>
    </row>
    <row r="69" spans="1:4" ht="13" x14ac:dyDescent="0.3">
      <c r="A69" s="35"/>
      <c r="B69" s="42" t="s">
        <v>41</v>
      </c>
      <c r="C69" s="7" t="s">
        <v>797</v>
      </c>
      <c r="D69" s="40" t="str">
        <f>IFERROR(VLOOKUP(B69,P_REPORT_STK_ETA_ART_STD[[Column5]:[Column7]],3,0),"")</f>
        <v>246</v>
      </c>
    </row>
    <row r="70" spans="1:4" ht="13" x14ac:dyDescent="0.3">
      <c r="A70" s="35"/>
      <c r="B70" s="42" t="s">
        <v>42</v>
      </c>
      <c r="C70" s="7" t="s">
        <v>797</v>
      </c>
      <c r="D70" s="40" t="str">
        <f>IFERROR(VLOOKUP(B70,P_REPORT_STK_ETA_ART_STD[[Column5]:[Column7]],3,0),"")</f>
        <v>20</v>
      </c>
    </row>
    <row r="71" spans="1:4" ht="13" x14ac:dyDescent="0.3">
      <c r="A71" s="35"/>
      <c r="B71" s="42" t="s">
        <v>43</v>
      </c>
      <c r="C71" s="7" t="s">
        <v>797</v>
      </c>
      <c r="D71" s="40" t="str">
        <f>IFERROR(VLOOKUP(B71,P_REPORT_STK_ETA_ART_STD[[Column5]:[Column7]],3,0),"")</f>
        <v/>
      </c>
    </row>
    <row r="72" spans="1:4" ht="13.5" thickBot="1" x14ac:dyDescent="0.35">
      <c r="A72" s="36"/>
      <c r="B72" s="45" t="s">
        <v>44</v>
      </c>
      <c r="C72" s="7" t="s">
        <v>797</v>
      </c>
      <c r="D72" s="40" t="str">
        <f>IFERROR(VLOOKUP(B72,P_REPORT_STK_ETA_ART_STD[[Column5]:[Column7]],3,0),"")</f>
        <v/>
      </c>
    </row>
    <row r="73" spans="1:4" ht="13" x14ac:dyDescent="0.3">
      <c r="A73" s="37" t="s">
        <v>797</v>
      </c>
      <c r="B73" s="42" t="s">
        <v>45</v>
      </c>
      <c r="C73" s="7" t="s">
        <v>797</v>
      </c>
      <c r="D73" s="40" t="str">
        <f>IFERROR(VLOOKUP(B73,P_REPORT_STK_ETA_ART_STD[[Column5]:[Column7]],3,0),"")</f>
        <v>508</v>
      </c>
    </row>
    <row r="74" spans="1:4" ht="13" x14ac:dyDescent="0.3">
      <c r="A74" s="38"/>
      <c r="B74" s="42" t="s">
        <v>46</v>
      </c>
      <c r="C74" s="7" t="s">
        <v>797</v>
      </c>
      <c r="D74" s="40" t="str">
        <f>IFERROR(VLOOKUP(B74,P_REPORT_STK_ETA_ART_STD[[Column5]:[Column7]],3,0),"")</f>
        <v/>
      </c>
    </row>
    <row r="75" spans="1:4" ht="13" x14ac:dyDescent="0.3">
      <c r="A75" s="38"/>
      <c r="B75" s="42" t="s">
        <v>47</v>
      </c>
      <c r="C75" s="7" t="s">
        <v>797</v>
      </c>
      <c r="D75" s="40" t="str">
        <f>IFERROR(VLOOKUP(B75,P_REPORT_STK_ETA_ART_STD[[Column5]:[Column7]],3,0),"")</f>
        <v>607</v>
      </c>
    </row>
    <row r="76" spans="1:4" ht="13" x14ac:dyDescent="0.3">
      <c r="A76" s="38"/>
      <c r="B76" s="42" t="s">
        <v>48</v>
      </c>
      <c r="C76" s="7" t="s">
        <v>797</v>
      </c>
      <c r="D76" s="40" t="str">
        <f>IFERROR(VLOOKUP(B76,P_REPORT_STK_ETA_ART_STD[[Column5]:[Column7]],3,0),"")</f>
        <v>234</v>
      </c>
    </row>
    <row r="77" spans="1:4" ht="13" x14ac:dyDescent="0.3">
      <c r="A77" s="38"/>
      <c r="B77" s="42" t="s">
        <v>49</v>
      </c>
      <c r="C77" s="7" t="s">
        <v>797</v>
      </c>
      <c r="D77" s="40" t="str">
        <f>IFERROR(VLOOKUP(B77,P_REPORT_STK_ETA_ART_STD[[Column5]:[Column7]],3,0),"")</f>
        <v/>
      </c>
    </row>
    <row r="78" spans="1:4" ht="13" x14ac:dyDescent="0.3">
      <c r="A78" s="38"/>
      <c r="B78" s="46">
        <v>101043649</v>
      </c>
      <c r="C78" s="7" t="s">
        <v>797</v>
      </c>
      <c r="D78" s="40" t="str">
        <f>IFERROR(VLOOKUP(B78,P_REPORT_STK_ETA_ART_STD[[Column5]:[Column7]],3,0),"")</f>
        <v/>
      </c>
    </row>
    <row r="79" spans="1:4" ht="13" x14ac:dyDescent="0.3">
      <c r="A79" s="38"/>
      <c r="B79" s="42" t="s">
        <v>50</v>
      </c>
      <c r="C79" s="7" t="s">
        <v>797</v>
      </c>
      <c r="D79" s="40" t="str">
        <f>IFERROR(VLOOKUP(B79,P_REPORT_STK_ETA_ART_STD[[Column5]:[Column7]],3,0),"")</f>
        <v>117</v>
      </c>
    </row>
    <row r="80" spans="1:4" ht="13" x14ac:dyDescent="0.3">
      <c r="A80" s="38"/>
      <c r="B80" s="42" t="s">
        <v>51</v>
      </c>
      <c r="C80" s="7" t="s">
        <v>797</v>
      </c>
      <c r="D80" s="40" t="str">
        <f>IFERROR(VLOOKUP(B80,P_REPORT_STK_ETA_ART_STD[[Column5]:[Column7]],3,0),"")</f>
        <v>84</v>
      </c>
    </row>
    <row r="81" spans="1:4" ht="13.5" thickBot="1" x14ac:dyDescent="0.35">
      <c r="A81" s="39"/>
      <c r="B81" s="42" t="s">
        <v>52</v>
      </c>
      <c r="C81" s="7" t="s">
        <v>797</v>
      </c>
      <c r="D81" s="40" t="str">
        <f>IFERROR(VLOOKUP(B81,P_REPORT_STK_ETA_ART_STD[[Column5]:[Column7]],3,0),"")</f>
        <v>53</v>
      </c>
    </row>
    <row r="82" spans="1:4" ht="13" x14ac:dyDescent="0.3">
      <c r="A82" s="12" t="s">
        <v>797</v>
      </c>
      <c r="B82" s="42">
        <v>101044219</v>
      </c>
      <c r="C82" s="7" t="s">
        <v>797</v>
      </c>
      <c r="D82" s="40" t="str">
        <f>IFERROR(VLOOKUP(B82,P_REPORT_STK_ETA_ART_STD[[Column5]:[Column7]],3,0),"")</f>
        <v/>
      </c>
    </row>
    <row r="83" spans="1:4" ht="13" x14ac:dyDescent="0.3">
      <c r="A83" s="13"/>
      <c r="B83" s="42">
        <v>101044220</v>
      </c>
      <c r="C83" s="7" t="s">
        <v>797</v>
      </c>
      <c r="D83" s="40" t="str">
        <f>IFERROR(VLOOKUP(B83,P_REPORT_STK_ETA_ART_STD[[Column5]:[Column7]],3,0),"")</f>
        <v/>
      </c>
    </row>
    <row r="84" spans="1:4" ht="13" x14ac:dyDescent="0.3">
      <c r="A84" s="13"/>
      <c r="B84" s="42">
        <v>101044221</v>
      </c>
      <c r="C84" s="7" t="s">
        <v>797</v>
      </c>
      <c r="D84" s="40" t="str">
        <f>IFERROR(VLOOKUP(B84,P_REPORT_STK_ETA_ART_STD[[Column5]:[Column7]],3,0),"")</f>
        <v/>
      </c>
    </row>
    <row r="85" spans="1:4" ht="13" x14ac:dyDescent="0.3">
      <c r="A85" s="13"/>
      <c r="B85" s="42">
        <v>101044222</v>
      </c>
      <c r="C85" s="7" t="s">
        <v>797</v>
      </c>
      <c r="D85" s="40" t="str">
        <f>IFERROR(VLOOKUP(B85,P_REPORT_STK_ETA_ART_STD[[Column5]:[Column7]],3,0),"")</f>
        <v/>
      </c>
    </row>
    <row r="86" spans="1:4" ht="13" x14ac:dyDescent="0.3">
      <c r="A86" s="13"/>
      <c r="B86" s="42">
        <v>101044223</v>
      </c>
      <c r="C86" s="7" t="s">
        <v>797</v>
      </c>
      <c r="D86" s="40" t="str">
        <f>IFERROR(VLOOKUP(B86,P_REPORT_STK_ETA_ART_STD[[Column5]:[Column7]],3,0),"")</f>
        <v/>
      </c>
    </row>
    <row r="87" spans="1:4" ht="13" x14ac:dyDescent="0.3">
      <c r="A87" s="13"/>
      <c r="B87" s="42">
        <v>101044224</v>
      </c>
      <c r="C87" s="7" t="s">
        <v>797</v>
      </c>
      <c r="D87" s="40" t="str">
        <f>IFERROR(VLOOKUP(B87,P_REPORT_STK_ETA_ART_STD[[Column5]:[Column7]],3,0),"")</f>
        <v/>
      </c>
    </row>
    <row r="88" spans="1:4" ht="13" x14ac:dyDescent="0.3">
      <c r="A88" s="13"/>
      <c r="B88" s="42">
        <v>101044225</v>
      </c>
      <c r="C88" s="7" t="s">
        <v>797</v>
      </c>
      <c r="D88" s="40" t="str">
        <f>IFERROR(VLOOKUP(B88,P_REPORT_STK_ETA_ART_STD[[Column5]:[Column7]],3,0),"")</f>
        <v/>
      </c>
    </row>
    <row r="89" spans="1:4" ht="13" x14ac:dyDescent="0.3">
      <c r="A89" s="13"/>
      <c r="B89" s="42">
        <v>101044992</v>
      </c>
      <c r="C89" s="7" t="s">
        <v>797</v>
      </c>
      <c r="D89" s="40" t="str">
        <f>IFERROR(VLOOKUP(B89,P_REPORT_STK_ETA_ART_STD[[Column5]:[Column7]],3,0),"")</f>
        <v/>
      </c>
    </row>
    <row r="90" spans="1:4" ht="13" x14ac:dyDescent="0.3">
      <c r="A90" s="13"/>
      <c r="B90" s="42">
        <v>101044227</v>
      </c>
      <c r="C90" s="7" t="s">
        <v>797</v>
      </c>
      <c r="D90" s="40" t="str">
        <f>IFERROR(VLOOKUP(B90,P_REPORT_STK_ETA_ART_STD[[Column5]:[Column7]],3,0),"")</f>
        <v/>
      </c>
    </row>
    <row r="91" spans="1:4" ht="13" x14ac:dyDescent="0.3">
      <c r="A91" s="13"/>
      <c r="B91" s="42">
        <v>101044228</v>
      </c>
      <c r="C91" s="7" t="s">
        <v>797</v>
      </c>
      <c r="D91" s="40" t="str">
        <f>IFERROR(VLOOKUP(B91,P_REPORT_STK_ETA_ART_STD[[Column5]:[Column7]],3,0),"")</f>
        <v/>
      </c>
    </row>
    <row r="92" spans="1:4" ht="13" x14ac:dyDescent="0.3">
      <c r="A92" s="13"/>
      <c r="B92" s="42">
        <v>101044229</v>
      </c>
      <c r="C92" s="7" t="s">
        <v>797</v>
      </c>
      <c r="D92" s="40" t="str">
        <f>IFERROR(VLOOKUP(B92,P_REPORT_STK_ETA_ART_STD[[Column5]:[Column7]],3,0),"")</f>
        <v/>
      </c>
    </row>
    <row r="93" spans="1:4" ht="13" x14ac:dyDescent="0.3">
      <c r="A93" s="13"/>
      <c r="B93" s="42">
        <v>101044231</v>
      </c>
      <c r="C93" s="7" t="s">
        <v>797</v>
      </c>
      <c r="D93" s="40" t="str">
        <f>IFERROR(VLOOKUP(B93,P_REPORT_STK_ETA_ART_STD[[Column5]:[Column7]],3,0),"")</f>
        <v/>
      </c>
    </row>
    <row r="94" spans="1:4" ht="13" x14ac:dyDescent="0.3">
      <c r="A94" s="13"/>
      <c r="B94" s="42">
        <v>101044232</v>
      </c>
      <c r="C94" s="7" t="s">
        <v>797</v>
      </c>
      <c r="D94" s="40" t="str">
        <f>IFERROR(VLOOKUP(B94,P_REPORT_STK_ETA_ART_STD[[Column5]:[Column7]],3,0),"")</f>
        <v/>
      </c>
    </row>
    <row r="95" spans="1:4" ht="13.5" thickBot="1" x14ac:dyDescent="0.35">
      <c r="A95" s="13"/>
      <c r="B95" s="42">
        <v>101044233</v>
      </c>
      <c r="C95" s="7" t="s">
        <v>797</v>
      </c>
      <c r="D95" s="40" t="str">
        <f>IFERROR(VLOOKUP(B95,P_REPORT_STK_ETA_ART_STD[[Column5]:[Column7]],3,0),"")</f>
        <v/>
      </c>
    </row>
    <row r="96" spans="1:4" ht="12" customHeight="1" x14ac:dyDescent="0.3">
      <c r="A96" s="14" t="s">
        <v>797</v>
      </c>
      <c r="B96" s="47" t="s">
        <v>53</v>
      </c>
      <c r="C96" s="7" t="s">
        <v>797</v>
      </c>
      <c r="D96" s="40" t="str">
        <f>IFERROR(VLOOKUP(B96,P_REPORT_STK_ETA_ART_STD[[Column5]:[Column7]],3,0),"")</f>
        <v>84</v>
      </c>
    </row>
    <row r="97" spans="1:4" ht="12" customHeight="1" x14ac:dyDescent="0.3">
      <c r="A97" s="15"/>
      <c r="B97" s="47" t="s">
        <v>54</v>
      </c>
      <c r="C97" s="7" t="s">
        <v>797</v>
      </c>
      <c r="D97" s="40" t="str">
        <f>IFERROR(VLOOKUP(B97,P_REPORT_STK_ETA_ART_STD[[Column5]:[Column7]],3,0),"")</f>
        <v>2</v>
      </c>
    </row>
    <row r="98" spans="1:4" ht="12" customHeight="1" x14ac:dyDescent="0.3">
      <c r="A98" s="15"/>
      <c r="B98" s="48" t="s">
        <v>55</v>
      </c>
      <c r="C98" s="7" t="s">
        <v>797</v>
      </c>
      <c r="D98" s="40" t="str">
        <f>IFERROR(VLOOKUP(B98,P_REPORT_STK_ETA_ART_STD[[Column5]:[Column7]],3,0),"")</f>
        <v>62</v>
      </c>
    </row>
    <row r="99" spans="1:4" ht="12" customHeight="1" x14ac:dyDescent="0.3">
      <c r="A99" s="15"/>
      <c r="B99" s="48" t="s">
        <v>56</v>
      </c>
      <c r="C99" s="7" t="s">
        <v>797</v>
      </c>
      <c r="D99" s="40" t="str">
        <f>IFERROR(VLOOKUP(B99,P_REPORT_STK_ETA_ART_STD[[Column5]:[Column7]],3,0),"")</f>
        <v>23</v>
      </c>
    </row>
    <row r="100" spans="1:4" ht="12" customHeight="1" x14ac:dyDescent="0.3">
      <c r="A100" s="15"/>
      <c r="B100" s="48" t="s">
        <v>57</v>
      </c>
      <c r="C100" s="7" t="s">
        <v>797</v>
      </c>
      <c r="D100" s="40" t="str">
        <f>IFERROR(VLOOKUP(B100,P_REPORT_STK_ETA_ART_STD[[Column5]:[Column7]],3,0),"")</f>
        <v>484</v>
      </c>
    </row>
    <row r="101" spans="1:4" ht="12" customHeight="1" x14ac:dyDescent="0.3">
      <c r="A101" s="15"/>
      <c r="B101" s="48" t="s">
        <v>58</v>
      </c>
      <c r="C101" s="7" t="s">
        <v>797</v>
      </c>
      <c r="D101" s="40" t="str">
        <f>IFERROR(VLOOKUP(B101,P_REPORT_STK_ETA_ART_STD[[Column5]:[Column7]],3,0),"")</f>
        <v>79</v>
      </c>
    </row>
    <row r="102" spans="1:4" ht="12" customHeight="1" x14ac:dyDescent="0.3">
      <c r="A102" s="15"/>
      <c r="B102" s="41" t="s">
        <v>59</v>
      </c>
      <c r="C102" s="7" t="s">
        <v>797</v>
      </c>
      <c r="D102" s="40" t="str">
        <f>IFERROR(VLOOKUP(B102,P_REPORT_STK_ETA_ART_STD[[Column5]:[Column7]],3,0),"")</f>
        <v>97</v>
      </c>
    </row>
    <row r="103" spans="1:4" ht="12" customHeight="1" x14ac:dyDescent="0.3">
      <c r="A103" s="15"/>
      <c r="B103" s="41" t="s">
        <v>60</v>
      </c>
      <c r="C103" s="7" t="s">
        <v>797</v>
      </c>
      <c r="D103" s="40" t="str">
        <f>IFERROR(VLOOKUP(B103,P_REPORT_STK_ETA_ART_STD[[Column5]:[Column7]],3,0),"")</f>
        <v>168</v>
      </c>
    </row>
    <row r="104" spans="1:4" ht="12" customHeight="1" thickBot="1" x14ac:dyDescent="0.35">
      <c r="A104" s="16"/>
      <c r="B104" s="41" t="s">
        <v>61</v>
      </c>
      <c r="C104" s="7" t="s">
        <v>797</v>
      </c>
      <c r="D104" s="40" t="str">
        <f>IFERROR(VLOOKUP(B104,P_REPORT_STK_ETA_ART_STD[[Column5]:[Column7]],3,0),"")</f>
        <v>47</v>
      </c>
    </row>
    <row r="105" spans="1:4" ht="12" customHeight="1" x14ac:dyDescent="0.3">
      <c r="A105" s="17" t="s">
        <v>797</v>
      </c>
      <c r="B105" s="49" t="s">
        <v>62</v>
      </c>
      <c r="C105" s="7" t="s">
        <v>797</v>
      </c>
      <c r="D105" s="40" t="str">
        <f>IFERROR(VLOOKUP(B105,P_REPORT_STK_ETA_ART_STD[[Column5]:[Column7]],3,0),"")</f>
        <v>4883</v>
      </c>
    </row>
    <row r="106" spans="1:4" ht="12" customHeight="1" x14ac:dyDescent="0.3">
      <c r="A106" s="18"/>
      <c r="B106" s="49" t="s">
        <v>63</v>
      </c>
      <c r="C106" s="7" t="s">
        <v>797</v>
      </c>
      <c r="D106" s="40" t="str">
        <f>IFERROR(VLOOKUP(B106,P_REPORT_STK_ETA_ART_STD[[Column5]:[Column7]],3,0),"")</f>
        <v>291</v>
      </c>
    </row>
    <row r="107" spans="1:4" ht="12" customHeight="1" x14ac:dyDescent="0.3">
      <c r="A107" s="18"/>
      <c r="B107" s="49" t="s">
        <v>64</v>
      </c>
      <c r="C107" s="7" t="s">
        <v>797</v>
      </c>
      <c r="D107" s="40" t="str">
        <f>IFERROR(VLOOKUP(B107,P_REPORT_STK_ETA_ART_STD[[Column5]:[Column7]],3,0),"")</f>
        <v/>
      </c>
    </row>
    <row r="108" spans="1:4" ht="12" customHeight="1" x14ac:dyDescent="0.3">
      <c r="A108" s="18"/>
      <c r="B108" s="49" t="s">
        <v>65</v>
      </c>
      <c r="C108" s="7" t="s">
        <v>797</v>
      </c>
      <c r="D108" s="40" t="str">
        <f>IFERROR(VLOOKUP(B108,P_REPORT_STK_ETA_ART_STD[[Column5]:[Column7]],3,0),"")</f>
        <v/>
      </c>
    </row>
    <row r="109" spans="1:4" ht="12" customHeight="1" x14ac:dyDescent="0.3">
      <c r="A109" s="18"/>
      <c r="B109" s="49" t="s">
        <v>66</v>
      </c>
      <c r="C109" s="7" t="s">
        <v>797</v>
      </c>
      <c r="D109" s="40" t="str">
        <f>IFERROR(VLOOKUP(B109,P_REPORT_STK_ETA_ART_STD[[Column5]:[Column7]],3,0),"")</f>
        <v>335</v>
      </c>
    </row>
    <row r="110" spans="1:4" ht="12" customHeight="1" thickBot="1" x14ac:dyDescent="0.35">
      <c r="A110" s="19"/>
      <c r="B110" s="49" t="s">
        <v>67</v>
      </c>
      <c r="C110" s="7" t="s">
        <v>797</v>
      </c>
      <c r="D110" s="40" t="str">
        <f>IFERROR(VLOOKUP(B110,P_REPORT_STK_ETA_ART_STD[[Column5]:[Column7]],3,0),"")</f>
        <v/>
      </c>
    </row>
    <row r="111" spans="1:4" ht="12" customHeight="1" thickBot="1" x14ac:dyDescent="0.35">
      <c r="B111" s="50"/>
      <c r="D111" s="40" t="str">
        <f>IFERROR(VLOOKUP(B111,P_REPORT_STK_ETA_ART_STD[[Column5]:[Column7]],3,0),"")</f>
        <v/>
      </c>
    </row>
    <row r="112" spans="1:4" ht="12" customHeight="1" x14ac:dyDescent="0.3">
      <c r="A112" s="20" t="s">
        <v>797</v>
      </c>
      <c r="B112" s="47" t="s">
        <v>68</v>
      </c>
      <c r="C112" s="8" t="s">
        <v>797</v>
      </c>
      <c r="D112" s="40" t="str">
        <f>IFERROR(VLOOKUP(B112,P_REPORT_STK_ETA_ART_STD[[Column5]:[Column7]],3,0),"")</f>
        <v>6</v>
      </c>
    </row>
    <row r="113" spans="1:4" ht="12" customHeight="1" x14ac:dyDescent="0.3">
      <c r="A113" s="21"/>
      <c r="B113" s="47" t="s">
        <v>69</v>
      </c>
      <c r="C113" s="8" t="s">
        <v>797</v>
      </c>
      <c r="D113" s="40" t="str">
        <f>IFERROR(VLOOKUP(B113,P_REPORT_STK_ETA_ART_STD[[Column5]:[Column7]],3,0),"")</f>
        <v/>
      </c>
    </row>
    <row r="114" spans="1:4" ht="12" customHeight="1" x14ac:dyDescent="0.3">
      <c r="A114" s="21"/>
      <c r="B114" s="47" t="s">
        <v>70</v>
      </c>
      <c r="C114" s="8" t="s">
        <v>797</v>
      </c>
      <c r="D114" s="40" t="str">
        <f>IFERROR(VLOOKUP(B114,P_REPORT_STK_ETA_ART_STD[[Column5]:[Column7]],3,0),"")</f>
        <v>12</v>
      </c>
    </row>
    <row r="115" spans="1:4" ht="12" customHeight="1" x14ac:dyDescent="0.3">
      <c r="A115" s="21"/>
      <c r="B115" s="47" t="s">
        <v>71</v>
      </c>
      <c r="C115" s="8" t="s">
        <v>797</v>
      </c>
      <c r="D115" s="40" t="str">
        <f>IFERROR(VLOOKUP(B115,P_REPORT_STK_ETA_ART_STD[[Column5]:[Column7]],3,0),"")</f>
        <v>13</v>
      </c>
    </row>
    <row r="116" spans="1:4" ht="12" customHeight="1" x14ac:dyDescent="0.3">
      <c r="A116" s="21"/>
      <c r="B116" s="47" t="s">
        <v>72</v>
      </c>
      <c r="C116" s="8" t="s">
        <v>797</v>
      </c>
      <c r="D116" s="40" t="str">
        <f>IFERROR(VLOOKUP(B116,P_REPORT_STK_ETA_ART_STD[[Column5]:[Column7]],3,0),"")</f>
        <v>23</v>
      </c>
    </row>
    <row r="117" spans="1:4" ht="12" customHeight="1" x14ac:dyDescent="0.3">
      <c r="A117" s="21"/>
      <c r="B117" s="47" t="s">
        <v>73</v>
      </c>
      <c r="C117" s="8" t="s">
        <v>797</v>
      </c>
      <c r="D117" s="40" t="str">
        <f>IFERROR(VLOOKUP(B117,P_REPORT_STK_ETA_ART_STD[[Column5]:[Column7]],3,0),"")</f>
        <v>136</v>
      </c>
    </row>
    <row r="118" spans="1:4" ht="12" customHeight="1" x14ac:dyDescent="0.3">
      <c r="A118" s="21"/>
      <c r="B118" s="47" t="s">
        <v>74</v>
      </c>
      <c r="C118" s="8" t="s">
        <v>797</v>
      </c>
      <c r="D118" s="40" t="str">
        <f>IFERROR(VLOOKUP(B118,P_REPORT_STK_ETA_ART_STD[[Column5]:[Column7]],3,0),"")</f>
        <v>42</v>
      </c>
    </row>
    <row r="119" spans="1:4" ht="12" customHeight="1" x14ac:dyDescent="0.3">
      <c r="A119" s="21"/>
      <c r="B119" s="47" t="s">
        <v>75</v>
      </c>
      <c r="C119" s="8" t="s">
        <v>797</v>
      </c>
      <c r="D119" s="40" t="str">
        <f>IFERROR(VLOOKUP(B119,P_REPORT_STK_ETA_ART_STD[[Column5]:[Column7]],3,0),"")</f>
        <v>159</v>
      </c>
    </row>
    <row r="120" spans="1:4" ht="12" customHeight="1" x14ac:dyDescent="0.3">
      <c r="A120" s="21"/>
      <c r="B120" s="47" t="s">
        <v>76</v>
      </c>
      <c r="C120" s="8" t="s">
        <v>797</v>
      </c>
      <c r="D120" s="40" t="str">
        <f>IFERROR(VLOOKUP(B120,P_REPORT_STK_ETA_ART_STD[[Column5]:[Column7]],3,0),"")</f>
        <v>574</v>
      </c>
    </row>
    <row r="121" spans="1:4" ht="12" customHeight="1" x14ac:dyDescent="0.3">
      <c r="A121" s="21"/>
      <c r="B121" s="47" t="s">
        <v>77</v>
      </c>
      <c r="C121" s="8" t="s">
        <v>797</v>
      </c>
      <c r="D121" s="40" t="str">
        <f>IFERROR(VLOOKUP(B121,P_REPORT_STK_ETA_ART_STD[[Column5]:[Column7]],3,0),"")</f>
        <v/>
      </c>
    </row>
    <row r="122" spans="1:4" ht="12" customHeight="1" x14ac:dyDescent="0.3">
      <c r="A122" s="21"/>
      <c r="B122" s="47" t="s">
        <v>78</v>
      </c>
      <c r="C122" s="8" t="s">
        <v>797</v>
      </c>
      <c r="D122" s="40" t="str">
        <f>IFERROR(VLOOKUP(B122,P_REPORT_STK_ETA_ART_STD[[Column5]:[Column7]],3,0),"")</f>
        <v>214</v>
      </c>
    </row>
    <row r="123" spans="1:4" ht="12" customHeight="1" x14ac:dyDescent="0.3">
      <c r="A123" s="21"/>
      <c r="B123" s="47" t="s">
        <v>79</v>
      </c>
      <c r="C123" s="8" t="s">
        <v>797</v>
      </c>
      <c r="D123" s="40" t="str">
        <f>IFERROR(VLOOKUP(B123,P_REPORT_STK_ETA_ART_STD[[Column5]:[Column7]],3,0),"")</f>
        <v>34</v>
      </c>
    </row>
    <row r="124" spans="1:4" ht="12" customHeight="1" x14ac:dyDescent="0.3">
      <c r="A124" s="21"/>
      <c r="B124" s="47" t="s">
        <v>80</v>
      </c>
      <c r="C124" s="8" t="s">
        <v>797</v>
      </c>
      <c r="D124" s="40" t="str">
        <f>IFERROR(VLOOKUP(B124,P_REPORT_STK_ETA_ART_STD[[Column5]:[Column7]],3,0),"")</f>
        <v/>
      </c>
    </row>
    <row r="125" spans="1:4" ht="12" customHeight="1" x14ac:dyDescent="0.3">
      <c r="A125" s="21"/>
      <c r="B125" s="47" t="s">
        <v>81</v>
      </c>
      <c r="C125" s="8" t="s">
        <v>797</v>
      </c>
      <c r="D125" s="40" t="str">
        <f>IFERROR(VLOOKUP(B125,P_REPORT_STK_ETA_ART_STD[[Column5]:[Column7]],3,0),"")</f>
        <v>160</v>
      </c>
    </row>
    <row r="126" spans="1:4" ht="12" customHeight="1" x14ac:dyDescent="0.3">
      <c r="A126" s="21"/>
      <c r="B126" s="47" t="s">
        <v>82</v>
      </c>
      <c r="C126" s="8" t="s">
        <v>797</v>
      </c>
      <c r="D126" s="40" t="str">
        <f>IFERROR(VLOOKUP(B126,P_REPORT_STK_ETA_ART_STD[[Column5]:[Column7]],3,0),"")</f>
        <v>2</v>
      </c>
    </row>
    <row r="127" spans="1:4" ht="12" customHeight="1" x14ac:dyDescent="0.3">
      <c r="A127" s="22" t="s">
        <v>797</v>
      </c>
      <c r="B127" s="47" t="s">
        <v>83</v>
      </c>
      <c r="C127" s="8" t="s">
        <v>797</v>
      </c>
      <c r="D127" s="40" t="str">
        <f>IFERROR(VLOOKUP(B127,P_REPORT_STK_ETA_ART_STD[[Column5]:[Column7]],3,0),"")</f>
        <v/>
      </c>
    </row>
    <row r="128" spans="1:4" ht="12" customHeight="1" x14ac:dyDescent="0.3">
      <c r="A128" s="22"/>
      <c r="B128" s="47" t="s">
        <v>84</v>
      </c>
      <c r="C128" s="8" t="s">
        <v>797</v>
      </c>
      <c r="D128" s="40" t="str">
        <f>IFERROR(VLOOKUP(B128,P_REPORT_STK_ETA_ART_STD[[Column5]:[Column7]],3,0),"")</f>
        <v/>
      </c>
    </row>
    <row r="129" spans="1:4" ht="12" customHeight="1" x14ac:dyDescent="0.3">
      <c r="A129" s="22"/>
      <c r="B129" s="47" t="s">
        <v>85</v>
      </c>
      <c r="C129" s="8" t="s">
        <v>797</v>
      </c>
      <c r="D129" s="40" t="str">
        <f>IFERROR(VLOOKUP(B129,P_REPORT_STK_ETA_ART_STD[[Column5]:[Column7]],3,0),"")</f>
        <v>100</v>
      </c>
    </row>
    <row r="130" spans="1:4" ht="12" customHeight="1" x14ac:dyDescent="0.3">
      <c r="A130" s="22"/>
      <c r="B130" s="47" t="s">
        <v>86</v>
      </c>
      <c r="C130" s="8" t="s">
        <v>797</v>
      </c>
      <c r="D130" s="40" t="str">
        <f>IFERROR(VLOOKUP(B130,P_REPORT_STK_ETA_ART_STD[[Column5]:[Column7]],3,0),"")</f>
        <v>34</v>
      </c>
    </row>
    <row r="131" spans="1:4" ht="12" customHeight="1" x14ac:dyDescent="0.3">
      <c r="A131" s="22"/>
      <c r="B131" s="47" t="s">
        <v>87</v>
      </c>
      <c r="C131" s="8" t="s">
        <v>797</v>
      </c>
      <c r="D131" s="40" t="str">
        <f>IFERROR(VLOOKUP(B131,P_REPORT_STK_ETA_ART_STD[[Column5]:[Column7]],3,0),"")</f>
        <v>19</v>
      </c>
    </row>
    <row r="132" spans="1:4" ht="12" customHeight="1" x14ac:dyDescent="0.3">
      <c r="A132" s="22"/>
      <c r="B132" s="47" t="s">
        <v>88</v>
      </c>
      <c r="C132" s="8" t="s">
        <v>797</v>
      </c>
      <c r="D132" s="40" t="str">
        <f>IFERROR(VLOOKUP(B132,P_REPORT_STK_ETA_ART_STD[[Column5]:[Column7]],3,0),"")</f>
        <v>20</v>
      </c>
    </row>
    <row r="133" spans="1:4" ht="12" customHeight="1" x14ac:dyDescent="0.3">
      <c r="A133" s="22"/>
      <c r="B133" s="47" t="s">
        <v>89</v>
      </c>
      <c r="C133" s="8" t="s">
        <v>797</v>
      </c>
      <c r="D133" s="40" t="str">
        <f>IFERROR(VLOOKUP(B133,P_REPORT_STK_ETA_ART_STD[[Column5]:[Column7]],3,0),"")</f>
        <v>54</v>
      </c>
    </row>
    <row r="134" spans="1:4" ht="12" customHeight="1" x14ac:dyDescent="0.3">
      <c r="A134" s="22"/>
      <c r="B134" s="47" t="s">
        <v>2</v>
      </c>
      <c r="C134" s="8" t="s">
        <v>797</v>
      </c>
      <c r="D134" s="40" t="str">
        <f>IFERROR(VLOOKUP(B134,P_REPORT_STK_ETA_ART_STD[[Column5]:[Column7]],3,0),"")</f>
        <v>323</v>
      </c>
    </row>
    <row r="135" spans="1:4" ht="12" customHeight="1" x14ac:dyDescent="0.3">
      <c r="A135" s="22"/>
      <c r="B135" s="47" t="s">
        <v>53</v>
      </c>
      <c r="C135" s="8" t="s">
        <v>797</v>
      </c>
      <c r="D135" s="40" t="str">
        <f>IFERROR(VLOOKUP(B135,P_REPORT_STK_ETA_ART_STD[[Column5]:[Column7]],3,0),"")</f>
        <v>84</v>
      </c>
    </row>
    <row r="136" spans="1:4" ht="12" customHeight="1" x14ac:dyDescent="0.3">
      <c r="A136" s="22"/>
      <c r="B136" s="47" t="s">
        <v>54</v>
      </c>
      <c r="C136" s="8" t="s">
        <v>797</v>
      </c>
      <c r="D136" s="40" t="str">
        <f>IFERROR(VLOOKUP(B136,P_REPORT_STK_ETA_ART_STD[[Column5]:[Column7]],3,0),"")</f>
        <v>2</v>
      </c>
    </row>
    <row r="137" spans="1:4" ht="12" customHeight="1" x14ac:dyDescent="0.3">
      <c r="A137" s="22"/>
      <c r="B137" s="47" t="s">
        <v>90</v>
      </c>
      <c r="C137" s="8" t="s">
        <v>797</v>
      </c>
      <c r="D137" s="40" t="str">
        <f>IFERROR(VLOOKUP(B137,P_REPORT_STK_ETA_ART_STD[[Column5]:[Column7]],3,0),"")</f>
        <v>44</v>
      </c>
    </row>
    <row r="138" spans="1:4" ht="12" customHeight="1" x14ac:dyDescent="0.3">
      <c r="A138" s="22"/>
      <c r="B138" s="48" t="s">
        <v>55</v>
      </c>
      <c r="C138" s="8" t="s">
        <v>797</v>
      </c>
      <c r="D138" s="40" t="str">
        <f>IFERROR(VLOOKUP(B138,P_REPORT_STK_ETA_ART_STD[[Column5]:[Column7]],3,0),"")</f>
        <v>62</v>
      </c>
    </row>
    <row r="139" spans="1:4" ht="12" customHeight="1" x14ac:dyDescent="0.3">
      <c r="A139" s="22"/>
      <c r="B139" s="48" t="s">
        <v>56</v>
      </c>
      <c r="C139" s="8" t="s">
        <v>797</v>
      </c>
      <c r="D139" s="40" t="str">
        <f>IFERROR(VLOOKUP(B139,P_REPORT_STK_ETA_ART_STD[[Column5]:[Column7]],3,0),"")</f>
        <v>23</v>
      </c>
    </row>
    <row r="140" spans="1:4" ht="12" customHeight="1" x14ac:dyDescent="0.3">
      <c r="A140" s="22"/>
      <c r="B140" s="48" t="s">
        <v>57</v>
      </c>
      <c r="C140" s="8" t="s">
        <v>797</v>
      </c>
      <c r="D140" s="40" t="str">
        <f>IFERROR(VLOOKUP(B140,P_REPORT_STK_ETA_ART_STD[[Column5]:[Column7]],3,0),"")</f>
        <v>484</v>
      </c>
    </row>
    <row r="141" spans="1:4" ht="12" customHeight="1" thickBot="1" x14ac:dyDescent="0.35">
      <c r="A141" s="23"/>
      <c r="B141" s="48" t="s">
        <v>58</v>
      </c>
      <c r="C141" s="8" t="s">
        <v>797</v>
      </c>
      <c r="D141" s="40" t="str">
        <f>IFERROR(VLOOKUP(B141,P_REPORT_STK_ETA_ART_STD[[Column5]:[Column7]],3,0),"")</f>
        <v>79</v>
      </c>
    </row>
  </sheetData>
  <mergeCells count="12">
    <mergeCell ref="A127:A141"/>
    <mergeCell ref="A3:A19"/>
    <mergeCell ref="A20:A32"/>
    <mergeCell ref="A33:A48"/>
    <mergeCell ref="A49:A64"/>
    <mergeCell ref="A65:A72"/>
    <mergeCell ref="A73:A81"/>
    <mergeCell ref="B1:D1"/>
    <mergeCell ref="A82:A95"/>
    <mergeCell ref="A96:A104"/>
    <mergeCell ref="A105:A110"/>
    <mergeCell ref="A112:A126"/>
  </mergeCells>
  <pageMargins left="0.7" right="0.7" top="0.75" bottom="0.75" header="0.3" footer="0.3"/>
  <ignoredErrors>
    <ignoredError sqref="B22:B2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234E4-7364-4878-81E4-13D2EDE60B24}">
  <dimension ref="A1:D557"/>
  <sheetViews>
    <sheetView topLeftCell="A288" workbookViewId="0">
      <selection activeCell="G296" sqref="G296"/>
    </sheetView>
  </sheetViews>
  <sheetFormatPr baseColWidth="10" defaultRowHeight="12.5" x14ac:dyDescent="0.25"/>
  <cols>
    <col min="1" max="1" width="10.54296875" style="2" bestFit="1" customWidth="1"/>
    <col min="2" max="2" width="11.54296875" style="2" bestFit="1" customWidth="1"/>
    <col min="3" max="3" width="36.36328125" style="2" bestFit="1" customWidth="1"/>
    <col min="4" max="4" width="10.54296875" style="2" bestFit="1" customWidth="1"/>
  </cols>
  <sheetData>
    <row r="1" spans="1:4" x14ac:dyDescent="0.25">
      <c r="A1" s="2" t="s">
        <v>92</v>
      </c>
      <c r="B1" s="2" t="s">
        <v>93</v>
      </c>
      <c r="C1" s="2" t="s">
        <v>94</v>
      </c>
      <c r="D1" s="2" t="s">
        <v>95</v>
      </c>
    </row>
    <row r="2" spans="1:4" x14ac:dyDescent="0.25">
      <c r="A2" s="3" t="s">
        <v>96</v>
      </c>
      <c r="B2" s="3" t="s">
        <v>97</v>
      </c>
      <c r="C2" s="3" t="s">
        <v>797</v>
      </c>
      <c r="D2" s="3" t="s">
        <v>98</v>
      </c>
    </row>
    <row r="3" spans="1:4" x14ac:dyDescent="0.25">
      <c r="A3" s="3" t="s">
        <v>96</v>
      </c>
      <c r="B3" s="3" t="s">
        <v>99</v>
      </c>
      <c r="C3" s="3" t="s">
        <v>797</v>
      </c>
      <c r="D3" s="3" t="s">
        <v>100</v>
      </c>
    </row>
    <row r="4" spans="1:4" x14ac:dyDescent="0.25">
      <c r="A4" s="3" t="s">
        <v>96</v>
      </c>
      <c r="B4" s="3" t="s">
        <v>101</v>
      </c>
      <c r="C4" s="3" t="s">
        <v>797</v>
      </c>
      <c r="D4" s="3" t="s">
        <v>102</v>
      </c>
    </row>
    <row r="5" spans="1:4" x14ac:dyDescent="0.25">
      <c r="A5" s="3" t="s">
        <v>96</v>
      </c>
      <c r="B5" s="3" t="s">
        <v>103</v>
      </c>
      <c r="C5" s="3" t="s">
        <v>797</v>
      </c>
      <c r="D5" s="3" t="s">
        <v>102</v>
      </c>
    </row>
    <row r="6" spans="1:4" x14ac:dyDescent="0.25">
      <c r="A6" s="3" t="s">
        <v>96</v>
      </c>
      <c r="B6" s="3" t="s">
        <v>104</v>
      </c>
      <c r="C6" s="3" t="s">
        <v>797</v>
      </c>
      <c r="D6" s="3" t="s">
        <v>105</v>
      </c>
    </row>
    <row r="7" spans="1:4" x14ac:dyDescent="0.25">
      <c r="A7" s="3" t="s">
        <v>96</v>
      </c>
      <c r="B7" s="3" t="s">
        <v>106</v>
      </c>
      <c r="C7" s="3" t="s">
        <v>797</v>
      </c>
      <c r="D7" s="3" t="s">
        <v>107</v>
      </c>
    </row>
    <row r="8" spans="1:4" x14ac:dyDescent="0.25">
      <c r="A8" s="3" t="s">
        <v>96</v>
      </c>
      <c r="B8" s="3" t="s">
        <v>108</v>
      </c>
      <c r="C8" s="3" t="s">
        <v>797</v>
      </c>
      <c r="D8" s="3" t="s">
        <v>109</v>
      </c>
    </row>
    <row r="9" spans="1:4" x14ac:dyDescent="0.25">
      <c r="A9" s="3" t="s">
        <v>96</v>
      </c>
      <c r="B9" s="3" t="s">
        <v>110</v>
      </c>
      <c r="C9" s="3" t="s">
        <v>797</v>
      </c>
      <c r="D9" s="3" t="s">
        <v>109</v>
      </c>
    </row>
    <row r="10" spans="1:4" x14ac:dyDescent="0.25">
      <c r="A10" s="3" t="s">
        <v>96</v>
      </c>
      <c r="B10" s="3" t="s">
        <v>111</v>
      </c>
      <c r="C10" s="3" t="s">
        <v>797</v>
      </c>
      <c r="D10" s="3" t="s">
        <v>112</v>
      </c>
    </row>
    <row r="11" spans="1:4" x14ac:dyDescent="0.25">
      <c r="A11" s="3" t="s">
        <v>96</v>
      </c>
      <c r="B11" s="3" t="s">
        <v>113</v>
      </c>
      <c r="C11" s="3" t="s">
        <v>797</v>
      </c>
      <c r="D11" s="3" t="s">
        <v>114</v>
      </c>
    </row>
    <row r="12" spans="1:4" x14ac:dyDescent="0.25">
      <c r="A12" s="3" t="s">
        <v>96</v>
      </c>
      <c r="B12" s="3" t="s">
        <v>115</v>
      </c>
      <c r="C12" s="3" t="s">
        <v>797</v>
      </c>
      <c r="D12" s="3" t="s">
        <v>116</v>
      </c>
    </row>
    <row r="13" spans="1:4" x14ac:dyDescent="0.25">
      <c r="A13" s="3" t="s">
        <v>96</v>
      </c>
      <c r="B13" s="3" t="s">
        <v>24</v>
      </c>
      <c r="C13" s="3" t="s">
        <v>797</v>
      </c>
      <c r="D13" s="3" t="s">
        <v>117</v>
      </c>
    </row>
    <row r="14" spans="1:4" x14ac:dyDescent="0.25">
      <c r="A14" s="3" t="s">
        <v>96</v>
      </c>
      <c r="B14" s="3" t="s">
        <v>51</v>
      </c>
      <c r="C14" s="3" t="s">
        <v>797</v>
      </c>
      <c r="D14" s="3" t="s">
        <v>118</v>
      </c>
    </row>
    <row r="15" spans="1:4" x14ac:dyDescent="0.25">
      <c r="A15" s="3" t="s">
        <v>96</v>
      </c>
      <c r="B15" s="3" t="s">
        <v>119</v>
      </c>
      <c r="C15" s="3" t="s">
        <v>797</v>
      </c>
      <c r="D15" s="3" t="s">
        <v>120</v>
      </c>
    </row>
    <row r="16" spans="1:4" x14ac:dyDescent="0.25">
      <c r="A16" s="3" t="s">
        <v>96</v>
      </c>
      <c r="B16" s="3" t="s">
        <v>121</v>
      </c>
      <c r="C16" s="3" t="s">
        <v>797</v>
      </c>
      <c r="D16" s="3" t="s">
        <v>120</v>
      </c>
    </row>
    <row r="17" spans="1:4" x14ac:dyDescent="0.25">
      <c r="A17" s="3" t="s">
        <v>96</v>
      </c>
      <c r="B17" s="3" t="s">
        <v>30</v>
      </c>
      <c r="C17" s="3" t="s">
        <v>797</v>
      </c>
      <c r="D17" s="3" t="s">
        <v>122</v>
      </c>
    </row>
    <row r="18" spans="1:4" x14ac:dyDescent="0.25">
      <c r="A18" s="3" t="s">
        <v>96</v>
      </c>
      <c r="B18" s="3" t="s">
        <v>31</v>
      </c>
      <c r="C18" s="3" t="s">
        <v>797</v>
      </c>
      <c r="D18" s="3" t="s">
        <v>120</v>
      </c>
    </row>
    <row r="19" spans="1:4" x14ac:dyDescent="0.25">
      <c r="A19" s="3" t="s">
        <v>96</v>
      </c>
      <c r="B19" s="3" t="s">
        <v>57</v>
      </c>
      <c r="C19" s="3" t="s">
        <v>797</v>
      </c>
      <c r="D19" s="3" t="s">
        <v>123</v>
      </c>
    </row>
    <row r="20" spans="1:4" x14ac:dyDescent="0.25">
      <c r="A20" s="3" t="s">
        <v>96</v>
      </c>
      <c r="B20" s="3" t="s">
        <v>58</v>
      </c>
      <c r="C20" s="3" t="s">
        <v>797</v>
      </c>
      <c r="D20" s="3" t="s">
        <v>124</v>
      </c>
    </row>
    <row r="21" spans="1:4" x14ac:dyDescent="0.25">
      <c r="A21" s="3" t="s">
        <v>96</v>
      </c>
      <c r="B21" s="3" t="s">
        <v>125</v>
      </c>
      <c r="C21" s="3" t="s">
        <v>797</v>
      </c>
      <c r="D21" s="3" t="s">
        <v>120</v>
      </c>
    </row>
    <row r="22" spans="1:4" x14ac:dyDescent="0.25">
      <c r="A22" s="3" t="s">
        <v>96</v>
      </c>
      <c r="B22" s="3" t="s">
        <v>126</v>
      </c>
      <c r="C22" s="3" t="s">
        <v>797</v>
      </c>
      <c r="D22" s="3" t="s">
        <v>98</v>
      </c>
    </row>
    <row r="23" spans="1:4" x14ac:dyDescent="0.25">
      <c r="A23" s="3" t="s">
        <v>96</v>
      </c>
      <c r="B23" s="3" t="s">
        <v>127</v>
      </c>
      <c r="C23" s="3" t="s">
        <v>797</v>
      </c>
      <c r="D23" s="3" t="s">
        <v>128</v>
      </c>
    </row>
    <row r="24" spans="1:4" x14ac:dyDescent="0.25">
      <c r="A24" s="3" t="s">
        <v>96</v>
      </c>
      <c r="B24" s="3" t="s">
        <v>129</v>
      </c>
      <c r="C24" s="3" t="s">
        <v>797</v>
      </c>
      <c r="D24" s="3" t="s">
        <v>130</v>
      </c>
    </row>
    <row r="25" spans="1:4" x14ac:dyDescent="0.25">
      <c r="A25" s="3" t="s">
        <v>96</v>
      </c>
      <c r="B25" s="3" t="s">
        <v>131</v>
      </c>
      <c r="C25" s="3" t="s">
        <v>797</v>
      </c>
      <c r="D25" s="3" t="s">
        <v>132</v>
      </c>
    </row>
    <row r="26" spans="1:4" x14ac:dyDescent="0.25">
      <c r="A26" s="3" t="s">
        <v>96</v>
      </c>
      <c r="B26" s="3" t="s">
        <v>133</v>
      </c>
      <c r="C26" s="3" t="s">
        <v>797</v>
      </c>
      <c r="D26" s="3" t="s">
        <v>134</v>
      </c>
    </row>
    <row r="27" spans="1:4" x14ac:dyDescent="0.25">
      <c r="A27" s="3" t="s">
        <v>96</v>
      </c>
      <c r="B27" s="3" t="s">
        <v>28</v>
      </c>
      <c r="C27" s="3" t="s">
        <v>797</v>
      </c>
      <c r="D27" s="3" t="s">
        <v>135</v>
      </c>
    </row>
    <row r="28" spans="1:4" x14ac:dyDescent="0.25">
      <c r="A28" s="3" t="s">
        <v>96</v>
      </c>
      <c r="B28" s="3" t="s">
        <v>136</v>
      </c>
      <c r="C28" s="3" t="s">
        <v>797</v>
      </c>
      <c r="D28" s="3" t="s">
        <v>107</v>
      </c>
    </row>
    <row r="29" spans="1:4" x14ac:dyDescent="0.25">
      <c r="A29" s="3" t="s">
        <v>96</v>
      </c>
      <c r="B29" s="3" t="s">
        <v>85</v>
      </c>
      <c r="C29" s="3" t="s">
        <v>797</v>
      </c>
      <c r="D29" s="3" t="s">
        <v>137</v>
      </c>
    </row>
    <row r="30" spans="1:4" x14ac:dyDescent="0.25">
      <c r="A30" s="3" t="s">
        <v>96</v>
      </c>
      <c r="B30" s="3" t="s">
        <v>86</v>
      </c>
      <c r="C30" s="3" t="s">
        <v>797</v>
      </c>
      <c r="D30" s="3" t="s">
        <v>138</v>
      </c>
    </row>
    <row r="31" spans="1:4" x14ac:dyDescent="0.25">
      <c r="A31" s="3" t="s">
        <v>96</v>
      </c>
      <c r="B31" s="3" t="s">
        <v>87</v>
      </c>
      <c r="C31" s="3" t="s">
        <v>797</v>
      </c>
      <c r="D31" s="3" t="s">
        <v>112</v>
      </c>
    </row>
    <row r="32" spans="1:4" x14ac:dyDescent="0.25">
      <c r="A32" s="3" t="s">
        <v>96</v>
      </c>
      <c r="B32" s="3" t="s">
        <v>37</v>
      </c>
      <c r="C32" s="3" t="s">
        <v>797</v>
      </c>
      <c r="D32" s="3" t="s">
        <v>139</v>
      </c>
    </row>
    <row r="33" spans="1:4" x14ac:dyDescent="0.25">
      <c r="A33" s="3" t="s">
        <v>96</v>
      </c>
      <c r="B33" s="3" t="s">
        <v>38</v>
      </c>
      <c r="C33" s="3" t="s">
        <v>797</v>
      </c>
      <c r="D33" s="3" t="s">
        <v>140</v>
      </c>
    </row>
    <row r="34" spans="1:4" x14ac:dyDescent="0.25">
      <c r="A34" s="3" t="s">
        <v>96</v>
      </c>
      <c r="B34" s="3" t="s">
        <v>141</v>
      </c>
      <c r="C34" s="3" t="s">
        <v>797</v>
      </c>
      <c r="D34" s="3" t="s">
        <v>142</v>
      </c>
    </row>
    <row r="35" spans="1:4" x14ac:dyDescent="0.25">
      <c r="A35" s="3" t="s">
        <v>96</v>
      </c>
      <c r="B35" s="3" t="s">
        <v>8</v>
      </c>
      <c r="C35" s="3" t="s">
        <v>797</v>
      </c>
      <c r="D35" s="3" t="s">
        <v>143</v>
      </c>
    </row>
    <row r="36" spans="1:4" x14ac:dyDescent="0.25">
      <c r="A36" s="3" t="s">
        <v>96</v>
      </c>
      <c r="B36" s="3" t="s">
        <v>9</v>
      </c>
      <c r="C36" s="3" t="s">
        <v>797</v>
      </c>
      <c r="D36" s="3" t="s">
        <v>144</v>
      </c>
    </row>
    <row r="37" spans="1:4" x14ac:dyDescent="0.25">
      <c r="A37" s="3" t="s">
        <v>96</v>
      </c>
      <c r="B37" s="3" t="s">
        <v>10</v>
      </c>
      <c r="C37" s="3" t="s">
        <v>797</v>
      </c>
      <c r="D37" s="3" t="s">
        <v>145</v>
      </c>
    </row>
    <row r="38" spans="1:4" x14ac:dyDescent="0.25">
      <c r="A38" s="3" t="s">
        <v>96</v>
      </c>
      <c r="B38" s="3" t="s">
        <v>11</v>
      </c>
      <c r="C38" s="3" t="s">
        <v>797</v>
      </c>
      <c r="D38" s="3" t="s">
        <v>146</v>
      </c>
    </row>
    <row r="39" spans="1:4" x14ac:dyDescent="0.25">
      <c r="A39" s="3" t="s">
        <v>96</v>
      </c>
      <c r="B39" s="3" t="s">
        <v>12</v>
      </c>
      <c r="C39" s="3" t="s">
        <v>797</v>
      </c>
      <c r="D39" s="3" t="s">
        <v>147</v>
      </c>
    </row>
    <row r="40" spans="1:4" x14ac:dyDescent="0.25">
      <c r="A40" s="3" t="s">
        <v>96</v>
      </c>
      <c r="B40" s="3" t="s">
        <v>13</v>
      </c>
      <c r="C40" s="3" t="s">
        <v>797</v>
      </c>
      <c r="D40" s="3" t="s">
        <v>148</v>
      </c>
    </row>
    <row r="41" spans="1:4" x14ac:dyDescent="0.25">
      <c r="A41" s="3" t="s">
        <v>96</v>
      </c>
      <c r="B41" s="3" t="s">
        <v>14</v>
      </c>
      <c r="C41" s="3" t="s">
        <v>797</v>
      </c>
      <c r="D41" s="3" t="s">
        <v>120</v>
      </c>
    </row>
    <row r="42" spans="1:4" x14ac:dyDescent="0.25">
      <c r="A42" s="3" t="s">
        <v>96</v>
      </c>
      <c r="B42" s="3" t="s">
        <v>15</v>
      </c>
      <c r="C42" s="3" t="s">
        <v>797</v>
      </c>
      <c r="D42" s="3" t="s">
        <v>149</v>
      </c>
    </row>
    <row r="43" spans="1:4" x14ac:dyDescent="0.25">
      <c r="A43" s="3" t="s">
        <v>96</v>
      </c>
      <c r="B43" s="3" t="s">
        <v>16</v>
      </c>
      <c r="C43" s="3" t="s">
        <v>797</v>
      </c>
      <c r="D43" s="3" t="s">
        <v>150</v>
      </c>
    </row>
    <row r="44" spans="1:4" x14ac:dyDescent="0.25">
      <c r="A44" s="3" t="s">
        <v>96</v>
      </c>
      <c r="B44" s="3" t="s">
        <v>17</v>
      </c>
      <c r="C44" s="3" t="s">
        <v>797</v>
      </c>
      <c r="D44" s="3" t="s">
        <v>151</v>
      </c>
    </row>
    <row r="45" spans="1:4" x14ac:dyDescent="0.25">
      <c r="A45" s="3" t="s">
        <v>96</v>
      </c>
      <c r="B45" s="3" t="s">
        <v>18</v>
      </c>
      <c r="C45" s="3" t="s">
        <v>797</v>
      </c>
      <c r="D45" s="3" t="s">
        <v>152</v>
      </c>
    </row>
    <row r="46" spans="1:4" x14ac:dyDescent="0.25">
      <c r="A46" s="3" t="s">
        <v>96</v>
      </c>
      <c r="B46" s="3" t="s">
        <v>153</v>
      </c>
      <c r="C46" s="3" t="s">
        <v>797</v>
      </c>
      <c r="D46" s="3" t="s">
        <v>154</v>
      </c>
    </row>
    <row r="47" spans="1:4" x14ac:dyDescent="0.25">
      <c r="A47" s="3" t="s">
        <v>96</v>
      </c>
      <c r="B47" s="3" t="s">
        <v>155</v>
      </c>
      <c r="C47" s="3" t="s">
        <v>797</v>
      </c>
      <c r="D47" s="3" t="s">
        <v>156</v>
      </c>
    </row>
    <row r="48" spans="1:4" x14ac:dyDescent="0.25">
      <c r="A48" s="3" t="s">
        <v>96</v>
      </c>
      <c r="B48" s="3" t="s">
        <v>157</v>
      </c>
      <c r="C48" s="3" t="s">
        <v>797</v>
      </c>
      <c r="D48" s="3" t="s">
        <v>158</v>
      </c>
    </row>
    <row r="49" spans="1:4" x14ac:dyDescent="0.25">
      <c r="A49" s="3" t="s">
        <v>96</v>
      </c>
      <c r="B49" s="3" t="s">
        <v>88</v>
      </c>
      <c r="C49" s="3" t="s">
        <v>797</v>
      </c>
      <c r="D49" s="3" t="s">
        <v>102</v>
      </c>
    </row>
    <row r="50" spans="1:4" x14ac:dyDescent="0.25">
      <c r="A50" s="3" t="s">
        <v>96</v>
      </c>
      <c r="B50" s="3" t="s">
        <v>159</v>
      </c>
      <c r="C50" s="3" t="s">
        <v>797</v>
      </c>
      <c r="D50" s="3" t="s">
        <v>160</v>
      </c>
    </row>
    <row r="51" spans="1:4" x14ac:dyDescent="0.25">
      <c r="A51" s="3" t="s">
        <v>96</v>
      </c>
      <c r="B51" s="3" t="s">
        <v>161</v>
      </c>
      <c r="C51" s="3" t="s">
        <v>797</v>
      </c>
      <c r="D51" s="3" t="s">
        <v>162</v>
      </c>
    </row>
    <row r="52" spans="1:4" x14ac:dyDescent="0.25">
      <c r="A52" s="3" t="s">
        <v>96</v>
      </c>
      <c r="B52" s="3" t="s">
        <v>163</v>
      </c>
      <c r="C52" s="3" t="s">
        <v>797</v>
      </c>
      <c r="D52" s="3" t="s">
        <v>164</v>
      </c>
    </row>
    <row r="53" spans="1:4" x14ac:dyDescent="0.25">
      <c r="A53" s="3" t="s">
        <v>96</v>
      </c>
      <c r="B53" s="3" t="s">
        <v>165</v>
      </c>
      <c r="C53" s="3" t="s">
        <v>797</v>
      </c>
      <c r="D53" s="3" t="s">
        <v>166</v>
      </c>
    </row>
    <row r="54" spans="1:4" x14ac:dyDescent="0.25">
      <c r="A54" s="3" t="s">
        <v>96</v>
      </c>
      <c r="B54" s="3" t="s">
        <v>167</v>
      </c>
      <c r="C54" s="3" t="s">
        <v>797</v>
      </c>
      <c r="D54" s="3" t="s">
        <v>164</v>
      </c>
    </row>
    <row r="55" spans="1:4" x14ac:dyDescent="0.25">
      <c r="A55" s="3" t="s">
        <v>96</v>
      </c>
      <c r="B55" s="3" t="s">
        <v>168</v>
      </c>
      <c r="C55" s="3" t="s">
        <v>797</v>
      </c>
      <c r="D55" s="3" t="s">
        <v>169</v>
      </c>
    </row>
    <row r="56" spans="1:4" x14ac:dyDescent="0.25">
      <c r="A56" s="3" t="s">
        <v>96</v>
      </c>
      <c r="B56" s="3" t="s">
        <v>170</v>
      </c>
      <c r="C56" s="3" t="s">
        <v>797</v>
      </c>
      <c r="D56" s="3" t="s">
        <v>114</v>
      </c>
    </row>
    <row r="57" spans="1:4" x14ac:dyDescent="0.25">
      <c r="A57" s="3" t="s">
        <v>96</v>
      </c>
      <c r="B57" s="3" t="s">
        <v>171</v>
      </c>
      <c r="C57" s="3" t="s">
        <v>797</v>
      </c>
      <c r="D57" s="3" t="s">
        <v>172</v>
      </c>
    </row>
    <row r="58" spans="1:4" x14ac:dyDescent="0.25">
      <c r="A58" s="3" t="s">
        <v>96</v>
      </c>
      <c r="B58" s="3" t="s">
        <v>173</v>
      </c>
      <c r="C58" s="3" t="s">
        <v>797</v>
      </c>
      <c r="D58" s="3" t="s">
        <v>132</v>
      </c>
    </row>
    <row r="59" spans="1:4" x14ac:dyDescent="0.25">
      <c r="A59" s="3" t="s">
        <v>96</v>
      </c>
      <c r="B59" s="3" t="s">
        <v>47</v>
      </c>
      <c r="C59" s="3" t="s">
        <v>797</v>
      </c>
      <c r="D59" s="3" t="s">
        <v>174</v>
      </c>
    </row>
    <row r="60" spans="1:4" x14ac:dyDescent="0.25">
      <c r="A60" s="3" t="s">
        <v>96</v>
      </c>
      <c r="B60" s="3" t="s">
        <v>45</v>
      </c>
      <c r="C60" s="3" t="s">
        <v>797</v>
      </c>
      <c r="D60" s="3" t="s">
        <v>175</v>
      </c>
    </row>
    <row r="61" spans="1:4" x14ac:dyDescent="0.25">
      <c r="A61" s="3" t="s">
        <v>96</v>
      </c>
      <c r="B61" s="3" t="s">
        <v>89</v>
      </c>
      <c r="C61" s="3" t="s">
        <v>797</v>
      </c>
      <c r="D61" s="3" t="s">
        <v>169</v>
      </c>
    </row>
    <row r="62" spans="1:4" x14ac:dyDescent="0.25">
      <c r="A62" s="3" t="s">
        <v>96</v>
      </c>
      <c r="B62" s="3" t="s">
        <v>176</v>
      </c>
      <c r="C62" s="3" t="s">
        <v>797</v>
      </c>
      <c r="D62" s="3" t="s">
        <v>100</v>
      </c>
    </row>
    <row r="63" spans="1:4" x14ac:dyDescent="0.25">
      <c r="A63" s="3" t="s">
        <v>96</v>
      </c>
      <c r="B63" s="3" t="s">
        <v>177</v>
      </c>
      <c r="C63" s="3" t="s">
        <v>797</v>
      </c>
      <c r="D63" s="3" t="s">
        <v>178</v>
      </c>
    </row>
    <row r="64" spans="1:4" x14ac:dyDescent="0.25">
      <c r="A64" s="3" t="s">
        <v>96</v>
      </c>
      <c r="B64" s="3" t="s">
        <v>179</v>
      </c>
      <c r="C64" s="3" t="s">
        <v>797</v>
      </c>
      <c r="D64" s="3" t="s">
        <v>134</v>
      </c>
    </row>
    <row r="65" spans="1:4" x14ac:dyDescent="0.25">
      <c r="A65" s="3" t="s">
        <v>96</v>
      </c>
      <c r="B65" s="3" t="s">
        <v>180</v>
      </c>
      <c r="C65" s="3" t="s">
        <v>797</v>
      </c>
      <c r="D65" s="3" t="s">
        <v>181</v>
      </c>
    </row>
    <row r="66" spans="1:4" x14ac:dyDescent="0.25">
      <c r="A66" s="3" t="s">
        <v>96</v>
      </c>
      <c r="B66" s="3" t="s">
        <v>182</v>
      </c>
      <c r="C66" s="3" t="s">
        <v>797</v>
      </c>
      <c r="D66" s="3" t="s">
        <v>134</v>
      </c>
    </row>
    <row r="67" spans="1:4" x14ac:dyDescent="0.25">
      <c r="A67" s="3" t="s">
        <v>96</v>
      </c>
      <c r="B67" s="3" t="s">
        <v>183</v>
      </c>
      <c r="C67" s="3" t="s">
        <v>797</v>
      </c>
      <c r="D67" s="3" t="s">
        <v>134</v>
      </c>
    </row>
    <row r="68" spans="1:4" x14ac:dyDescent="0.25">
      <c r="A68" s="3" t="s">
        <v>96</v>
      </c>
      <c r="B68" s="3" t="s">
        <v>184</v>
      </c>
      <c r="C68" s="3" t="s">
        <v>797</v>
      </c>
      <c r="D68" s="3" t="s">
        <v>112</v>
      </c>
    </row>
    <row r="69" spans="1:4" x14ac:dyDescent="0.25">
      <c r="A69" s="3" t="s">
        <v>96</v>
      </c>
      <c r="B69" s="3" t="s">
        <v>185</v>
      </c>
      <c r="C69" s="3" t="s">
        <v>797</v>
      </c>
      <c r="D69" s="3" t="s">
        <v>186</v>
      </c>
    </row>
    <row r="70" spans="1:4" x14ac:dyDescent="0.25">
      <c r="A70" s="3" t="s">
        <v>96</v>
      </c>
      <c r="B70" s="3" t="s">
        <v>187</v>
      </c>
      <c r="C70" s="3" t="s">
        <v>797</v>
      </c>
      <c r="D70" s="3" t="s">
        <v>164</v>
      </c>
    </row>
    <row r="71" spans="1:4" x14ac:dyDescent="0.25">
      <c r="A71" s="3" t="s">
        <v>96</v>
      </c>
      <c r="B71" s="3" t="s">
        <v>188</v>
      </c>
      <c r="C71" s="3" t="s">
        <v>797</v>
      </c>
      <c r="D71" s="3" t="s">
        <v>189</v>
      </c>
    </row>
    <row r="72" spans="1:4" x14ac:dyDescent="0.25">
      <c r="A72" s="3" t="s">
        <v>96</v>
      </c>
      <c r="B72" s="3" t="s">
        <v>190</v>
      </c>
      <c r="C72" s="3" t="s">
        <v>797</v>
      </c>
      <c r="D72" s="3" t="s">
        <v>114</v>
      </c>
    </row>
    <row r="73" spans="1:4" x14ac:dyDescent="0.25">
      <c r="A73" s="3" t="s">
        <v>96</v>
      </c>
      <c r="B73" s="3" t="s">
        <v>191</v>
      </c>
      <c r="C73" s="3" t="s">
        <v>797</v>
      </c>
      <c r="D73" s="3" t="s">
        <v>114</v>
      </c>
    </row>
    <row r="74" spans="1:4" x14ac:dyDescent="0.25">
      <c r="A74" s="3" t="s">
        <v>96</v>
      </c>
      <c r="B74" s="3" t="s">
        <v>192</v>
      </c>
      <c r="C74" s="3" t="s">
        <v>797</v>
      </c>
      <c r="D74" s="3" t="s">
        <v>164</v>
      </c>
    </row>
    <row r="75" spans="1:4" x14ac:dyDescent="0.25">
      <c r="A75" s="3" t="s">
        <v>96</v>
      </c>
      <c r="B75" s="3" t="s">
        <v>193</v>
      </c>
      <c r="C75" s="3" t="s">
        <v>797</v>
      </c>
      <c r="D75" s="3" t="s">
        <v>134</v>
      </c>
    </row>
    <row r="76" spans="1:4" x14ac:dyDescent="0.25">
      <c r="A76" s="3" t="s">
        <v>96</v>
      </c>
      <c r="B76" s="3" t="s">
        <v>194</v>
      </c>
      <c r="C76" s="3" t="s">
        <v>797</v>
      </c>
      <c r="D76" s="3" t="s">
        <v>164</v>
      </c>
    </row>
    <row r="77" spans="1:4" x14ac:dyDescent="0.25">
      <c r="A77" s="3" t="s">
        <v>96</v>
      </c>
      <c r="B77" s="3" t="s">
        <v>195</v>
      </c>
      <c r="C77" s="3" t="s">
        <v>797</v>
      </c>
      <c r="D77" s="3" t="s">
        <v>189</v>
      </c>
    </row>
    <row r="78" spans="1:4" x14ac:dyDescent="0.25">
      <c r="A78" s="3" t="s">
        <v>96</v>
      </c>
      <c r="B78" s="3" t="s">
        <v>196</v>
      </c>
      <c r="C78" s="3" t="s">
        <v>797</v>
      </c>
      <c r="D78" s="3" t="s">
        <v>107</v>
      </c>
    </row>
    <row r="79" spans="1:4" x14ac:dyDescent="0.25">
      <c r="A79" s="3" t="s">
        <v>96</v>
      </c>
      <c r="B79" s="3" t="s">
        <v>197</v>
      </c>
      <c r="C79" s="3" t="s">
        <v>797</v>
      </c>
      <c r="D79" s="3" t="s">
        <v>162</v>
      </c>
    </row>
    <row r="80" spans="1:4" x14ac:dyDescent="0.25">
      <c r="A80" s="3" t="s">
        <v>96</v>
      </c>
      <c r="B80" s="3" t="s">
        <v>2</v>
      </c>
      <c r="C80" s="3" t="s">
        <v>797</v>
      </c>
      <c r="D80" s="3" t="s">
        <v>198</v>
      </c>
    </row>
    <row r="81" spans="1:4" x14ac:dyDescent="0.25">
      <c r="A81" s="3" t="s">
        <v>96</v>
      </c>
      <c r="B81" s="3" t="s">
        <v>199</v>
      </c>
      <c r="C81" s="3" t="s">
        <v>797</v>
      </c>
      <c r="D81" s="3" t="s">
        <v>132</v>
      </c>
    </row>
    <row r="82" spans="1:4" x14ac:dyDescent="0.25">
      <c r="A82" s="3" t="s">
        <v>96</v>
      </c>
      <c r="B82" s="3" t="s">
        <v>68</v>
      </c>
      <c r="C82" s="3" t="s">
        <v>797</v>
      </c>
      <c r="D82" s="3" t="s">
        <v>189</v>
      </c>
    </row>
    <row r="83" spans="1:4" x14ac:dyDescent="0.25">
      <c r="A83" s="3" t="s">
        <v>96</v>
      </c>
      <c r="B83" s="3" t="s">
        <v>200</v>
      </c>
      <c r="C83" s="3" t="s">
        <v>797</v>
      </c>
      <c r="D83" s="3" t="s">
        <v>201</v>
      </c>
    </row>
    <row r="84" spans="1:4" x14ac:dyDescent="0.25">
      <c r="A84" s="3" t="s">
        <v>96</v>
      </c>
      <c r="B84" s="3" t="s">
        <v>202</v>
      </c>
      <c r="C84" s="3" t="s">
        <v>797</v>
      </c>
      <c r="D84" s="3" t="s">
        <v>114</v>
      </c>
    </row>
    <row r="85" spans="1:4" x14ac:dyDescent="0.25">
      <c r="A85" s="3" t="s">
        <v>96</v>
      </c>
      <c r="B85" s="3" t="s">
        <v>203</v>
      </c>
      <c r="C85" s="3" t="s">
        <v>797</v>
      </c>
      <c r="D85" s="3" t="s">
        <v>162</v>
      </c>
    </row>
    <row r="86" spans="1:4" x14ac:dyDescent="0.25">
      <c r="A86" s="3" t="s">
        <v>96</v>
      </c>
      <c r="B86" s="3" t="s">
        <v>204</v>
      </c>
      <c r="C86" s="3" t="s">
        <v>797</v>
      </c>
      <c r="D86" s="3" t="s">
        <v>189</v>
      </c>
    </row>
    <row r="87" spans="1:4" x14ac:dyDescent="0.25">
      <c r="A87" s="3" t="s">
        <v>96</v>
      </c>
      <c r="B87" s="3" t="s">
        <v>205</v>
      </c>
      <c r="C87" s="3" t="s">
        <v>797</v>
      </c>
      <c r="D87" s="3" t="s">
        <v>107</v>
      </c>
    </row>
    <row r="88" spans="1:4" x14ac:dyDescent="0.25">
      <c r="A88" s="3" t="s">
        <v>96</v>
      </c>
      <c r="B88" s="3" t="s">
        <v>206</v>
      </c>
      <c r="C88" s="3" t="s">
        <v>797</v>
      </c>
      <c r="D88" s="3" t="s">
        <v>107</v>
      </c>
    </row>
    <row r="89" spans="1:4" x14ac:dyDescent="0.25">
      <c r="A89" s="3" t="s">
        <v>96</v>
      </c>
      <c r="B89" s="3" t="s">
        <v>70</v>
      </c>
      <c r="C89" s="3" t="s">
        <v>797</v>
      </c>
      <c r="D89" s="3" t="s">
        <v>207</v>
      </c>
    </row>
    <row r="90" spans="1:4" x14ac:dyDescent="0.25">
      <c r="A90" s="3" t="s">
        <v>96</v>
      </c>
      <c r="B90" s="3" t="s">
        <v>71</v>
      </c>
      <c r="C90" s="3" t="s">
        <v>797</v>
      </c>
      <c r="D90" s="3" t="s">
        <v>208</v>
      </c>
    </row>
    <row r="91" spans="1:4" x14ac:dyDescent="0.25">
      <c r="A91" s="3" t="s">
        <v>96</v>
      </c>
      <c r="B91" s="3" t="s">
        <v>209</v>
      </c>
      <c r="C91" s="3" t="s">
        <v>797</v>
      </c>
      <c r="D91" s="3" t="s">
        <v>210</v>
      </c>
    </row>
    <row r="92" spans="1:4" x14ac:dyDescent="0.25">
      <c r="A92" s="3" t="s">
        <v>96</v>
      </c>
      <c r="B92" s="3" t="s">
        <v>211</v>
      </c>
      <c r="C92" s="3" t="s">
        <v>797</v>
      </c>
      <c r="D92" s="3" t="s">
        <v>201</v>
      </c>
    </row>
    <row r="93" spans="1:4" x14ac:dyDescent="0.25">
      <c r="A93" s="3" t="s">
        <v>96</v>
      </c>
      <c r="B93" s="3" t="s">
        <v>212</v>
      </c>
      <c r="C93" s="3" t="s">
        <v>797</v>
      </c>
      <c r="D93" s="3" t="s">
        <v>213</v>
      </c>
    </row>
    <row r="94" spans="1:4" x14ac:dyDescent="0.25">
      <c r="A94" s="3" t="s">
        <v>96</v>
      </c>
      <c r="B94" s="3" t="s">
        <v>214</v>
      </c>
      <c r="C94" s="3" t="s">
        <v>797</v>
      </c>
      <c r="D94" s="3" t="s">
        <v>107</v>
      </c>
    </row>
    <row r="95" spans="1:4" x14ac:dyDescent="0.25">
      <c r="A95" s="3" t="s">
        <v>96</v>
      </c>
      <c r="B95" s="3" t="s">
        <v>215</v>
      </c>
      <c r="C95" s="3" t="s">
        <v>797</v>
      </c>
      <c r="D95" s="3" t="s">
        <v>216</v>
      </c>
    </row>
    <row r="96" spans="1:4" x14ac:dyDescent="0.25">
      <c r="A96" s="3" t="s">
        <v>96</v>
      </c>
      <c r="B96" s="3" t="s">
        <v>217</v>
      </c>
      <c r="C96" s="3" t="s">
        <v>797</v>
      </c>
      <c r="D96" s="3" t="s">
        <v>201</v>
      </c>
    </row>
    <row r="97" spans="1:4" x14ac:dyDescent="0.25">
      <c r="A97" s="3" t="s">
        <v>96</v>
      </c>
      <c r="B97" s="3" t="s">
        <v>218</v>
      </c>
      <c r="C97" s="3" t="s">
        <v>797</v>
      </c>
      <c r="D97" s="3" t="s">
        <v>134</v>
      </c>
    </row>
    <row r="98" spans="1:4" x14ac:dyDescent="0.25">
      <c r="A98" s="3" t="s">
        <v>96</v>
      </c>
      <c r="B98" s="3" t="s">
        <v>219</v>
      </c>
      <c r="C98" s="3" t="s">
        <v>797</v>
      </c>
      <c r="D98" s="3" t="s">
        <v>107</v>
      </c>
    </row>
    <row r="99" spans="1:4" x14ac:dyDescent="0.25">
      <c r="A99" s="3" t="s">
        <v>96</v>
      </c>
      <c r="B99" s="3" t="s">
        <v>220</v>
      </c>
      <c r="C99" s="3" t="s">
        <v>797</v>
      </c>
      <c r="D99" s="3" t="s">
        <v>107</v>
      </c>
    </row>
    <row r="100" spans="1:4" x14ac:dyDescent="0.25">
      <c r="A100" s="3" t="s">
        <v>96</v>
      </c>
      <c r="B100" s="3" t="s">
        <v>221</v>
      </c>
      <c r="C100" s="3" t="s">
        <v>797</v>
      </c>
      <c r="D100" s="3" t="s">
        <v>222</v>
      </c>
    </row>
    <row r="101" spans="1:4" x14ac:dyDescent="0.25">
      <c r="A101" s="3" t="s">
        <v>96</v>
      </c>
      <c r="B101" s="3" t="s">
        <v>223</v>
      </c>
      <c r="C101" s="3" t="s">
        <v>797</v>
      </c>
      <c r="D101" s="3" t="s">
        <v>132</v>
      </c>
    </row>
    <row r="102" spans="1:4" x14ac:dyDescent="0.25">
      <c r="A102" s="3" t="s">
        <v>96</v>
      </c>
      <c r="B102" s="3" t="s">
        <v>224</v>
      </c>
      <c r="C102" s="3" t="s">
        <v>797</v>
      </c>
      <c r="D102" s="3" t="s">
        <v>222</v>
      </c>
    </row>
    <row r="103" spans="1:4" x14ac:dyDescent="0.25">
      <c r="A103" s="3" t="s">
        <v>96</v>
      </c>
      <c r="B103" s="3" t="s">
        <v>225</v>
      </c>
      <c r="C103" s="3" t="s">
        <v>797</v>
      </c>
      <c r="D103" s="3" t="s">
        <v>132</v>
      </c>
    </row>
    <row r="104" spans="1:4" x14ac:dyDescent="0.25">
      <c r="A104" s="3" t="s">
        <v>96</v>
      </c>
      <c r="B104" s="3" t="s">
        <v>226</v>
      </c>
      <c r="C104" s="3" t="s">
        <v>797</v>
      </c>
      <c r="D104" s="3" t="s">
        <v>114</v>
      </c>
    </row>
    <row r="105" spans="1:4" x14ac:dyDescent="0.25">
      <c r="A105" s="3" t="s">
        <v>96</v>
      </c>
      <c r="B105" s="3" t="s">
        <v>227</v>
      </c>
      <c r="C105" s="3" t="s">
        <v>797</v>
      </c>
      <c r="D105" s="3" t="s">
        <v>164</v>
      </c>
    </row>
    <row r="106" spans="1:4" x14ac:dyDescent="0.25">
      <c r="A106" s="3" t="s">
        <v>96</v>
      </c>
      <c r="B106" s="3" t="s">
        <v>228</v>
      </c>
      <c r="C106" s="3" t="s">
        <v>797</v>
      </c>
      <c r="D106" s="3" t="s">
        <v>222</v>
      </c>
    </row>
    <row r="107" spans="1:4" x14ac:dyDescent="0.25">
      <c r="A107" s="3" t="s">
        <v>96</v>
      </c>
      <c r="B107" s="3" t="s">
        <v>229</v>
      </c>
      <c r="C107" s="3" t="s">
        <v>797</v>
      </c>
      <c r="D107" s="3" t="s">
        <v>134</v>
      </c>
    </row>
    <row r="108" spans="1:4" x14ac:dyDescent="0.25">
      <c r="A108" s="3" t="s">
        <v>96</v>
      </c>
      <c r="B108" s="3" t="s">
        <v>230</v>
      </c>
      <c r="C108" s="3" t="s">
        <v>797</v>
      </c>
      <c r="D108" s="3" t="s">
        <v>189</v>
      </c>
    </row>
    <row r="109" spans="1:4" x14ac:dyDescent="0.25">
      <c r="A109" s="3" t="s">
        <v>96</v>
      </c>
      <c r="B109" s="3" t="s">
        <v>231</v>
      </c>
      <c r="C109" s="3" t="s">
        <v>797</v>
      </c>
      <c r="D109" s="3" t="s">
        <v>132</v>
      </c>
    </row>
    <row r="110" spans="1:4" x14ac:dyDescent="0.25">
      <c r="A110" s="3" t="s">
        <v>96</v>
      </c>
      <c r="B110" s="3" t="s">
        <v>232</v>
      </c>
      <c r="C110" s="3" t="s">
        <v>797</v>
      </c>
      <c r="D110" s="3" t="s">
        <v>210</v>
      </c>
    </row>
    <row r="111" spans="1:4" x14ac:dyDescent="0.25">
      <c r="A111" s="3" t="s">
        <v>96</v>
      </c>
      <c r="B111" s="3" t="s">
        <v>233</v>
      </c>
      <c r="C111" s="3" t="s">
        <v>797</v>
      </c>
      <c r="D111" s="3" t="s">
        <v>234</v>
      </c>
    </row>
    <row r="112" spans="1:4" x14ac:dyDescent="0.25">
      <c r="A112" s="3" t="s">
        <v>96</v>
      </c>
      <c r="B112" s="3" t="s">
        <v>235</v>
      </c>
      <c r="C112" s="3" t="s">
        <v>797</v>
      </c>
      <c r="D112" s="3" t="s">
        <v>134</v>
      </c>
    </row>
    <row r="113" spans="1:4" x14ac:dyDescent="0.25">
      <c r="A113" s="3" t="s">
        <v>96</v>
      </c>
      <c r="B113" s="3" t="s">
        <v>236</v>
      </c>
      <c r="C113" s="3" t="s">
        <v>797</v>
      </c>
      <c r="D113" s="3" t="s">
        <v>189</v>
      </c>
    </row>
    <row r="114" spans="1:4" x14ac:dyDescent="0.25">
      <c r="A114" s="3" t="s">
        <v>96</v>
      </c>
      <c r="B114" s="3" t="s">
        <v>237</v>
      </c>
      <c r="C114" s="3" t="s">
        <v>797</v>
      </c>
      <c r="D114" s="3" t="s">
        <v>114</v>
      </c>
    </row>
    <row r="115" spans="1:4" x14ac:dyDescent="0.25">
      <c r="A115" s="3" t="s">
        <v>96</v>
      </c>
      <c r="B115" s="3" t="s">
        <v>238</v>
      </c>
      <c r="C115" s="3" t="s">
        <v>797</v>
      </c>
      <c r="D115" s="3" t="s">
        <v>134</v>
      </c>
    </row>
    <row r="116" spans="1:4" x14ac:dyDescent="0.25">
      <c r="A116" s="3" t="s">
        <v>96</v>
      </c>
      <c r="B116" s="3" t="s">
        <v>239</v>
      </c>
      <c r="C116" s="3" t="s">
        <v>797</v>
      </c>
      <c r="D116" s="3" t="s">
        <v>240</v>
      </c>
    </row>
    <row r="117" spans="1:4" x14ac:dyDescent="0.25">
      <c r="A117" s="3" t="s">
        <v>96</v>
      </c>
      <c r="B117" s="3" t="s">
        <v>241</v>
      </c>
      <c r="C117" s="3" t="s">
        <v>797</v>
      </c>
      <c r="D117" s="3" t="s">
        <v>134</v>
      </c>
    </row>
    <row r="118" spans="1:4" x14ac:dyDescent="0.25">
      <c r="A118" s="3" t="s">
        <v>96</v>
      </c>
      <c r="B118" s="3" t="s">
        <v>72</v>
      </c>
      <c r="C118" s="3" t="s">
        <v>797</v>
      </c>
      <c r="D118" s="3" t="s">
        <v>242</v>
      </c>
    </row>
    <row r="119" spans="1:4" x14ac:dyDescent="0.25">
      <c r="A119" s="3" t="s">
        <v>96</v>
      </c>
      <c r="B119" s="3" t="s">
        <v>73</v>
      </c>
      <c r="C119" s="3" t="s">
        <v>797</v>
      </c>
      <c r="D119" s="3" t="s">
        <v>243</v>
      </c>
    </row>
    <row r="120" spans="1:4" x14ac:dyDescent="0.25">
      <c r="A120" s="3" t="s">
        <v>96</v>
      </c>
      <c r="B120" s="3" t="s">
        <v>244</v>
      </c>
      <c r="C120" s="3" t="s">
        <v>797</v>
      </c>
      <c r="D120" s="3" t="s">
        <v>245</v>
      </c>
    </row>
    <row r="121" spans="1:4" x14ac:dyDescent="0.25">
      <c r="A121" s="3" t="s">
        <v>96</v>
      </c>
      <c r="B121" s="3" t="s">
        <v>246</v>
      </c>
      <c r="C121" s="3" t="s">
        <v>797</v>
      </c>
      <c r="D121" s="3" t="s">
        <v>120</v>
      </c>
    </row>
    <row r="122" spans="1:4" x14ac:dyDescent="0.25">
      <c r="A122" s="3" t="s">
        <v>96</v>
      </c>
      <c r="B122" s="3" t="s">
        <v>247</v>
      </c>
      <c r="C122" s="3" t="s">
        <v>797</v>
      </c>
      <c r="D122" s="3" t="s">
        <v>248</v>
      </c>
    </row>
    <row r="123" spans="1:4" x14ac:dyDescent="0.25">
      <c r="A123" s="3" t="s">
        <v>96</v>
      </c>
      <c r="B123" s="3" t="s">
        <v>249</v>
      </c>
      <c r="C123" s="3" t="s">
        <v>797</v>
      </c>
      <c r="D123" s="3" t="s">
        <v>181</v>
      </c>
    </row>
    <row r="124" spans="1:4" x14ac:dyDescent="0.25">
      <c r="A124" s="3" t="s">
        <v>96</v>
      </c>
      <c r="B124" s="3" t="s">
        <v>250</v>
      </c>
      <c r="C124" s="3" t="s">
        <v>797</v>
      </c>
      <c r="D124" s="3" t="s">
        <v>251</v>
      </c>
    </row>
    <row r="125" spans="1:4" x14ac:dyDescent="0.25">
      <c r="A125" s="3" t="s">
        <v>96</v>
      </c>
      <c r="B125" s="3" t="s">
        <v>252</v>
      </c>
      <c r="C125" s="3" t="s">
        <v>797</v>
      </c>
      <c r="D125" s="3" t="s">
        <v>132</v>
      </c>
    </row>
    <row r="126" spans="1:4" x14ac:dyDescent="0.25">
      <c r="A126" s="3" t="s">
        <v>96</v>
      </c>
      <c r="B126" s="3" t="s">
        <v>253</v>
      </c>
      <c r="C126" s="3" t="s">
        <v>797</v>
      </c>
      <c r="D126" s="3" t="s">
        <v>189</v>
      </c>
    </row>
    <row r="127" spans="1:4" x14ac:dyDescent="0.25">
      <c r="A127" s="3" t="s">
        <v>96</v>
      </c>
      <c r="B127" s="3" t="s">
        <v>254</v>
      </c>
      <c r="C127" s="3" t="s">
        <v>797</v>
      </c>
      <c r="D127" s="3" t="s">
        <v>134</v>
      </c>
    </row>
    <row r="128" spans="1:4" x14ac:dyDescent="0.25">
      <c r="A128" s="3" t="s">
        <v>96</v>
      </c>
      <c r="B128" s="3" t="s">
        <v>255</v>
      </c>
      <c r="C128" s="3" t="s">
        <v>797</v>
      </c>
      <c r="D128" s="3" t="s">
        <v>102</v>
      </c>
    </row>
    <row r="129" spans="1:4" x14ac:dyDescent="0.25">
      <c r="A129" s="3" t="s">
        <v>96</v>
      </c>
      <c r="B129" s="3" t="s">
        <v>256</v>
      </c>
      <c r="C129" s="3" t="s">
        <v>797</v>
      </c>
      <c r="D129" s="3" t="s">
        <v>208</v>
      </c>
    </row>
    <row r="130" spans="1:4" x14ac:dyDescent="0.25">
      <c r="A130" s="3" t="s">
        <v>96</v>
      </c>
      <c r="B130" s="3" t="s">
        <v>257</v>
      </c>
      <c r="C130" s="3" t="s">
        <v>797</v>
      </c>
      <c r="D130" s="3" t="s">
        <v>210</v>
      </c>
    </row>
    <row r="131" spans="1:4" x14ac:dyDescent="0.25">
      <c r="A131" s="3" t="s">
        <v>96</v>
      </c>
      <c r="B131" s="3" t="s">
        <v>74</v>
      </c>
      <c r="C131" s="3" t="s">
        <v>797</v>
      </c>
      <c r="D131" s="3" t="s">
        <v>258</v>
      </c>
    </row>
    <row r="132" spans="1:4" x14ac:dyDescent="0.25">
      <c r="A132" s="3" t="s">
        <v>96</v>
      </c>
      <c r="B132" s="3" t="s">
        <v>259</v>
      </c>
      <c r="C132" s="3" t="s">
        <v>797</v>
      </c>
      <c r="D132" s="3" t="s">
        <v>260</v>
      </c>
    </row>
    <row r="133" spans="1:4" x14ac:dyDescent="0.25">
      <c r="A133" s="3" t="s">
        <v>96</v>
      </c>
      <c r="B133" s="3" t="s">
        <v>261</v>
      </c>
      <c r="C133" s="3" t="s">
        <v>797</v>
      </c>
      <c r="D133" s="3" t="s">
        <v>262</v>
      </c>
    </row>
    <row r="134" spans="1:4" x14ac:dyDescent="0.25">
      <c r="A134" s="3" t="s">
        <v>96</v>
      </c>
      <c r="B134" s="3" t="s">
        <v>263</v>
      </c>
      <c r="C134" s="3" t="s">
        <v>797</v>
      </c>
      <c r="D134" s="3" t="s">
        <v>222</v>
      </c>
    </row>
    <row r="135" spans="1:4" x14ac:dyDescent="0.25">
      <c r="A135" s="3" t="s">
        <v>96</v>
      </c>
      <c r="B135" s="3" t="s">
        <v>264</v>
      </c>
      <c r="C135" s="3" t="s">
        <v>797</v>
      </c>
      <c r="D135" s="3" t="s">
        <v>265</v>
      </c>
    </row>
    <row r="136" spans="1:4" x14ac:dyDescent="0.25">
      <c r="A136" s="3" t="s">
        <v>96</v>
      </c>
      <c r="B136" s="3" t="s">
        <v>266</v>
      </c>
      <c r="C136" s="3" t="s">
        <v>797</v>
      </c>
      <c r="D136" s="3" t="s">
        <v>189</v>
      </c>
    </row>
    <row r="137" spans="1:4" x14ac:dyDescent="0.25">
      <c r="A137" s="3" t="s">
        <v>96</v>
      </c>
      <c r="B137" s="3" t="s">
        <v>267</v>
      </c>
      <c r="C137" s="3" t="s">
        <v>797</v>
      </c>
      <c r="D137" s="3" t="s">
        <v>116</v>
      </c>
    </row>
    <row r="138" spans="1:4" x14ac:dyDescent="0.25">
      <c r="A138" s="3" t="s">
        <v>96</v>
      </c>
      <c r="B138" s="3" t="s">
        <v>268</v>
      </c>
      <c r="C138" s="3" t="s">
        <v>797</v>
      </c>
      <c r="D138" s="3" t="s">
        <v>107</v>
      </c>
    </row>
    <row r="139" spans="1:4" x14ac:dyDescent="0.25">
      <c r="A139" s="3" t="s">
        <v>96</v>
      </c>
      <c r="B139" s="3" t="s">
        <v>269</v>
      </c>
      <c r="C139" s="3" t="s">
        <v>797</v>
      </c>
      <c r="D139" s="3" t="s">
        <v>164</v>
      </c>
    </row>
    <row r="140" spans="1:4" x14ac:dyDescent="0.25">
      <c r="A140" s="3" t="s">
        <v>96</v>
      </c>
      <c r="B140" s="3" t="s">
        <v>270</v>
      </c>
      <c r="C140" s="3" t="s">
        <v>797</v>
      </c>
      <c r="D140" s="3" t="s">
        <v>240</v>
      </c>
    </row>
    <row r="141" spans="1:4" x14ac:dyDescent="0.25">
      <c r="A141" s="3" t="s">
        <v>96</v>
      </c>
      <c r="B141" s="3" t="s">
        <v>271</v>
      </c>
      <c r="C141" s="3" t="s">
        <v>797</v>
      </c>
      <c r="D141" s="3" t="s">
        <v>189</v>
      </c>
    </row>
    <row r="142" spans="1:4" x14ac:dyDescent="0.25">
      <c r="A142" s="3" t="s">
        <v>96</v>
      </c>
      <c r="B142" s="3" t="s">
        <v>272</v>
      </c>
      <c r="C142" s="3" t="s">
        <v>797</v>
      </c>
      <c r="D142" s="3" t="s">
        <v>222</v>
      </c>
    </row>
    <row r="143" spans="1:4" x14ac:dyDescent="0.25">
      <c r="A143" s="3" t="s">
        <v>96</v>
      </c>
      <c r="B143" s="3" t="s">
        <v>273</v>
      </c>
      <c r="C143" s="3" t="s">
        <v>797</v>
      </c>
      <c r="D143" s="3" t="s">
        <v>172</v>
      </c>
    </row>
    <row r="144" spans="1:4" x14ac:dyDescent="0.25">
      <c r="A144" s="3" t="s">
        <v>96</v>
      </c>
      <c r="B144" s="3" t="s">
        <v>274</v>
      </c>
      <c r="C144" s="3" t="s">
        <v>797</v>
      </c>
      <c r="D144" s="3" t="s">
        <v>120</v>
      </c>
    </row>
    <row r="145" spans="1:4" x14ac:dyDescent="0.25">
      <c r="A145" s="3" t="s">
        <v>96</v>
      </c>
      <c r="B145" s="3" t="s">
        <v>275</v>
      </c>
      <c r="C145" s="3" t="s">
        <v>797</v>
      </c>
      <c r="D145" s="3" t="s">
        <v>240</v>
      </c>
    </row>
    <row r="146" spans="1:4" x14ac:dyDescent="0.25">
      <c r="A146" s="3" t="s">
        <v>96</v>
      </c>
      <c r="B146" s="3" t="s">
        <v>276</v>
      </c>
      <c r="C146" s="3" t="s">
        <v>797</v>
      </c>
      <c r="D146" s="3" t="s">
        <v>277</v>
      </c>
    </row>
    <row r="147" spans="1:4" x14ac:dyDescent="0.25">
      <c r="A147" s="3" t="s">
        <v>96</v>
      </c>
      <c r="B147" s="3" t="s">
        <v>278</v>
      </c>
      <c r="C147" s="3" t="s">
        <v>797</v>
      </c>
      <c r="D147" s="3" t="s">
        <v>201</v>
      </c>
    </row>
    <row r="148" spans="1:4" x14ac:dyDescent="0.25">
      <c r="A148" s="3" t="s">
        <v>96</v>
      </c>
      <c r="B148" s="3" t="s">
        <v>279</v>
      </c>
      <c r="C148" s="3" t="s">
        <v>797</v>
      </c>
      <c r="D148" s="3" t="s">
        <v>100</v>
      </c>
    </row>
    <row r="149" spans="1:4" x14ac:dyDescent="0.25">
      <c r="A149" s="3" t="s">
        <v>96</v>
      </c>
      <c r="B149" s="3" t="s">
        <v>280</v>
      </c>
      <c r="C149" s="3" t="s">
        <v>797</v>
      </c>
      <c r="D149" s="3" t="s">
        <v>98</v>
      </c>
    </row>
    <row r="150" spans="1:4" x14ac:dyDescent="0.25">
      <c r="A150" s="3" t="s">
        <v>96</v>
      </c>
      <c r="B150" s="3" t="s">
        <v>281</v>
      </c>
      <c r="C150" s="3" t="s">
        <v>797</v>
      </c>
      <c r="D150" s="3" t="s">
        <v>134</v>
      </c>
    </row>
    <row r="151" spans="1:4" x14ac:dyDescent="0.25">
      <c r="A151" s="3" t="s">
        <v>96</v>
      </c>
      <c r="B151" s="3" t="s">
        <v>282</v>
      </c>
      <c r="C151" s="3" t="s">
        <v>797</v>
      </c>
      <c r="D151" s="3" t="s">
        <v>98</v>
      </c>
    </row>
    <row r="152" spans="1:4" x14ac:dyDescent="0.25">
      <c r="A152" s="3" t="s">
        <v>96</v>
      </c>
      <c r="B152" s="3" t="s">
        <v>283</v>
      </c>
      <c r="C152" s="3" t="s">
        <v>797</v>
      </c>
      <c r="D152" s="3" t="s">
        <v>222</v>
      </c>
    </row>
    <row r="153" spans="1:4" x14ac:dyDescent="0.25">
      <c r="A153" s="3" t="s">
        <v>96</v>
      </c>
      <c r="B153" s="3" t="s">
        <v>284</v>
      </c>
      <c r="C153" s="3" t="s">
        <v>797</v>
      </c>
      <c r="D153" s="3" t="s">
        <v>134</v>
      </c>
    </row>
    <row r="154" spans="1:4" x14ac:dyDescent="0.25">
      <c r="A154" s="3" t="s">
        <v>96</v>
      </c>
      <c r="B154" s="3" t="s">
        <v>285</v>
      </c>
      <c r="C154" s="3" t="s">
        <v>797</v>
      </c>
      <c r="D154" s="3" t="s">
        <v>134</v>
      </c>
    </row>
    <row r="155" spans="1:4" x14ac:dyDescent="0.25">
      <c r="A155" s="3" t="s">
        <v>96</v>
      </c>
      <c r="B155" s="3" t="s">
        <v>286</v>
      </c>
      <c r="C155" s="3" t="s">
        <v>797</v>
      </c>
      <c r="D155" s="3" t="s">
        <v>98</v>
      </c>
    </row>
    <row r="156" spans="1:4" x14ac:dyDescent="0.25">
      <c r="A156" s="3" t="s">
        <v>96</v>
      </c>
      <c r="B156" s="3" t="s">
        <v>287</v>
      </c>
      <c r="C156" s="3" t="s">
        <v>797</v>
      </c>
      <c r="D156" s="3" t="s">
        <v>222</v>
      </c>
    </row>
    <row r="157" spans="1:4" x14ac:dyDescent="0.25">
      <c r="A157" s="3" t="s">
        <v>96</v>
      </c>
      <c r="B157" s="3" t="s">
        <v>288</v>
      </c>
      <c r="C157" s="3" t="s">
        <v>797</v>
      </c>
      <c r="D157" s="3" t="s">
        <v>132</v>
      </c>
    </row>
    <row r="158" spans="1:4" x14ac:dyDescent="0.25">
      <c r="A158" s="3" t="s">
        <v>96</v>
      </c>
      <c r="B158" s="3" t="s">
        <v>289</v>
      </c>
      <c r="C158" s="3" t="s">
        <v>797</v>
      </c>
      <c r="D158" s="3" t="s">
        <v>260</v>
      </c>
    </row>
    <row r="159" spans="1:4" x14ac:dyDescent="0.25">
      <c r="A159" s="3" t="s">
        <v>96</v>
      </c>
      <c r="B159" s="3" t="s">
        <v>290</v>
      </c>
      <c r="C159" s="3" t="s">
        <v>797</v>
      </c>
      <c r="D159" s="3" t="s">
        <v>107</v>
      </c>
    </row>
    <row r="160" spans="1:4" x14ac:dyDescent="0.25">
      <c r="A160" s="3" t="s">
        <v>96</v>
      </c>
      <c r="B160" s="3" t="s">
        <v>291</v>
      </c>
      <c r="C160" s="3" t="s">
        <v>797</v>
      </c>
      <c r="D160" s="3" t="s">
        <v>132</v>
      </c>
    </row>
    <row r="161" spans="1:4" x14ac:dyDescent="0.25">
      <c r="A161" s="3" t="s">
        <v>96</v>
      </c>
      <c r="B161" s="3" t="s">
        <v>292</v>
      </c>
      <c r="C161" s="3" t="s">
        <v>797</v>
      </c>
      <c r="D161" s="3" t="s">
        <v>293</v>
      </c>
    </row>
    <row r="162" spans="1:4" x14ac:dyDescent="0.25">
      <c r="A162" s="3" t="s">
        <v>96</v>
      </c>
      <c r="B162" s="3" t="s">
        <v>294</v>
      </c>
      <c r="C162" s="3" t="s">
        <v>797</v>
      </c>
      <c r="D162" s="3" t="s">
        <v>260</v>
      </c>
    </row>
    <row r="163" spans="1:4" x14ac:dyDescent="0.25">
      <c r="A163" s="3" t="s">
        <v>96</v>
      </c>
      <c r="B163" s="3" t="s">
        <v>295</v>
      </c>
      <c r="C163" s="3" t="s">
        <v>797</v>
      </c>
      <c r="D163" s="3" t="s">
        <v>134</v>
      </c>
    </row>
    <row r="164" spans="1:4" x14ac:dyDescent="0.25">
      <c r="A164" s="3" t="s">
        <v>96</v>
      </c>
      <c r="B164" s="3" t="s">
        <v>296</v>
      </c>
      <c r="C164" s="3" t="s">
        <v>797</v>
      </c>
      <c r="D164" s="3" t="s">
        <v>134</v>
      </c>
    </row>
    <row r="165" spans="1:4" x14ac:dyDescent="0.25">
      <c r="A165" s="3" t="s">
        <v>96</v>
      </c>
      <c r="B165" s="3" t="s">
        <v>297</v>
      </c>
      <c r="C165" s="3" t="s">
        <v>797</v>
      </c>
      <c r="D165" s="3" t="s">
        <v>298</v>
      </c>
    </row>
    <row r="166" spans="1:4" x14ac:dyDescent="0.25">
      <c r="A166" s="3" t="s">
        <v>96</v>
      </c>
      <c r="B166" s="3" t="s">
        <v>299</v>
      </c>
      <c r="C166" s="3" t="s">
        <v>797</v>
      </c>
      <c r="D166" s="3" t="s">
        <v>114</v>
      </c>
    </row>
    <row r="167" spans="1:4" x14ac:dyDescent="0.25">
      <c r="A167" s="3" t="s">
        <v>96</v>
      </c>
      <c r="B167" s="3" t="s">
        <v>300</v>
      </c>
      <c r="C167" s="3" t="s">
        <v>797</v>
      </c>
      <c r="D167" s="3" t="s">
        <v>277</v>
      </c>
    </row>
    <row r="168" spans="1:4" x14ac:dyDescent="0.25">
      <c r="A168" s="3" t="s">
        <v>96</v>
      </c>
      <c r="B168" s="3" t="s">
        <v>301</v>
      </c>
      <c r="C168" s="3" t="s">
        <v>797</v>
      </c>
      <c r="D168" s="3" t="s">
        <v>134</v>
      </c>
    </row>
    <row r="169" spans="1:4" x14ac:dyDescent="0.25">
      <c r="A169" s="3" t="s">
        <v>96</v>
      </c>
      <c r="B169" s="3" t="s">
        <v>302</v>
      </c>
      <c r="C169" s="3" t="s">
        <v>797</v>
      </c>
      <c r="D169" s="3" t="s">
        <v>303</v>
      </c>
    </row>
    <row r="170" spans="1:4" x14ac:dyDescent="0.25">
      <c r="A170" s="3" t="s">
        <v>96</v>
      </c>
      <c r="B170" s="3" t="s">
        <v>304</v>
      </c>
      <c r="C170" s="3" t="s">
        <v>797</v>
      </c>
      <c r="D170" s="3" t="s">
        <v>305</v>
      </c>
    </row>
    <row r="171" spans="1:4" x14ac:dyDescent="0.25">
      <c r="A171" s="3" t="s">
        <v>96</v>
      </c>
      <c r="B171" s="3" t="s">
        <v>306</v>
      </c>
      <c r="C171" s="3" t="s">
        <v>797</v>
      </c>
      <c r="D171" s="3" t="s">
        <v>164</v>
      </c>
    </row>
    <row r="172" spans="1:4" x14ac:dyDescent="0.25">
      <c r="A172" s="3" t="s">
        <v>96</v>
      </c>
      <c r="B172" s="3" t="s">
        <v>307</v>
      </c>
      <c r="C172" s="3" t="s">
        <v>797</v>
      </c>
      <c r="D172" s="3" t="s">
        <v>308</v>
      </c>
    </row>
    <row r="173" spans="1:4" x14ac:dyDescent="0.25">
      <c r="A173" s="3" t="s">
        <v>96</v>
      </c>
      <c r="B173" s="3" t="s">
        <v>309</v>
      </c>
      <c r="C173" s="3" t="s">
        <v>797</v>
      </c>
      <c r="D173" s="3" t="s">
        <v>138</v>
      </c>
    </row>
    <row r="174" spans="1:4" x14ac:dyDescent="0.25">
      <c r="A174" s="3" t="s">
        <v>96</v>
      </c>
      <c r="B174" s="3" t="s">
        <v>310</v>
      </c>
      <c r="C174" s="3" t="s">
        <v>797</v>
      </c>
      <c r="D174" s="3" t="s">
        <v>240</v>
      </c>
    </row>
    <row r="175" spans="1:4" x14ac:dyDescent="0.25">
      <c r="A175" s="3" t="s">
        <v>96</v>
      </c>
      <c r="B175" s="3" t="s">
        <v>311</v>
      </c>
      <c r="C175" s="3" t="s">
        <v>797</v>
      </c>
      <c r="D175" s="3" t="s">
        <v>312</v>
      </c>
    </row>
    <row r="176" spans="1:4" x14ac:dyDescent="0.25">
      <c r="A176" s="3" t="s">
        <v>96</v>
      </c>
      <c r="B176" s="3" t="s">
        <v>313</v>
      </c>
      <c r="C176" s="3" t="s">
        <v>797</v>
      </c>
      <c r="D176" s="3" t="s">
        <v>314</v>
      </c>
    </row>
    <row r="177" spans="1:4" x14ac:dyDescent="0.25">
      <c r="A177" s="3" t="s">
        <v>96</v>
      </c>
      <c r="B177" s="3" t="s">
        <v>315</v>
      </c>
      <c r="C177" s="3" t="s">
        <v>797</v>
      </c>
      <c r="D177" s="3" t="s">
        <v>102</v>
      </c>
    </row>
    <row r="178" spans="1:4" x14ac:dyDescent="0.25">
      <c r="A178" s="3" t="s">
        <v>96</v>
      </c>
      <c r="B178" s="3" t="s">
        <v>316</v>
      </c>
      <c r="C178" s="3" t="s">
        <v>797</v>
      </c>
      <c r="D178" s="3" t="s">
        <v>210</v>
      </c>
    </row>
    <row r="179" spans="1:4" x14ac:dyDescent="0.25">
      <c r="A179" s="3" t="s">
        <v>96</v>
      </c>
      <c r="B179" s="3" t="s">
        <v>317</v>
      </c>
      <c r="C179" s="3" t="s">
        <v>797</v>
      </c>
      <c r="D179" s="3" t="s">
        <v>242</v>
      </c>
    </row>
    <row r="180" spans="1:4" x14ac:dyDescent="0.25">
      <c r="A180" s="3" t="s">
        <v>96</v>
      </c>
      <c r="B180" s="3" t="s">
        <v>318</v>
      </c>
      <c r="C180" s="3" t="s">
        <v>797</v>
      </c>
      <c r="D180" s="3" t="s">
        <v>216</v>
      </c>
    </row>
    <row r="181" spans="1:4" x14ac:dyDescent="0.25">
      <c r="A181" s="3" t="s">
        <v>96</v>
      </c>
      <c r="B181" s="3" t="s">
        <v>319</v>
      </c>
      <c r="C181" s="3" t="s">
        <v>797</v>
      </c>
      <c r="D181" s="3" t="s">
        <v>320</v>
      </c>
    </row>
    <row r="182" spans="1:4" x14ac:dyDescent="0.25">
      <c r="A182" s="3" t="s">
        <v>96</v>
      </c>
      <c r="B182" s="3" t="s">
        <v>321</v>
      </c>
      <c r="C182" s="3" t="s">
        <v>797</v>
      </c>
      <c r="D182" s="3" t="s">
        <v>322</v>
      </c>
    </row>
    <row r="183" spans="1:4" x14ac:dyDescent="0.25">
      <c r="A183" s="3" t="s">
        <v>96</v>
      </c>
      <c r="B183" s="3" t="s">
        <v>323</v>
      </c>
      <c r="C183" s="3" t="s">
        <v>797</v>
      </c>
      <c r="D183" s="3" t="s">
        <v>260</v>
      </c>
    </row>
    <row r="184" spans="1:4" x14ac:dyDescent="0.25">
      <c r="A184" s="3" t="s">
        <v>96</v>
      </c>
      <c r="B184" s="3" t="s">
        <v>324</v>
      </c>
      <c r="C184" s="3" t="s">
        <v>797</v>
      </c>
      <c r="D184" s="3" t="s">
        <v>325</v>
      </c>
    </row>
    <row r="185" spans="1:4" x14ac:dyDescent="0.25">
      <c r="A185" s="3" t="s">
        <v>96</v>
      </c>
      <c r="B185" s="3" t="s">
        <v>326</v>
      </c>
      <c r="C185" s="3" t="s">
        <v>797</v>
      </c>
      <c r="D185" s="3" t="s">
        <v>277</v>
      </c>
    </row>
    <row r="186" spans="1:4" x14ac:dyDescent="0.25">
      <c r="A186" s="3" t="s">
        <v>96</v>
      </c>
      <c r="B186" s="3" t="s">
        <v>327</v>
      </c>
      <c r="C186" s="3" t="s">
        <v>797</v>
      </c>
      <c r="D186" s="3" t="s">
        <v>132</v>
      </c>
    </row>
    <row r="187" spans="1:4" x14ac:dyDescent="0.25">
      <c r="A187" s="3" t="s">
        <v>96</v>
      </c>
      <c r="B187" s="3" t="s">
        <v>328</v>
      </c>
      <c r="C187" s="3" t="s">
        <v>797</v>
      </c>
      <c r="D187" s="3" t="s">
        <v>260</v>
      </c>
    </row>
    <row r="188" spans="1:4" x14ac:dyDescent="0.25">
      <c r="A188" s="3" t="s">
        <v>96</v>
      </c>
      <c r="B188" s="3" t="s">
        <v>329</v>
      </c>
      <c r="C188" s="3" t="s">
        <v>797</v>
      </c>
      <c r="D188" s="3" t="s">
        <v>222</v>
      </c>
    </row>
    <row r="189" spans="1:4" x14ac:dyDescent="0.25">
      <c r="A189" s="3" t="s">
        <v>96</v>
      </c>
      <c r="B189" s="3" t="s">
        <v>330</v>
      </c>
      <c r="C189" s="3" t="s">
        <v>797</v>
      </c>
      <c r="D189" s="3" t="s">
        <v>132</v>
      </c>
    </row>
    <row r="190" spans="1:4" x14ac:dyDescent="0.25">
      <c r="A190" s="3" t="s">
        <v>96</v>
      </c>
      <c r="B190" s="3" t="s">
        <v>331</v>
      </c>
      <c r="C190" s="3" t="s">
        <v>797</v>
      </c>
      <c r="D190" s="3" t="s">
        <v>102</v>
      </c>
    </row>
    <row r="191" spans="1:4" x14ac:dyDescent="0.25">
      <c r="A191" s="3" t="s">
        <v>96</v>
      </c>
      <c r="B191" s="3" t="s">
        <v>332</v>
      </c>
      <c r="C191" s="3" t="s">
        <v>797</v>
      </c>
      <c r="D191" s="3" t="s">
        <v>134</v>
      </c>
    </row>
    <row r="192" spans="1:4" x14ac:dyDescent="0.25">
      <c r="A192" s="3" t="s">
        <v>96</v>
      </c>
      <c r="B192" s="3" t="s">
        <v>333</v>
      </c>
      <c r="C192" s="3" t="s">
        <v>797</v>
      </c>
      <c r="D192" s="3" t="s">
        <v>240</v>
      </c>
    </row>
    <row r="193" spans="1:4" x14ac:dyDescent="0.25">
      <c r="A193" s="3" t="s">
        <v>96</v>
      </c>
      <c r="B193" s="3" t="s">
        <v>334</v>
      </c>
      <c r="C193" s="3" t="s">
        <v>797</v>
      </c>
      <c r="D193" s="3" t="s">
        <v>260</v>
      </c>
    </row>
    <row r="194" spans="1:4" x14ac:dyDescent="0.25">
      <c r="A194" s="3" t="s">
        <v>96</v>
      </c>
      <c r="B194" s="3" t="s">
        <v>335</v>
      </c>
      <c r="C194" s="3" t="s">
        <v>797</v>
      </c>
      <c r="D194" s="3" t="s">
        <v>222</v>
      </c>
    </row>
    <row r="195" spans="1:4" x14ac:dyDescent="0.25">
      <c r="A195" s="3" t="s">
        <v>96</v>
      </c>
      <c r="B195" s="3" t="s">
        <v>336</v>
      </c>
      <c r="C195" s="3" t="s">
        <v>797</v>
      </c>
      <c r="D195" s="3" t="s">
        <v>120</v>
      </c>
    </row>
    <row r="196" spans="1:4" x14ac:dyDescent="0.25">
      <c r="A196" s="3" t="s">
        <v>96</v>
      </c>
      <c r="B196" s="3" t="s">
        <v>337</v>
      </c>
      <c r="C196" s="3" t="s">
        <v>797</v>
      </c>
      <c r="D196" s="3" t="s">
        <v>107</v>
      </c>
    </row>
    <row r="197" spans="1:4" x14ac:dyDescent="0.25">
      <c r="A197" s="3" t="s">
        <v>96</v>
      </c>
      <c r="B197" s="3" t="s">
        <v>338</v>
      </c>
      <c r="C197" s="3" t="s">
        <v>797</v>
      </c>
      <c r="D197" s="3" t="s">
        <v>134</v>
      </c>
    </row>
    <row r="198" spans="1:4" x14ac:dyDescent="0.25">
      <c r="A198" s="3" t="s">
        <v>96</v>
      </c>
      <c r="B198" s="3" t="s">
        <v>75</v>
      </c>
      <c r="C198" s="3" t="s">
        <v>797</v>
      </c>
      <c r="D198" s="3" t="s">
        <v>339</v>
      </c>
    </row>
    <row r="199" spans="1:4" x14ac:dyDescent="0.25">
      <c r="A199" s="3" t="s">
        <v>96</v>
      </c>
      <c r="B199" s="3" t="s">
        <v>76</v>
      </c>
      <c r="C199" s="3" t="s">
        <v>797</v>
      </c>
      <c r="D199" s="3" t="s">
        <v>340</v>
      </c>
    </row>
    <row r="200" spans="1:4" x14ac:dyDescent="0.25">
      <c r="A200" s="3" t="s">
        <v>96</v>
      </c>
      <c r="B200" s="3" t="s">
        <v>341</v>
      </c>
      <c r="C200" s="3" t="s">
        <v>797</v>
      </c>
      <c r="D200" s="3" t="s">
        <v>243</v>
      </c>
    </row>
    <row r="201" spans="1:4" x14ac:dyDescent="0.25">
      <c r="A201" s="3" t="s">
        <v>96</v>
      </c>
      <c r="B201" s="3" t="s">
        <v>78</v>
      </c>
      <c r="C201" s="3" t="s">
        <v>797</v>
      </c>
      <c r="D201" s="3" t="s">
        <v>342</v>
      </c>
    </row>
    <row r="202" spans="1:4" x14ac:dyDescent="0.25">
      <c r="A202" s="3" t="s">
        <v>96</v>
      </c>
      <c r="B202" s="3" t="s">
        <v>343</v>
      </c>
      <c r="C202" s="3" t="s">
        <v>797</v>
      </c>
      <c r="D202" s="3" t="s">
        <v>344</v>
      </c>
    </row>
    <row r="203" spans="1:4" x14ac:dyDescent="0.25">
      <c r="A203" s="3" t="s">
        <v>96</v>
      </c>
      <c r="B203" s="3" t="s">
        <v>345</v>
      </c>
      <c r="C203" s="3" t="s">
        <v>797</v>
      </c>
      <c r="D203" s="3" t="s">
        <v>346</v>
      </c>
    </row>
    <row r="204" spans="1:4" x14ac:dyDescent="0.25">
      <c r="A204" s="3" t="s">
        <v>96</v>
      </c>
      <c r="B204" s="3" t="s">
        <v>79</v>
      </c>
      <c r="C204" s="3" t="s">
        <v>797</v>
      </c>
      <c r="D204" s="3" t="s">
        <v>138</v>
      </c>
    </row>
    <row r="205" spans="1:4" x14ac:dyDescent="0.25">
      <c r="A205" s="3" t="s">
        <v>96</v>
      </c>
      <c r="B205" s="3" t="s">
        <v>347</v>
      </c>
      <c r="C205" s="3" t="s">
        <v>797</v>
      </c>
      <c r="D205" s="3" t="s">
        <v>308</v>
      </c>
    </row>
    <row r="206" spans="1:4" x14ac:dyDescent="0.25">
      <c r="A206" s="3" t="s">
        <v>96</v>
      </c>
      <c r="B206" s="3" t="s">
        <v>348</v>
      </c>
      <c r="C206" s="3" t="s">
        <v>797</v>
      </c>
      <c r="D206" s="3" t="s">
        <v>134</v>
      </c>
    </row>
    <row r="207" spans="1:4" x14ac:dyDescent="0.25">
      <c r="A207" s="3" t="s">
        <v>96</v>
      </c>
      <c r="B207" s="3" t="s">
        <v>349</v>
      </c>
      <c r="C207" s="3" t="s">
        <v>797</v>
      </c>
      <c r="D207" s="3" t="s">
        <v>350</v>
      </c>
    </row>
    <row r="208" spans="1:4" x14ac:dyDescent="0.25">
      <c r="A208" s="3" t="s">
        <v>96</v>
      </c>
      <c r="B208" s="3" t="s">
        <v>351</v>
      </c>
      <c r="C208" s="3" t="s">
        <v>797</v>
      </c>
      <c r="D208" s="3" t="s">
        <v>201</v>
      </c>
    </row>
    <row r="209" spans="1:4" x14ac:dyDescent="0.25">
      <c r="A209" s="3" t="s">
        <v>96</v>
      </c>
      <c r="B209" s="3" t="s">
        <v>81</v>
      </c>
      <c r="C209" s="3" t="s">
        <v>797</v>
      </c>
      <c r="D209" s="3" t="s">
        <v>352</v>
      </c>
    </row>
    <row r="210" spans="1:4" x14ac:dyDescent="0.25">
      <c r="A210" s="3" t="s">
        <v>96</v>
      </c>
      <c r="B210" s="3" t="s">
        <v>353</v>
      </c>
      <c r="C210" s="3" t="s">
        <v>797</v>
      </c>
      <c r="D210" s="3" t="s">
        <v>120</v>
      </c>
    </row>
    <row r="211" spans="1:4" x14ac:dyDescent="0.25">
      <c r="A211" s="3" t="s">
        <v>96</v>
      </c>
      <c r="B211" s="3" t="s">
        <v>82</v>
      </c>
      <c r="C211" s="3" t="s">
        <v>797</v>
      </c>
      <c r="D211" s="3" t="s">
        <v>107</v>
      </c>
    </row>
    <row r="212" spans="1:4" x14ac:dyDescent="0.25">
      <c r="A212" s="3" t="s">
        <v>96</v>
      </c>
      <c r="B212" s="3" t="s">
        <v>354</v>
      </c>
      <c r="C212" s="3" t="s">
        <v>797</v>
      </c>
      <c r="D212" s="3" t="s">
        <v>120</v>
      </c>
    </row>
    <row r="213" spans="1:4" x14ac:dyDescent="0.25">
      <c r="A213" s="3" t="s">
        <v>96</v>
      </c>
      <c r="B213" s="3" t="s">
        <v>355</v>
      </c>
      <c r="C213" s="3" t="s">
        <v>797</v>
      </c>
      <c r="D213" s="3" t="s">
        <v>260</v>
      </c>
    </row>
    <row r="214" spans="1:4" x14ac:dyDescent="0.25">
      <c r="A214" s="3" t="s">
        <v>96</v>
      </c>
      <c r="B214" s="3" t="s">
        <v>5</v>
      </c>
      <c r="C214" s="3" t="s">
        <v>797</v>
      </c>
      <c r="D214" s="3" t="s">
        <v>132</v>
      </c>
    </row>
    <row r="215" spans="1:4" x14ac:dyDescent="0.25">
      <c r="A215" s="3" t="s">
        <v>96</v>
      </c>
      <c r="B215" s="3" t="s">
        <v>356</v>
      </c>
      <c r="C215" s="3" t="s">
        <v>797</v>
      </c>
      <c r="D215" s="3" t="s">
        <v>210</v>
      </c>
    </row>
    <row r="216" spans="1:4" x14ac:dyDescent="0.25">
      <c r="A216" s="3" t="s">
        <v>96</v>
      </c>
      <c r="B216" s="3" t="s">
        <v>357</v>
      </c>
      <c r="C216" s="3" t="s">
        <v>797</v>
      </c>
      <c r="D216" s="3" t="s">
        <v>222</v>
      </c>
    </row>
    <row r="217" spans="1:4" x14ac:dyDescent="0.25">
      <c r="A217" s="3" t="s">
        <v>96</v>
      </c>
      <c r="B217" s="3" t="s">
        <v>358</v>
      </c>
      <c r="C217" s="3" t="s">
        <v>797</v>
      </c>
      <c r="D217" s="3" t="s">
        <v>359</v>
      </c>
    </row>
    <row r="218" spans="1:4" x14ac:dyDescent="0.25">
      <c r="A218" s="3" t="s">
        <v>96</v>
      </c>
      <c r="B218" s="3" t="s">
        <v>360</v>
      </c>
      <c r="C218" s="3" t="s">
        <v>797</v>
      </c>
      <c r="D218" s="3" t="s">
        <v>189</v>
      </c>
    </row>
    <row r="219" spans="1:4" x14ac:dyDescent="0.25">
      <c r="A219" s="3" t="s">
        <v>96</v>
      </c>
      <c r="B219" s="3" t="s">
        <v>361</v>
      </c>
      <c r="C219" s="3" t="s">
        <v>797</v>
      </c>
      <c r="D219" s="3" t="s">
        <v>124</v>
      </c>
    </row>
    <row r="220" spans="1:4" x14ac:dyDescent="0.25">
      <c r="A220" s="3" t="s">
        <v>96</v>
      </c>
      <c r="B220" s="3" t="s">
        <v>362</v>
      </c>
      <c r="C220" s="3" t="s">
        <v>797</v>
      </c>
      <c r="D220" s="3" t="s">
        <v>134</v>
      </c>
    </row>
    <row r="221" spans="1:4" x14ac:dyDescent="0.25">
      <c r="A221" s="3" t="s">
        <v>96</v>
      </c>
      <c r="B221" s="3" t="s">
        <v>363</v>
      </c>
      <c r="C221" s="3" t="s">
        <v>797</v>
      </c>
      <c r="D221" s="3" t="s">
        <v>260</v>
      </c>
    </row>
    <row r="222" spans="1:4" x14ac:dyDescent="0.25">
      <c r="A222" s="3" t="s">
        <v>96</v>
      </c>
      <c r="B222" s="3" t="s">
        <v>364</v>
      </c>
      <c r="C222" s="3" t="s">
        <v>797</v>
      </c>
      <c r="D222" s="3" t="s">
        <v>107</v>
      </c>
    </row>
    <row r="223" spans="1:4" x14ac:dyDescent="0.25">
      <c r="A223" s="3" t="s">
        <v>96</v>
      </c>
      <c r="B223" s="3" t="s">
        <v>365</v>
      </c>
      <c r="C223" s="3" t="s">
        <v>797</v>
      </c>
      <c r="D223" s="3" t="s">
        <v>210</v>
      </c>
    </row>
    <row r="224" spans="1:4" x14ac:dyDescent="0.25">
      <c r="A224" s="3" t="s">
        <v>96</v>
      </c>
      <c r="B224" s="3" t="s">
        <v>366</v>
      </c>
      <c r="C224" s="3" t="s">
        <v>797</v>
      </c>
      <c r="D224" s="3" t="s">
        <v>132</v>
      </c>
    </row>
    <row r="225" spans="1:4" x14ac:dyDescent="0.25">
      <c r="A225" s="3" t="s">
        <v>96</v>
      </c>
      <c r="B225" s="3" t="s">
        <v>367</v>
      </c>
      <c r="C225" s="3" t="s">
        <v>797</v>
      </c>
      <c r="D225" s="3" t="s">
        <v>368</v>
      </c>
    </row>
    <row r="226" spans="1:4" x14ac:dyDescent="0.25">
      <c r="A226" s="3" t="s">
        <v>96</v>
      </c>
      <c r="B226" s="3" t="s">
        <v>369</v>
      </c>
      <c r="C226" s="3" t="s">
        <v>797</v>
      </c>
      <c r="D226" s="3" t="s">
        <v>370</v>
      </c>
    </row>
    <row r="227" spans="1:4" x14ac:dyDescent="0.25">
      <c r="A227" s="3" t="s">
        <v>96</v>
      </c>
      <c r="B227" s="3" t="s">
        <v>371</v>
      </c>
      <c r="C227" s="3" t="s">
        <v>797</v>
      </c>
      <c r="D227" s="3" t="s">
        <v>107</v>
      </c>
    </row>
    <row r="228" spans="1:4" x14ac:dyDescent="0.25">
      <c r="A228" s="3" t="s">
        <v>96</v>
      </c>
      <c r="B228" s="3" t="s">
        <v>372</v>
      </c>
      <c r="C228" s="3" t="s">
        <v>797</v>
      </c>
      <c r="D228" s="3" t="s">
        <v>352</v>
      </c>
    </row>
    <row r="229" spans="1:4" x14ac:dyDescent="0.25">
      <c r="A229" s="3" t="s">
        <v>96</v>
      </c>
      <c r="B229" s="3" t="s">
        <v>373</v>
      </c>
      <c r="C229" s="3" t="s">
        <v>797</v>
      </c>
      <c r="D229" s="3" t="s">
        <v>132</v>
      </c>
    </row>
    <row r="230" spans="1:4" x14ac:dyDescent="0.25">
      <c r="A230" s="3" t="s">
        <v>96</v>
      </c>
      <c r="B230" s="3" t="s">
        <v>374</v>
      </c>
      <c r="C230" s="3" t="s">
        <v>797</v>
      </c>
      <c r="D230" s="3" t="s">
        <v>375</v>
      </c>
    </row>
    <row r="231" spans="1:4" x14ac:dyDescent="0.25">
      <c r="A231" s="3" t="s">
        <v>96</v>
      </c>
      <c r="B231" s="3" t="s">
        <v>376</v>
      </c>
      <c r="C231" s="3" t="s">
        <v>797</v>
      </c>
      <c r="D231" s="3" t="s">
        <v>164</v>
      </c>
    </row>
    <row r="232" spans="1:4" x14ac:dyDescent="0.25">
      <c r="A232" s="3" t="s">
        <v>96</v>
      </c>
      <c r="B232" s="3" t="s">
        <v>377</v>
      </c>
      <c r="C232" s="3" t="s">
        <v>797</v>
      </c>
      <c r="D232" s="3" t="s">
        <v>114</v>
      </c>
    </row>
    <row r="233" spans="1:4" x14ac:dyDescent="0.25">
      <c r="A233" s="3" t="s">
        <v>96</v>
      </c>
      <c r="B233" s="3" t="s">
        <v>378</v>
      </c>
      <c r="C233" s="3" t="s">
        <v>797</v>
      </c>
      <c r="D233" s="3" t="s">
        <v>210</v>
      </c>
    </row>
    <row r="234" spans="1:4" x14ac:dyDescent="0.25">
      <c r="A234" s="3" t="s">
        <v>96</v>
      </c>
      <c r="B234" s="3" t="s">
        <v>379</v>
      </c>
      <c r="C234" s="3" t="s">
        <v>797</v>
      </c>
      <c r="D234" s="3" t="s">
        <v>216</v>
      </c>
    </row>
    <row r="235" spans="1:4" x14ac:dyDescent="0.25">
      <c r="A235" s="3" t="s">
        <v>96</v>
      </c>
      <c r="B235" s="3" t="s">
        <v>380</v>
      </c>
      <c r="C235" s="3" t="s">
        <v>797</v>
      </c>
      <c r="D235" s="3" t="s">
        <v>222</v>
      </c>
    </row>
    <row r="236" spans="1:4" x14ac:dyDescent="0.25">
      <c r="A236" s="3" t="s">
        <v>96</v>
      </c>
      <c r="B236" s="3" t="s">
        <v>381</v>
      </c>
      <c r="C236" s="3" t="s">
        <v>797</v>
      </c>
      <c r="D236" s="3" t="s">
        <v>222</v>
      </c>
    </row>
    <row r="237" spans="1:4" x14ac:dyDescent="0.25">
      <c r="A237" s="3" t="s">
        <v>96</v>
      </c>
      <c r="B237" s="3" t="s">
        <v>382</v>
      </c>
      <c r="C237" s="3" t="s">
        <v>797</v>
      </c>
      <c r="D237" s="3" t="s">
        <v>260</v>
      </c>
    </row>
    <row r="238" spans="1:4" x14ac:dyDescent="0.25">
      <c r="A238" s="3" t="s">
        <v>96</v>
      </c>
      <c r="B238" s="3" t="s">
        <v>383</v>
      </c>
      <c r="C238" s="3" t="s">
        <v>797</v>
      </c>
      <c r="D238" s="3" t="s">
        <v>134</v>
      </c>
    </row>
    <row r="239" spans="1:4" x14ac:dyDescent="0.25">
      <c r="A239" s="3" t="s">
        <v>96</v>
      </c>
      <c r="B239" s="3" t="s">
        <v>384</v>
      </c>
      <c r="C239" s="3" t="s">
        <v>797</v>
      </c>
      <c r="D239" s="3" t="s">
        <v>107</v>
      </c>
    </row>
    <row r="240" spans="1:4" x14ac:dyDescent="0.25">
      <c r="A240" s="3" t="s">
        <v>96</v>
      </c>
      <c r="B240" s="3" t="s">
        <v>385</v>
      </c>
      <c r="C240" s="3" t="s">
        <v>797</v>
      </c>
      <c r="D240" s="3" t="s">
        <v>107</v>
      </c>
    </row>
    <row r="241" spans="1:4" x14ac:dyDescent="0.25">
      <c r="A241" s="3" t="s">
        <v>96</v>
      </c>
      <c r="B241" s="3" t="s">
        <v>386</v>
      </c>
      <c r="C241" s="3" t="s">
        <v>797</v>
      </c>
      <c r="D241" s="3" t="s">
        <v>134</v>
      </c>
    </row>
    <row r="242" spans="1:4" x14ac:dyDescent="0.25">
      <c r="A242" s="3" t="s">
        <v>96</v>
      </c>
      <c r="B242" s="3" t="s">
        <v>387</v>
      </c>
      <c r="C242" s="3" t="s">
        <v>797</v>
      </c>
      <c r="D242" s="3" t="s">
        <v>189</v>
      </c>
    </row>
    <row r="243" spans="1:4" x14ac:dyDescent="0.25">
      <c r="A243" s="3" t="s">
        <v>96</v>
      </c>
      <c r="B243" s="3" t="s">
        <v>388</v>
      </c>
      <c r="C243" s="3" t="s">
        <v>797</v>
      </c>
      <c r="D243" s="3" t="s">
        <v>114</v>
      </c>
    </row>
    <row r="244" spans="1:4" x14ac:dyDescent="0.25">
      <c r="A244" s="3" t="s">
        <v>96</v>
      </c>
      <c r="B244" s="3" t="s">
        <v>389</v>
      </c>
      <c r="C244" s="3" t="s">
        <v>797</v>
      </c>
      <c r="D244" s="3" t="s">
        <v>107</v>
      </c>
    </row>
    <row r="245" spans="1:4" x14ac:dyDescent="0.25">
      <c r="A245" s="3" t="s">
        <v>96</v>
      </c>
      <c r="B245" s="3" t="s">
        <v>390</v>
      </c>
      <c r="C245" s="3" t="s">
        <v>797</v>
      </c>
      <c r="D245" s="3" t="s">
        <v>260</v>
      </c>
    </row>
    <row r="246" spans="1:4" x14ac:dyDescent="0.25">
      <c r="A246" s="3" t="s">
        <v>96</v>
      </c>
      <c r="B246" s="3" t="s">
        <v>391</v>
      </c>
      <c r="C246" s="3" t="s">
        <v>797</v>
      </c>
      <c r="D246" s="3" t="s">
        <v>240</v>
      </c>
    </row>
    <row r="247" spans="1:4" x14ac:dyDescent="0.25">
      <c r="A247" s="3" t="s">
        <v>96</v>
      </c>
      <c r="B247" s="3" t="s">
        <v>392</v>
      </c>
      <c r="C247" s="3" t="s">
        <v>797</v>
      </c>
      <c r="D247" s="3" t="s">
        <v>107</v>
      </c>
    </row>
    <row r="248" spans="1:4" x14ac:dyDescent="0.25">
      <c r="A248" s="3" t="s">
        <v>96</v>
      </c>
      <c r="B248" s="3" t="s">
        <v>393</v>
      </c>
      <c r="C248" s="3" t="s">
        <v>797</v>
      </c>
      <c r="D248" s="3" t="s">
        <v>114</v>
      </c>
    </row>
    <row r="249" spans="1:4" x14ac:dyDescent="0.25">
      <c r="A249" s="3" t="s">
        <v>96</v>
      </c>
      <c r="B249" s="3" t="s">
        <v>394</v>
      </c>
      <c r="C249" s="3" t="s">
        <v>797</v>
      </c>
      <c r="D249" s="3" t="s">
        <v>114</v>
      </c>
    </row>
    <row r="250" spans="1:4" x14ac:dyDescent="0.25">
      <c r="A250" s="3" t="s">
        <v>96</v>
      </c>
      <c r="B250" s="3" t="s">
        <v>395</v>
      </c>
      <c r="C250" s="3" t="s">
        <v>797</v>
      </c>
      <c r="D250" s="3" t="s">
        <v>107</v>
      </c>
    </row>
    <row r="251" spans="1:4" x14ac:dyDescent="0.25">
      <c r="A251" s="3" t="s">
        <v>96</v>
      </c>
      <c r="B251" s="3" t="s">
        <v>396</v>
      </c>
      <c r="C251" s="3" t="s">
        <v>797</v>
      </c>
      <c r="D251" s="3" t="s">
        <v>105</v>
      </c>
    </row>
    <row r="252" spans="1:4" x14ac:dyDescent="0.25">
      <c r="A252" s="3" t="s">
        <v>96</v>
      </c>
      <c r="B252" s="3" t="s">
        <v>397</v>
      </c>
      <c r="C252" s="3" t="s">
        <v>797</v>
      </c>
      <c r="D252" s="3" t="s">
        <v>222</v>
      </c>
    </row>
    <row r="253" spans="1:4" x14ac:dyDescent="0.25">
      <c r="A253" s="3" t="s">
        <v>96</v>
      </c>
      <c r="B253" s="3" t="s">
        <v>398</v>
      </c>
      <c r="C253" s="3" t="s">
        <v>797</v>
      </c>
      <c r="D253" s="3" t="s">
        <v>260</v>
      </c>
    </row>
    <row r="254" spans="1:4" x14ac:dyDescent="0.25">
      <c r="A254" s="3" t="s">
        <v>96</v>
      </c>
      <c r="B254" s="3" t="s">
        <v>399</v>
      </c>
      <c r="C254" s="3" t="s">
        <v>797</v>
      </c>
      <c r="D254" s="3" t="s">
        <v>210</v>
      </c>
    </row>
    <row r="255" spans="1:4" x14ac:dyDescent="0.25">
      <c r="A255" s="3" t="s">
        <v>96</v>
      </c>
      <c r="B255" s="3" t="s">
        <v>400</v>
      </c>
      <c r="C255" s="3" t="s">
        <v>797</v>
      </c>
      <c r="D255" s="3" t="s">
        <v>164</v>
      </c>
    </row>
    <row r="256" spans="1:4" x14ac:dyDescent="0.25">
      <c r="A256" s="3" t="s">
        <v>96</v>
      </c>
      <c r="B256" s="3" t="s">
        <v>401</v>
      </c>
      <c r="C256" s="3" t="s">
        <v>797</v>
      </c>
      <c r="D256" s="3" t="s">
        <v>107</v>
      </c>
    </row>
    <row r="257" spans="1:4" x14ac:dyDescent="0.25">
      <c r="A257" s="3" t="s">
        <v>96</v>
      </c>
      <c r="B257" s="3" t="s">
        <v>402</v>
      </c>
      <c r="C257" s="3" t="s">
        <v>797</v>
      </c>
      <c r="D257" s="3" t="s">
        <v>240</v>
      </c>
    </row>
    <row r="258" spans="1:4" x14ac:dyDescent="0.25">
      <c r="A258" s="3" t="s">
        <v>96</v>
      </c>
      <c r="B258" s="3" t="s">
        <v>403</v>
      </c>
      <c r="C258" s="3" t="s">
        <v>797</v>
      </c>
      <c r="D258" s="3" t="s">
        <v>134</v>
      </c>
    </row>
    <row r="259" spans="1:4" x14ac:dyDescent="0.25">
      <c r="A259" s="3" t="s">
        <v>96</v>
      </c>
      <c r="B259" s="3" t="s">
        <v>404</v>
      </c>
      <c r="C259" s="3" t="s">
        <v>797</v>
      </c>
      <c r="D259" s="3" t="s">
        <v>189</v>
      </c>
    </row>
    <row r="260" spans="1:4" x14ac:dyDescent="0.25">
      <c r="A260" s="3" t="s">
        <v>96</v>
      </c>
      <c r="B260" s="3" t="s">
        <v>405</v>
      </c>
      <c r="C260" s="3" t="s">
        <v>797</v>
      </c>
      <c r="D260" s="3" t="s">
        <v>260</v>
      </c>
    </row>
    <row r="261" spans="1:4" x14ac:dyDescent="0.25">
      <c r="A261" s="3" t="s">
        <v>96</v>
      </c>
      <c r="B261" s="3" t="s">
        <v>406</v>
      </c>
      <c r="C261" s="3" t="s">
        <v>797</v>
      </c>
      <c r="D261" s="3" t="s">
        <v>107</v>
      </c>
    </row>
    <row r="262" spans="1:4" x14ac:dyDescent="0.25">
      <c r="A262" s="3" t="s">
        <v>96</v>
      </c>
      <c r="B262" s="3" t="s">
        <v>407</v>
      </c>
      <c r="C262" s="3" t="s">
        <v>797</v>
      </c>
      <c r="D262" s="3" t="s">
        <v>107</v>
      </c>
    </row>
    <row r="263" spans="1:4" x14ac:dyDescent="0.25">
      <c r="A263" s="3" t="s">
        <v>96</v>
      </c>
      <c r="B263" s="3" t="s">
        <v>408</v>
      </c>
      <c r="C263" s="3" t="s">
        <v>797</v>
      </c>
      <c r="D263" s="3" t="s">
        <v>260</v>
      </c>
    </row>
    <row r="264" spans="1:4" x14ac:dyDescent="0.25">
      <c r="A264" s="3" t="s">
        <v>96</v>
      </c>
      <c r="B264" s="3" t="s">
        <v>409</v>
      </c>
      <c r="C264" s="3" t="s">
        <v>797</v>
      </c>
      <c r="D264" s="3" t="s">
        <v>107</v>
      </c>
    </row>
    <row r="265" spans="1:4" x14ac:dyDescent="0.25">
      <c r="A265" s="3" t="s">
        <v>96</v>
      </c>
      <c r="B265" s="3" t="s">
        <v>410</v>
      </c>
      <c r="C265" s="3" t="s">
        <v>797</v>
      </c>
      <c r="D265" s="3" t="s">
        <v>411</v>
      </c>
    </row>
    <row r="266" spans="1:4" x14ac:dyDescent="0.25">
      <c r="A266" s="3" t="s">
        <v>96</v>
      </c>
      <c r="B266" s="3" t="s">
        <v>412</v>
      </c>
      <c r="C266" s="3" t="s">
        <v>797</v>
      </c>
      <c r="D266" s="3" t="s">
        <v>413</v>
      </c>
    </row>
    <row r="267" spans="1:4" x14ac:dyDescent="0.25">
      <c r="A267" s="3" t="s">
        <v>96</v>
      </c>
      <c r="B267" s="3" t="s">
        <v>414</v>
      </c>
      <c r="C267" s="3" t="s">
        <v>797</v>
      </c>
      <c r="D267" s="3" t="s">
        <v>207</v>
      </c>
    </row>
    <row r="268" spans="1:4" x14ac:dyDescent="0.25">
      <c r="A268" s="3" t="s">
        <v>96</v>
      </c>
      <c r="B268" s="3" t="s">
        <v>415</v>
      </c>
      <c r="C268" s="3" t="s">
        <v>797</v>
      </c>
      <c r="D268" s="3" t="s">
        <v>416</v>
      </c>
    </row>
    <row r="269" spans="1:4" x14ac:dyDescent="0.25">
      <c r="A269" s="3" t="s">
        <v>96</v>
      </c>
      <c r="B269" s="3" t="s">
        <v>417</v>
      </c>
      <c r="C269" s="3" t="s">
        <v>797</v>
      </c>
      <c r="D269" s="3" t="s">
        <v>137</v>
      </c>
    </row>
    <row r="270" spans="1:4" x14ac:dyDescent="0.25">
      <c r="A270" s="3" t="s">
        <v>96</v>
      </c>
      <c r="B270" s="3" t="s">
        <v>418</v>
      </c>
      <c r="C270" s="3" t="s">
        <v>797</v>
      </c>
      <c r="D270" s="3" t="s">
        <v>98</v>
      </c>
    </row>
    <row r="271" spans="1:4" x14ac:dyDescent="0.25">
      <c r="A271" s="3" t="s">
        <v>96</v>
      </c>
      <c r="B271" s="3" t="s">
        <v>419</v>
      </c>
      <c r="C271" s="3" t="s">
        <v>797</v>
      </c>
      <c r="D271" s="3" t="s">
        <v>420</v>
      </c>
    </row>
    <row r="272" spans="1:4" x14ac:dyDescent="0.25">
      <c r="A272" s="3" t="s">
        <v>96</v>
      </c>
      <c r="B272" s="3" t="s">
        <v>421</v>
      </c>
      <c r="C272" s="3" t="s">
        <v>797</v>
      </c>
      <c r="D272" s="3" t="s">
        <v>293</v>
      </c>
    </row>
    <row r="273" spans="1:4" x14ac:dyDescent="0.25">
      <c r="A273" s="3" t="s">
        <v>96</v>
      </c>
      <c r="B273" s="3" t="s">
        <v>422</v>
      </c>
      <c r="C273" s="3" t="s">
        <v>797</v>
      </c>
      <c r="D273" s="3" t="s">
        <v>132</v>
      </c>
    </row>
    <row r="274" spans="1:4" x14ac:dyDescent="0.25">
      <c r="A274" s="3" t="s">
        <v>96</v>
      </c>
      <c r="B274" s="3" t="s">
        <v>423</v>
      </c>
      <c r="C274" s="3" t="s">
        <v>797</v>
      </c>
      <c r="D274" s="3" t="s">
        <v>130</v>
      </c>
    </row>
    <row r="275" spans="1:4" x14ac:dyDescent="0.25">
      <c r="A275" s="3" t="s">
        <v>96</v>
      </c>
      <c r="B275" s="3" t="s">
        <v>424</v>
      </c>
      <c r="C275" s="3" t="s">
        <v>797</v>
      </c>
      <c r="D275" s="3" t="s">
        <v>425</v>
      </c>
    </row>
    <row r="276" spans="1:4" x14ac:dyDescent="0.25">
      <c r="A276" s="3" t="s">
        <v>96</v>
      </c>
      <c r="B276" s="3" t="s">
        <v>426</v>
      </c>
      <c r="C276" s="3" t="s">
        <v>797</v>
      </c>
      <c r="D276" s="3" t="s">
        <v>114</v>
      </c>
    </row>
    <row r="277" spans="1:4" x14ac:dyDescent="0.25">
      <c r="A277" s="3" t="s">
        <v>96</v>
      </c>
      <c r="B277" s="3" t="s">
        <v>427</v>
      </c>
      <c r="C277" s="3" t="s">
        <v>797</v>
      </c>
      <c r="D277" s="3" t="s">
        <v>428</v>
      </c>
    </row>
    <row r="278" spans="1:4" x14ac:dyDescent="0.25">
      <c r="A278" s="3" t="s">
        <v>96</v>
      </c>
      <c r="B278" s="3" t="s">
        <v>429</v>
      </c>
      <c r="C278" s="3" t="s">
        <v>797</v>
      </c>
      <c r="D278" s="3" t="s">
        <v>430</v>
      </c>
    </row>
    <row r="279" spans="1:4" x14ac:dyDescent="0.25">
      <c r="A279" s="3" t="s">
        <v>96</v>
      </c>
      <c r="B279" s="3" t="s">
        <v>431</v>
      </c>
      <c r="C279" s="3" t="s">
        <v>797</v>
      </c>
      <c r="D279" s="3" t="s">
        <v>222</v>
      </c>
    </row>
    <row r="280" spans="1:4" x14ac:dyDescent="0.25">
      <c r="A280" s="3" t="s">
        <v>96</v>
      </c>
      <c r="B280" s="3" t="s">
        <v>432</v>
      </c>
      <c r="C280" s="3" t="s">
        <v>797</v>
      </c>
      <c r="D280" s="3" t="s">
        <v>308</v>
      </c>
    </row>
    <row r="281" spans="1:4" x14ac:dyDescent="0.25">
      <c r="A281" s="3" t="s">
        <v>96</v>
      </c>
      <c r="B281" s="3" t="s">
        <v>433</v>
      </c>
      <c r="C281" s="3" t="s">
        <v>797</v>
      </c>
      <c r="D281" s="3" t="s">
        <v>216</v>
      </c>
    </row>
    <row r="282" spans="1:4" x14ac:dyDescent="0.25">
      <c r="A282" s="3" t="s">
        <v>96</v>
      </c>
      <c r="B282" s="3" t="s">
        <v>434</v>
      </c>
      <c r="C282" s="3" t="s">
        <v>797</v>
      </c>
      <c r="D282" s="3" t="s">
        <v>435</v>
      </c>
    </row>
    <row r="283" spans="1:4" x14ac:dyDescent="0.25">
      <c r="A283" s="3" t="s">
        <v>96</v>
      </c>
      <c r="B283" s="3" t="s">
        <v>436</v>
      </c>
      <c r="C283" s="3" t="s">
        <v>797</v>
      </c>
      <c r="D283" s="3" t="s">
        <v>437</v>
      </c>
    </row>
    <row r="284" spans="1:4" x14ac:dyDescent="0.25">
      <c r="A284" s="3" t="s">
        <v>96</v>
      </c>
      <c r="B284" s="3" t="s">
        <v>438</v>
      </c>
      <c r="C284" s="3" t="s">
        <v>797</v>
      </c>
      <c r="D284" s="3" t="s">
        <v>439</v>
      </c>
    </row>
    <row r="285" spans="1:4" x14ac:dyDescent="0.25">
      <c r="A285" s="3" t="s">
        <v>96</v>
      </c>
      <c r="B285" s="3" t="s">
        <v>440</v>
      </c>
      <c r="C285" s="3" t="s">
        <v>797</v>
      </c>
      <c r="D285" s="3" t="s">
        <v>105</v>
      </c>
    </row>
    <row r="286" spans="1:4" x14ac:dyDescent="0.25">
      <c r="A286" s="3" t="s">
        <v>96</v>
      </c>
      <c r="B286" s="3" t="s">
        <v>441</v>
      </c>
      <c r="C286" s="3" t="s">
        <v>797</v>
      </c>
      <c r="D286" s="3" t="s">
        <v>442</v>
      </c>
    </row>
    <row r="287" spans="1:4" x14ac:dyDescent="0.25">
      <c r="A287" s="3" t="s">
        <v>96</v>
      </c>
      <c r="B287" s="3" t="s">
        <v>443</v>
      </c>
      <c r="C287" s="3" t="s">
        <v>797</v>
      </c>
      <c r="D287" s="3" t="s">
        <v>325</v>
      </c>
    </row>
    <row r="288" spans="1:4" x14ac:dyDescent="0.25">
      <c r="A288" s="3" t="s">
        <v>96</v>
      </c>
      <c r="B288" s="3" t="s">
        <v>444</v>
      </c>
      <c r="C288" s="3" t="s">
        <v>797</v>
      </c>
      <c r="D288" s="3" t="s">
        <v>234</v>
      </c>
    </row>
    <row r="289" spans="1:4" x14ac:dyDescent="0.25">
      <c r="A289" s="3" t="s">
        <v>96</v>
      </c>
      <c r="B289" s="3" t="s">
        <v>445</v>
      </c>
      <c r="C289" s="3" t="s">
        <v>797</v>
      </c>
      <c r="D289" s="3" t="s">
        <v>207</v>
      </c>
    </row>
    <row r="290" spans="1:4" x14ac:dyDescent="0.25">
      <c r="A290" s="3" t="s">
        <v>96</v>
      </c>
      <c r="B290" s="3" t="s">
        <v>446</v>
      </c>
      <c r="C290" s="3" t="s">
        <v>797</v>
      </c>
      <c r="D290" s="3" t="s">
        <v>166</v>
      </c>
    </row>
    <row r="291" spans="1:4" x14ac:dyDescent="0.25">
      <c r="A291" s="3" t="s">
        <v>96</v>
      </c>
      <c r="B291" s="3" t="s">
        <v>447</v>
      </c>
      <c r="C291" s="3" t="s">
        <v>797</v>
      </c>
      <c r="D291" s="3" t="s">
        <v>116</v>
      </c>
    </row>
    <row r="292" spans="1:4" x14ac:dyDescent="0.25">
      <c r="A292" s="3" t="s">
        <v>96</v>
      </c>
      <c r="B292" s="3" t="s">
        <v>448</v>
      </c>
      <c r="C292" s="3" t="s">
        <v>797</v>
      </c>
      <c r="D292" s="3" t="s">
        <v>449</v>
      </c>
    </row>
    <row r="293" spans="1:4" x14ac:dyDescent="0.25">
      <c r="A293" s="3" t="s">
        <v>96</v>
      </c>
      <c r="B293" s="3" t="s">
        <v>450</v>
      </c>
      <c r="C293" s="3" t="s">
        <v>797</v>
      </c>
      <c r="D293" s="3" t="s">
        <v>308</v>
      </c>
    </row>
    <row r="294" spans="1:4" x14ac:dyDescent="0.25">
      <c r="A294" s="3" t="s">
        <v>96</v>
      </c>
      <c r="B294" s="3" t="s">
        <v>451</v>
      </c>
      <c r="C294" s="3" t="s">
        <v>797</v>
      </c>
      <c r="D294" s="3" t="s">
        <v>166</v>
      </c>
    </row>
    <row r="295" spans="1:4" x14ac:dyDescent="0.25">
      <c r="A295" s="3" t="s">
        <v>96</v>
      </c>
      <c r="B295" s="3" t="s">
        <v>452</v>
      </c>
      <c r="C295" s="3" t="s">
        <v>797</v>
      </c>
      <c r="D295" s="3" t="s">
        <v>166</v>
      </c>
    </row>
    <row r="296" spans="1:4" x14ac:dyDescent="0.25">
      <c r="A296" s="3" t="s">
        <v>96</v>
      </c>
      <c r="B296" s="3" t="s">
        <v>453</v>
      </c>
      <c r="C296" s="3" t="s">
        <v>797</v>
      </c>
      <c r="D296" s="3" t="s">
        <v>454</v>
      </c>
    </row>
    <row r="297" spans="1:4" x14ac:dyDescent="0.25">
      <c r="A297" s="3" t="s">
        <v>96</v>
      </c>
      <c r="B297" s="3" t="s">
        <v>455</v>
      </c>
      <c r="C297" s="3" t="s">
        <v>797</v>
      </c>
      <c r="D297" s="3" t="s">
        <v>456</v>
      </c>
    </row>
    <row r="298" spans="1:4" x14ac:dyDescent="0.25">
      <c r="A298" s="3" t="s">
        <v>96</v>
      </c>
      <c r="B298" s="3" t="s">
        <v>457</v>
      </c>
      <c r="C298" s="3" t="s">
        <v>797</v>
      </c>
      <c r="D298" s="3" t="s">
        <v>458</v>
      </c>
    </row>
    <row r="299" spans="1:4" x14ac:dyDescent="0.25">
      <c r="A299" s="3" t="s">
        <v>96</v>
      </c>
      <c r="B299" s="3" t="s">
        <v>19</v>
      </c>
      <c r="C299" s="3" t="s">
        <v>797</v>
      </c>
      <c r="D299" s="3" t="s">
        <v>120</v>
      </c>
    </row>
    <row r="300" spans="1:4" x14ac:dyDescent="0.25">
      <c r="A300" s="3" t="s">
        <v>96</v>
      </c>
      <c r="B300" s="3" t="s">
        <v>459</v>
      </c>
      <c r="C300" s="3" t="s">
        <v>797</v>
      </c>
      <c r="D300" s="3" t="s">
        <v>460</v>
      </c>
    </row>
    <row r="301" spans="1:4" x14ac:dyDescent="0.25">
      <c r="A301" s="3" t="s">
        <v>96</v>
      </c>
      <c r="B301" s="3" t="s">
        <v>23</v>
      </c>
      <c r="C301" s="3" t="s">
        <v>797</v>
      </c>
      <c r="D301" s="3" t="s">
        <v>461</v>
      </c>
    </row>
    <row r="302" spans="1:4" x14ac:dyDescent="0.25">
      <c r="A302" s="53" t="s">
        <v>96</v>
      </c>
      <c r="B302" s="53" t="s">
        <v>20</v>
      </c>
      <c r="C302" s="53" t="s">
        <v>797</v>
      </c>
      <c r="D302" s="53" t="s">
        <v>462</v>
      </c>
    </row>
    <row r="303" spans="1:4" x14ac:dyDescent="0.25">
      <c r="A303" s="3" t="s">
        <v>96</v>
      </c>
      <c r="B303" s="3" t="s">
        <v>22</v>
      </c>
      <c r="C303" s="3" t="s">
        <v>797</v>
      </c>
      <c r="D303" s="3" t="s">
        <v>350</v>
      </c>
    </row>
    <row r="304" spans="1:4" x14ac:dyDescent="0.25">
      <c r="A304" s="3" t="s">
        <v>96</v>
      </c>
      <c r="B304" s="3" t="s">
        <v>463</v>
      </c>
      <c r="C304" s="3" t="s">
        <v>797</v>
      </c>
      <c r="D304" s="3" t="s">
        <v>120</v>
      </c>
    </row>
    <row r="305" spans="1:4" x14ac:dyDescent="0.25">
      <c r="A305" s="3" t="s">
        <v>96</v>
      </c>
      <c r="B305" s="3" t="s">
        <v>464</v>
      </c>
      <c r="C305" s="3" t="s">
        <v>797</v>
      </c>
      <c r="D305" s="3" t="s">
        <v>465</v>
      </c>
    </row>
    <row r="306" spans="1:4" x14ac:dyDescent="0.25">
      <c r="A306" s="3" t="s">
        <v>96</v>
      </c>
      <c r="B306" s="3" t="s">
        <v>466</v>
      </c>
      <c r="C306" s="3" t="s">
        <v>797</v>
      </c>
      <c r="D306" s="3" t="s">
        <v>467</v>
      </c>
    </row>
    <row r="307" spans="1:4" x14ac:dyDescent="0.25">
      <c r="A307" s="3" t="s">
        <v>96</v>
      </c>
      <c r="B307" s="3" t="s">
        <v>468</v>
      </c>
      <c r="C307" s="3" t="s">
        <v>797</v>
      </c>
      <c r="D307" s="3" t="s">
        <v>469</v>
      </c>
    </row>
    <row r="308" spans="1:4" x14ac:dyDescent="0.25">
      <c r="A308" s="3" t="s">
        <v>96</v>
      </c>
      <c r="B308" s="3" t="s">
        <v>470</v>
      </c>
      <c r="C308" s="3" t="s">
        <v>797</v>
      </c>
      <c r="D308" s="3" t="s">
        <v>469</v>
      </c>
    </row>
    <row r="309" spans="1:4" x14ac:dyDescent="0.25">
      <c r="A309" s="3" t="s">
        <v>96</v>
      </c>
      <c r="B309" s="3" t="s">
        <v>471</v>
      </c>
      <c r="C309" s="3" t="s">
        <v>797</v>
      </c>
      <c r="D309" s="3" t="s">
        <v>138</v>
      </c>
    </row>
    <row r="310" spans="1:4" x14ac:dyDescent="0.25">
      <c r="A310" s="3" t="s">
        <v>96</v>
      </c>
      <c r="B310" s="3" t="s">
        <v>472</v>
      </c>
      <c r="C310" s="3" t="s">
        <v>797</v>
      </c>
      <c r="D310" s="3" t="s">
        <v>260</v>
      </c>
    </row>
    <row r="311" spans="1:4" x14ac:dyDescent="0.25">
      <c r="A311" s="3" t="s">
        <v>96</v>
      </c>
      <c r="B311" s="3" t="s">
        <v>473</v>
      </c>
      <c r="C311" s="3" t="s">
        <v>797</v>
      </c>
      <c r="D311" s="3" t="s">
        <v>474</v>
      </c>
    </row>
    <row r="312" spans="1:4" x14ac:dyDescent="0.25">
      <c r="A312" s="3" t="s">
        <v>96</v>
      </c>
      <c r="B312" s="3" t="s">
        <v>475</v>
      </c>
      <c r="C312" s="3" t="s">
        <v>797</v>
      </c>
      <c r="D312" s="3" t="s">
        <v>476</v>
      </c>
    </row>
    <row r="313" spans="1:4" x14ac:dyDescent="0.25">
      <c r="A313" s="3" t="s">
        <v>96</v>
      </c>
      <c r="B313" s="3" t="s">
        <v>477</v>
      </c>
      <c r="C313" s="3" t="s">
        <v>797</v>
      </c>
      <c r="D313" s="3" t="s">
        <v>478</v>
      </c>
    </row>
    <row r="314" spans="1:4" x14ac:dyDescent="0.25">
      <c r="A314" s="3" t="s">
        <v>96</v>
      </c>
      <c r="B314" s="3" t="s">
        <v>479</v>
      </c>
      <c r="C314" s="3" t="s">
        <v>797</v>
      </c>
      <c r="D314" s="3" t="s">
        <v>480</v>
      </c>
    </row>
    <row r="315" spans="1:4" x14ac:dyDescent="0.25">
      <c r="A315" s="3" t="s">
        <v>96</v>
      </c>
      <c r="B315" s="3" t="s">
        <v>481</v>
      </c>
      <c r="C315" s="3" t="s">
        <v>797</v>
      </c>
      <c r="D315" s="3" t="s">
        <v>482</v>
      </c>
    </row>
    <row r="316" spans="1:4" x14ac:dyDescent="0.25">
      <c r="A316" s="3" t="s">
        <v>96</v>
      </c>
      <c r="B316" s="3" t="s">
        <v>483</v>
      </c>
      <c r="C316" s="3" t="s">
        <v>797</v>
      </c>
      <c r="D316" s="3" t="s">
        <v>162</v>
      </c>
    </row>
    <row r="317" spans="1:4" x14ac:dyDescent="0.25">
      <c r="A317" s="3" t="s">
        <v>96</v>
      </c>
      <c r="B317" s="3" t="s">
        <v>484</v>
      </c>
      <c r="C317" s="3" t="s">
        <v>797</v>
      </c>
      <c r="D317" s="3" t="s">
        <v>485</v>
      </c>
    </row>
    <row r="318" spans="1:4" x14ac:dyDescent="0.25">
      <c r="A318" s="3" t="s">
        <v>96</v>
      </c>
      <c r="B318" s="3" t="s">
        <v>486</v>
      </c>
      <c r="C318" s="3" t="s">
        <v>797</v>
      </c>
      <c r="D318" s="3" t="s">
        <v>120</v>
      </c>
    </row>
    <row r="319" spans="1:4" x14ac:dyDescent="0.25">
      <c r="A319" s="3" t="s">
        <v>96</v>
      </c>
      <c r="B319" s="3" t="s">
        <v>487</v>
      </c>
      <c r="C319" s="3" t="s">
        <v>797</v>
      </c>
      <c r="D319" s="3" t="s">
        <v>488</v>
      </c>
    </row>
    <row r="320" spans="1:4" x14ac:dyDescent="0.25">
      <c r="A320" s="3" t="s">
        <v>96</v>
      </c>
      <c r="B320" s="3" t="s">
        <v>489</v>
      </c>
      <c r="C320" s="3" t="s">
        <v>797</v>
      </c>
      <c r="D320" s="3" t="s">
        <v>490</v>
      </c>
    </row>
    <row r="321" spans="1:4" x14ac:dyDescent="0.25">
      <c r="A321" s="3" t="s">
        <v>96</v>
      </c>
      <c r="B321" s="3" t="s">
        <v>491</v>
      </c>
      <c r="C321" s="3" t="s">
        <v>797</v>
      </c>
      <c r="D321" s="3" t="s">
        <v>492</v>
      </c>
    </row>
    <row r="322" spans="1:4" x14ac:dyDescent="0.25">
      <c r="A322" s="3" t="s">
        <v>96</v>
      </c>
      <c r="B322" s="3" t="s">
        <v>493</v>
      </c>
      <c r="C322" s="3" t="s">
        <v>797</v>
      </c>
      <c r="D322" s="3" t="s">
        <v>494</v>
      </c>
    </row>
    <row r="323" spans="1:4" x14ac:dyDescent="0.25">
      <c r="A323" s="3" t="s">
        <v>96</v>
      </c>
      <c r="B323" s="3" t="s">
        <v>495</v>
      </c>
      <c r="C323" s="3" t="s">
        <v>797</v>
      </c>
      <c r="D323" s="3" t="s">
        <v>496</v>
      </c>
    </row>
    <row r="324" spans="1:4" x14ac:dyDescent="0.25">
      <c r="A324" s="3" t="s">
        <v>96</v>
      </c>
      <c r="B324" s="3" t="s">
        <v>497</v>
      </c>
      <c r="C324" s="3" t="s">
        <v>797</v>
      </c>
      <c r="D324" s="3" t="s">
        <v>118</v>
      </c>
    </row>
    <row r="325" spans="1:4" x14ac:dyDescent="0.25">
      <c r="A325" s="3" t="s">
        <v>96</v>
      </c>
      <c r="B325" s="3" t="s">
        <v>498</v>
      </c>
      <c r="C325" s="3" t="s">
        <v>797</v>
      </c>
      <c r="D325" s="3" t="s">
        <v>499</v>
      </c>
    </row>
    <row r="326" spans="1:4" x14ac:dyDescent="0.25">
      <c r="A326" s="3" t="s">
        <v>96</v>
      </c>
      <c r="B326" s="3" t="s">
        <v>500</v>
      </c>
      <c r="C326" s="3" t="s">
        <v>797</v>
      </c>
      <c r="D326" s="3" t="s">
        <v>501</v>
      </c>
    </row>
    <row r="327" spans="1:4" x14ac:dyDescent="0.25">
      <c r="A327" s="3" t="s">
        <v>96</v>
      </c>
      <c r="B327" s="3" t="s">
        <v>502</v>
      </c>
      <c r="C327" s="3" t="s">
        <v>797</v>
      </c>
      <c r="D327" s="3" t="s">
        <v>503</v>
      </c>
    </row>
    <row r="328" spans="1:4" x14ac:dyDescent="0.25">
      <c r="A328" s="3" t="s">
        <v>96</v>
      </c>
      <c r="B328" s="3" t="s">
        <v>504</v>
      </c>
      <c r="C328" s="3" t="s">
        <v>797</v>
      </c>
      <c r="D328" s="3" t="s">
        <v>505</v>
      </c>
    </row>
    <row r="329" spans="1:4" x14ac:dyDescent="0.25">
      <c r="A329" s="3" t="s">
        <v>96</v>
      </c>
      <c r="B329" s="3" t="s">
        <v>506</v>
      </c>
      <c r="C329" s="3" t="s">
        <v>797</v>
      </c>
      <c r="D329" s="3" t="s">
        <v>507</v>
      </c>
    </row>
    <row r="330" spans="1:4" x14ac:dyDescent="0.25">
      <c r="A330" s="3" t="s">
        <v>96</v>
      </c>
      <c r="B330" s="3" t="s">
        <v>508</v>
      </c>
      <c r="C330" s="3" t="s">
        <v>797</v>
      </c>
      <c r="D330" s="3" t="s">
        <v>509</v>
      </c>
    </row>
    <row r="331" spans="1:4" x14ac:dyDescent="0.25">
      <c r="A331" s="3" t="s">
        <v>96</v>
      </c>
      <c r="B331" s="3" t="s">
        <v>510</v>
      </c>
      <c r="C331" s="3" t="s">
        <v>797</v>
      </c>
      <c r="D331" s="3" t="s">
        <v>511</v>
      </c>
    </row>
    <row r="332" spans="1:4" x14ac:dyDescent="0.25">
      <c r="A332" s="3" t="s">
        <v>96</v>
      </c>
      <c r="B332" s="3" t="s">
        <v>512</v>
      </c>
      <c r="C332" s="3" t="s">
        <v>797</v>
      </c>
      <c r="D332" s="3" t="s">
        <v>513</v>
      </c>
    </row>
    <row r="333" spans="1:4" x14ac:dyDescent="0.25">
      <c r="A333" s="3" t="s">
        <v>96</v>
      </c>
      <c r="B333" s="3" t="s">
        <v>514</v>
      </c>
      <c r="C333" s="3" t="s">
        <v>797</v>
      </c>
      <c r="D333" s="3" t="s">
        <v>515</v>
      </c>
    </row>
    <row r="334" spans="1:4" x14ac:dyDescent="0.25">
      <c r="A334" s="3" t="s">
        <v>96</v>
      </c>
      <c r="B334" s="3" t="s">
        <v>516</v>
      </c>
      <c r="C334" s="3" t="s">
        <v>797</v>
      </c>
      <c r="D334" s="3" t="s">
        <v>517</v>
      </c>
    </row>
    <row r="335" spans="1:4" x14ac:dyDescent="0.25">
      <c r="A335" s="3" t="s">
        <v>96</v>
      </c>
      <c r="B335" s="3" t="s">
        <v>518</v>
      </c>
      <c r="C335" s="3" t="s">
        <v>797</v>
      </c>
      <c r="D335" s="3" t="s">
        <v>519</v>
      </c>
    </row>
    <row r="336" spans="1:4" x14ac:dyDescent="0.25">
      <c r="A336" s="3" t="s">
        <v>96</v>
      </c>
      <c r="B336" s="3" t="s">
        <v>520</v>
      </c>
      <c r="C336" s="3" t="s">
        <v>797</v>
      </c>
      <c r="D336" s="3" t="s">
        <v>135</v>
      </c>
    </row>
    <row r="337" spans="1:4" x14ac:dyDescent="0.25">
      <c r="A337" s="3" t="s">
        <v>96</v>
      </c>
      <c r="B337" s="3" t="s">
        <v>521</v>
      </c>
      <c r="C337" s="3" t="s">
        <v>797</v>
      </c>
      <c r="D337" s="3" t="s">
        <v>522</v>
      </c>
    </row>
    <row r="338" spans="1:4" x14ac:dyDescent="0.25">
      <c r="A338" s="3" t="s">
        <v>96</v>
      </c>
      <c r="B338" s="3" t="s">
        <v>523</v>
      </c>
      <c r="C338" s="3" t="s">
        <v>797</v>
      </c>
      <c r="D338" s="3" t="s">
        <v>524</v>
      </c>
    </row>
    <row r="339" spans="1:4" x14ac:dyDescent="0.25">
      <c r="A339" s="3" t="s">
        <v>96</v>
      </c>
      <c r="B339" s="3" t="s">
        <v>525</v>
      </c>
      <c r="C339" s="3" t="s">
        <v>797</v>
      </c>
      <c r="D339" s="3" t="s">
        <v>460</v>
      </c>
    </row>
    <row r="340" spans="1:4" x14ac:dyDescent="0.25">
      <c r="A340" s="3" t="s">
        <v>96</v>
      </c>
      <c r="B340" s="3" t="s">
        <v>526</v>
      </c>
      <c r="C340" s="3" t="s">
        <v>797</v>
      </c>
      <c r="D340" s="3" t="s">
        <v>527</v>
      </c>
    </row>
    <row r="341" spans="1:4" x14ac:dyDescent="0.25">
      <c r="A341" s="3" t="s">
        <v>96</v>
      </c>
      <c r="B341" s="3" t="s">
        <v>528</v>
      </c>
      <c r="C341" s="3" t="s">
        <v>797</v>
      </c>
      <c r="D341" s="3" t="s">
        <v>529</v>
      </c>
    </row>
    <row r="342" spans="1:4" x14ac:dyDescent="0.25">
      <c r="A342" s="3" t="s">
        <v>96</v>
      </c>
      <c r="B342" s="3" t="s">
        <v>530</v>
      </c>
      <c r="C342" s="3" t="s">
        <v>797</v>
      </c>
      <c r="D342" s="3" t="s">
        <v>531</v>
      </c>
    </row>
    <row r="343" spans="1:4" x14ac:dyDescent="0.25">
      <c r="A343" s="3" t="s">
        <v>96</v>
      </c>
      <c r="B343" s="3" t="s">
        <v>532</v>
      </c>
      <c r="C343" s="3" t="s">
        <v>797</v>
      </c>
      <c r="D343" s="3" t="s">
        <v>207</v>
      </c>
    </row>
    <row r="344" spans="1:4" x14ac:dyDescent="0.25">
      <c r="A344" s="3" t="s">
        <v>96</v>
      </c>
      <c r="B344" s="3" t="s">
        <v>533</v>
      </c>
      <c r="C344" s="3" t="s">
        <v>797</v>
      </c>
      <c r="D344" s="3" t="s">
        <v>534</v>
      </c>
    </row>
    <row r="345" spans="1:4" x14ac:dyDescent="0.25">
      <c r="A345" s="3" t="s">
        <v>96</v>
      </c>
      <c r="B345" s="3" t="s">
        <v>535</v>
      </c>
      <c r="C345" s="3" t="s">
        <v>797</v>
      </c>
      <c r="D345" s="3" t="s">
        <v>536</v>
      </c>
    </row>
    <row r="346" spans="1:4" x14ac:dyDescent="0.25">
      <c r="A346" s="3" t="s">
        <v>96</v>
      </c>
      <c r="B346" s="3" t="s">
        <v>537</v>
      </c>
      <c r="C346" s="3" t="s">
        <v>797</v>
      </c>
      <c r="D346" s="3" t="s">
        <v>538</v>
      </c>
    </row>
    <row r="347" spans="1:4" x14ac:dyDescent="0.25">
      <c r="A347" s="3" t="s">
        <v>96</v>
      </c>
      <c r="B347" s="3" t="s">
        <v>539</v>
      </c>
      <c r="C347" s="3" t="s">
        <v>797</v>
      </c>
      <c r="D347" s="3" t="s">
        <v>240</v>
      </c>
    </row>
    <row r="348" spans="1:4" x14ac:dyDescent="0.25">
      <c r="A348" s="3" t="s">
        <v>96</v>
      </c>
      <c r="B348" s="3" t="s">
        <v>540</v>
      </c>
      <c r="C348" s="3" t="s">
        <v>797</v>
      </c>
      <c r="D348" s="3" t="s">
        <v>442</v>
      </c>
    </row>
    <row r="349" spans="1:4" x14ac:dyDescent="0.25">
      <c r="A349" s="3" t="s">
        <v>96</v>
      </c>
      <c r="B349" s="3" t="s">
        <v>541</v>
      </c>
      <c r="C349" s="3" t="s">
        <v>797</v>
      </c>
      <c r="D349" s="3" t="s">
        <v>478</v>
      </c>
    </row>
    <row r="350" spans="1:4" x14ac:dyDescent="0.25">
      <c r="A350" s="3" t="s">
        <v>96</v>
      </c>
      <c r="B350" s="3" t="s">
        <v>542</v>
      </c>
      <c r="C350" s="3" t="s">
        <v>797</v>
      </c>
      <c r="D350" s="3" t="s">
        <v>114</v>
      </c>
    </row>
    <row r="351" spans="1:4" x14ac:dyDescent="0.25">
      <c r="A351" s="3" t="s">
        <v>96</v>
      </c>
      <c r="B351" s="3" t="s">
        <v>543</v>
      </c>
      <c r="C351" s="3" t="s">
        <v>797</v>
      </c>
      <c r="D351" s="3" t="s">
        <v>544</v>
      </c>
    </row>
    <row r="352" spans="1:4" x14ac:dyDescent="0.25">
      <c r="A352" s="3" t="s">
        <v>96</v>
      </c>
      <c r="B352" s="3" t="s">
        <v>545</v>
      </c>
      <c r="C352" s="3" t="s">
        <v>797</v>
      </c>
      <c r="D352" s="3" t="s">
        <v>546</v>
      </c>
    </row>
    <row r="353" spans="1:4" x14ac:dyDescent="0.25">
      <c r="A353" s="3" t="s">
        <v>96</v>
      </c>
      <c r="B353" s="3" t="s">
        <v>547</v>
      </c>
      <c r="C353" s="3" t="s">
        <v>797</v>
      </c>
      <c r="D353" s="3" t="s">
        <v>548</v>
      </c>
    </row>
    <row r="354" spans="1:4" x14ac:dyDescent="0.25">
      <c r="A354" s="3" t="s">
        <v>96</v>
      </c>
      <c r="B354" s="3" t="s">
        <v>549</v>
      </c>
      <c r="C354" s="3" t="s">
        <v>797</v>
      </c>
      <c r="D354" s="3" t="s">
        <v>550</v>
      </c>
    </row>
    <row r="355" spans="1:4" x14ac:dyDescent="0.25">
      <c r="A355" s="3" t="s">
        <v>96</v>
      </c>
      <c r="B355" s="3" t="s">
        <v>551</v>
      </c>
      <c r="C355" s="3" t="s">
        <v>797</v>
      </c>
      <c r="D355" s="3" t="s">
        <v>305</v>
      </c>
    </row>
    <row r="356" spans="1:4" x14ac:dyDescent="0.25">
      <c r="A356" s="3" t="s">
        <v>96</v>
      </c>
      <c r="B356" s="3" t="s">
        <v>552</v>
      </c>
      <c r="C356" s="3" t="s">
        <v>797</v>
      </c>
      <c r="D356" s="3" t="s">
        <v>134</v>
      </c>
    </row>
    <row r="357" spans="1:4" x14ac:dyDescent="0.25">
      <c r="A357" s="3" t="s">
        <v>96</v>
      </c>
      <c r="B357" s="3" t="s">
        <v>553</v>
      </c>
      <c r="C357" s="3" t="s">
        <v>797</v>
      </c>
      <c r="D357" s="3" t="s">
        <v>554</v>
      </c>
    </row>
    <row r="358" spans="1:4" x14ac:dyDescent="0.25">
      <c r="A358" s="3" t="s">
        <v>96</v>
      </c>
      <c r="B358" s="3" t="s">
        <v>555</v>
      </c>
      <c r="C358" s="3" t="s">
        <v>797</v>
      </c>
      <c r="D358" s="3" t="s">
        <v>442</v>
      </c>
    </row>
    <row r="359" spans="1:4" x14ac:dyDescent="0.25">
      <c r="A359" s="3" t="s">
        <v>96</v>
      </c>
      <c r="B359" s="3" t="s">
        <v>556</v>
      </c>
      <c r="C359" s="3" t="s">
        <v>797</v>
      </c>
      <c r="D359" s="3" t="s">
        <v>109</v>
      </c>
    </row>
    <row r="360" spans="1:4" x14ac:dyDescent="0.25">
      <c r="A360" s="3" t="s">
        <v>96</v>
      </c>
      <c r="B360" s="3" t="s">
        <v>557</v>
      </c>
      <c r="C360" s="3" t="s">
        <v>797</v>
      </c>
      <c r="D360" s="3" t="s">
        <v>207</v>
      </c>
    </row>
    <row r="361" spans="1:4" x14ac:dyDescent="0.25">
      <c r="A361" s="3" t="s">
        <v>96</v>
      </c>
      <c r="B361" s="3" t="s">
        <v>558</v>
      </c>
      <c r="C361" s="3" t="s">
        <v>797</v>
      </c>
      <c r="D361" s="3" t="s">
        <v>425</v>
      </c>
    </row>
    <row r="362" spans="1:4" x14ac:dyDescent="0.25">
      <c r="A362" s="3" t="s">
        <v>96</v>
      </c>
      <c r="B362" s="3" t="s">
        <v>559</v>
      </c>
      <c r="C362" s="3" t="s">
        <v>797</v>
      </c>
      <c r="D362" s="3" t="s">
        <v>437</v>
      </c>
    </row>
    <row r="363" spans="1:4" x14ac:dyDescent="0.25">
      <c r="A363" s="3" t="s">
        <v>96</v>
      </c>
      <c r="B363" s="3" t="s">
        <v>560</v>
      </c>
      <c r="C363" s="3" t="s">
        <v>797</v>
      </c>
      <c r="D363" s="3" t="s">
        <v>544</v>
      </c>
    </row>
    <row r="364" spans="1:4" x14ac:dyDescent="0.25">
      <c r="A364" s="3" t="s">
        <v>96</v>
      </c>
      <c r="B364" s="3" t="s">
        <v>561</v>
      </c>
      <c r="C364" s="3" t="s">
        <v>797</v>
      </c>
      <c r="D364" s="3" t="s">
        <v>162</v>
      </c>
    </row>
    <row r="365" spans="1:4" x14ac:dyDescent="0.25">
      <c r="A365" s="3" t="s">
        <v>96</v>
      </c>
      <c r="B365" s="3" t="s">
        <v>562</v>
      </c>
      <c r="C365" s="3" t="s">
        <v>797</v>
      </c>
      <c r="D365" s="3" t="s">
        <v>482</v>
      </c>
    </row>
    <row r="366" spans="1:4" x14ac:dyDescent="0.25">
      <c r="A366" s="3" t="s">
        <v>96</v>
      </c>
      <c r="B366" s="3" t="s">
        <v>563</v>
      </c>
      <c r="C366" s="3" t="s">
        <v>797</v>
      </c>
      <c r="D366" s="3" t="s">
        <v>234</v>
      </c>
    </row>
    <row r="367" spans="1:4" x14ac:dyDescent="0.25">
      <c r="A367" s="3" t="s">
        <v>96</v>
      </c>
      <c r="B367" s="3" t="s">
        <v>564</v>
      </c>
      <c r="C367" s="3" t="s">
        <v>797</v>
      </c>
      <c r="D367" s="3" t="s">
        <v>234</v>
      </c>
    </row>
    <row r="368" spans="1:4" x14ac:dyDescent="0.25">
      <c r="A368" s="3" t="s">
        <v>96</v>
      </c>
      <c r="B368" s="3" t="s">
        <v>565</v>
      </c>
      <c r="C368" s="3" t="s">
        <v>797</v>
      </c>
      <c r="D368" s="3" t="s">
        <v>234</v>
      </c>
    </row>
    <row r="369" spans="1:4" x14ac:dyDescent="0.25">
      <c r="A369" s="3" t="s">
        <v>96</v>
      </c>
      <c r="B369" s="3" t="s">
        <v>566</v>
      </c>
      <c r="C369" s="3" t="s">
        <v>797</v>
      </c>
      <c r="D369" s="3" t="s">
        <v>234</v>
      </c>
    </row>
    <row r="370" spans="1:4" x14ac:dyDescent="0.25">
      <c r="A370" s="3" t="s">
        <v>96</v>
      </c>
      <c r="B370" s="3" t="s">
        <v>567</v>
      </c>
      <c r="C370" s="3" t="s">
        <v>797</v>
      </c>
      <c r="D370" s="3" t="s">
        <v>234</v>
      </c>
    </row>
    <row r="371" spans="1:4" x14ac:dyDescent="0.25">
      <c r="A371" s="3" t="s">
        <v>96</v>
      </c>
      <c r="B371" s="3" t="s">
        <v>568</v>
      </c>
      <c r="C371" s="3" t="s">
        <v>797</v>
      </c>
      <c r="D371" s="3" t="s">
        <v>234</v>
      </c>
    </row>
    <row r="372" spans="1:4" x14ac:dyDescent="0.25">
      <c r="A372" s="3" t="s">
        <v>96</v>
      </c>
      <c r="B372" s="3" t="s">
        <v>569</v>
      </c>
      <c r="C372" s="3" t="s">
        <v>797</v>
      </c>
      <c r="D372" s="3" t="s">
        <v>234</v>
      </c>
    </row>
    <row r="373" spans="1:4" x14ac:dyDescent="0.25">
      <c r="A373" s="3" t="s">
        <v>96</v>
      </c>
      <c r="B373" s="3" t="s">
        <v>570</v>
      </c>
      <c r="C373" s="3" t="s">
        <v>797</v>
      </c>
      <c r="D373" s="3" t="s">
        <v>234</v>
      </c>
    </row>
    <row r="374" spans="1:4" x14ac:dyDescent="0.25">
      <c r="A374" s="3" t="s">
        <v>96</v>
      </c>
      <c r="B374" s="3" t="s">
        <v>571</v>
      </c>
      <c r="C374" s="3" t="s">
        <v>797</v>
      </c>
      <c r="D374" s="3" t="s">
        <v>572</v>
      </c>
    </row>
    <row r="375" spans="1:4" x14ac:dyDescent="0.25">
      <c r="A375" s="3" t="s">
        <v>96</v>
      </c>
      <c r="B375" s="3" t="s">
        <v>573</v>
      </c>
      <c r="C375" s="3" t="s">
        <v>797</v>
      </c>
      <c r="D375" s="3" t="s">
        <v>574</v>
      </c>
    </row>
    <row r="376" spans="1:4" x14ac:dyDescent="0.25">
      <c r="A376" s="3" t="s">
        <v>96</v>
      </c>
      <c r="B376" s="3" t="s">
        <v>575</v>
      </c>
      <c r="C376" s="3" t="s">
        <v>797</v>
      </c>
      <c r="D376" s="3" t="s">
        <v>576</v>
      </c>
    </row>
    <row r="377" spans="1:4" x14ac:dyDescent="0.25">
      <c r="A377" s="3" t="s">
        <v>96</v>
      </c>
      <c r="B377" s="3" t="s">
        <v>577</v>
      </c>
      <c r="C377" s="3" t="s">
        <v>797</v>
      </c>
      <c r="D377" s="3" t="s">
        <v>578</v>
      </c>
    </row>
    <row r="378" spans="1:4" x14ac:dyDescent="0.25">
      <c r="A378" s="3" t="s">
        <v>96</v>
      </c>
      <c r="B378" s="3" t="s">
        <v>579</v>
      </c>
      <c r="C378" s="3" t="s">
        <v>797</v>
      </c>
      <c r="D378" s="3" t="s">
        <v>449</v>
      </c>
    </row>
    <row r="379" spans="1:4" x14ac:dyDescent="0.25">
      <c r="A379" s="3" t="s">
        <v>96</v>
      </c>
      <c r="B379" s="3" t="s">
        <v>580</v>
      </c>
      <c r="C379" s="3" t="s">
        <v>797</v>
      </c>
      <c r="D379" s="3" t="s">
        <v>149</v>
      </c>
    </row>
    <row r="380" spans="1:4" x14ac:dyDescent="0.25">
      <c r="A380" s="3" t="s">
        <v>96</v>
      </c>
      <c r="B380" s="3" t="s">
        <v>581</v>
      </c>
      <c r="C380" s="3" t="s">
        <v>797</v>
      </c>
      <c r="D380" s="3" t="s">
        <v>578</v>
      </c>
    </row>
    <row r="381" spans="1:4" x14ac:dyDescent="0.25">
      <c r="A381" s="3" t="s">
        <v>96</v>
      </c>
      <c r="B381" s="3" t="s">
        <v>582</v>
      </c>
      <c r="C381" s="3" t="s">
        <v>797</v>
      </c>
      <c r="D381" s="3" t="s">
        <v>583</v>
      </c>
    </row>
    <row r="382" spans="1:4" x14ac:dyDescent="0.25">
      <c r="A382" s="3" t="s">
        <v>96</v>
      </c>
      <c r="B382" s="3" t="s">
        <v>584</v>
      </c>
      <c r="C382" s="3" t="s">
        <v>797</v>
      </c>
      <c r="D382" s="3" t="s">
        <v>585</v>
      </c>
    </row>
    <row r="383" spans="1:4" x14ac:dyDescent="0.25">
      <c r="A383" s="3" t="s">
        <v>96</v>
      </c>
      <c r="B383" s="3" t="s">
        <v>586</v>
      </c>
      <c r="C383" s="3" t="s">
        <v>797</v>
      </c>
      <c r="D383" s="3" t="s">
        <v>587</v>
      </c>
    </row>
    <row r="384" spans="1:4" x14ac:dyDescent="0.25">
      <c r="A384" s="3" t="s">
        <v>96</v>
      </c>
      <c r="B384" s="3" t="s">
        <v>588</v>
      </c>
      <c r="C384" s="3" t="s">
        <v>797</v>
      </c>
      <c r="D384" s="3" t="s">
        <v>589</v>
      </c>
    </row>
    <row r="385" spans="1:4" x14ac:dyDescent="0.25">
      <c r="A385" s="3" t="s">
        <v>96</v>
      </c>
      <c r="B385" s="3" t="s">
        <v>590</v>
      </c>
      <c r="C385" s="3" t="s">
        <v>797</v>
      </c>
      <c r="D385" s="3" t="s">
        <v>591</v>
      </c>
    </row>
    <row r="386" spans="1:4" x14ac:dyDescent="0.25">
      <c r="A386" s="3" t="s">
        <v>96</v>
      </c>
      <c r="B386" s="3" t="s">
        <v>592</v>
      </c>
      <c r="C386" s="3" t="s">
        <v>797</v>
      </c>
      <c r="D386" s="3" t="s">
        <v>124</v>
      </c>
    </row>
    <row r="387" spans="1:4" x14ac:dyDescent="0.25">
      <c r="A387" s="3" t="s">
        <v>96</v>
      </c>
      <c r="B387" s="3" t="s">
        <v>593</v>
      </c>
      <c r="C387" s="3" t="s">
        <v>797</v>
      </c>
      <c r="D387" s="3" t="s">
        <v>251</v>
      </c>
    </row>
    <row r="388" spans="1:4" x14ac:dyDescent="0.25">
      <c r="A388" s="3" t="s">
        <v>96</v>
      </c>
      <c r="B388" s="3" t="s">
        <v>594</v>
      </c>
      <c r="C388" s="3" t="s">
        <v>797</v>
      </c>
      <c r="D388" s="3" t="s">
        <v>595</v>
      </c>
    </row>
    <row r="389" spans="1:4" x14ac:dyDescent="0.25">
      <c r="A389" s="3" t="s">
        <v>96</v>
      </c>
      <c r="B389" s="3" t="s">
        <v>596</v>
      </c>
      <c r="C389" s="3" t="s">
        <v>797</v>
      </c>
      <c r="D389" s="3" t="s">
        <v>597</v>
      </c>
    </row>
    <row r="390" spans="1:4" x14ac:dyDescent="0.25">
      <c r="A390" s="3" t="s">
        <v>96</v>
      </c>
      <c r="B390" s="3" t="s">
        <v>598</v>
      </c>
      <c r="C390" s="3" t="s">
        <v>797</v>
      </c>
      <c r="D390" s="3" t="s">
        <v>130</v>
      </c>
    </row>
    <row r="391" spans="1:4" x14ac:dyDescent="0.25">
      <c r="A391" s="3" t="s">
        <v>96</v>
      </c>
      <c r="B391" s="3" t="s">
        <v>599</v>
      </c>
      <c r="C391" s="3" t="s">
        <v>797</v>
      </c>
      <c r="D391" s="3" t="s">
        <v>600</v>
      </c>
    </row>
    <row r="392" spans="1:4" x14ac:dyDescent="0.25">
      <c r="A392" s="3" t="s">
        <v>96</v>
      </c>
      <c r="B392" s="3" t="s">
        <v>601</v>
      </c>
      <c r="C392" s="3" t="s">
        <v>797</v>
      </c>
      <c r="D392" s="3" t="s">
        <v>602</v>
      </c>
    </row>
    <row r="393" spans="1:4" x14ac:dyDescent="0.25">
      <c r="A393" s="3" t="s">
        <v>96</v>
      </c>
      <c r="B393" s="3" t="s">
        <v>603</v>
      </c>
      <c r="C393" s="3" t="s">
        <v>797</v>
      </c>
      <c r="D393" s="3" t="s">
        <v>604</v>
      </c>
    </row>
    <row r="394" spans="1:4" x14ac:dyDescent="0.25">
      <c r="A394" s="3" t="s">
        <v>96</v>
      </c>
      <c r="B394" s="3" t="s">
        <v>605</v>
      </c>
      <c r="C394" s="3" t="s">
        <v>797</v>
      </c>
      <c r="D394" s="3" t="s">
        <v>181</v>
      </c>
    </row>
    <row r="395" spans="1:4" x14ac:dyDescent="0.25">
      <c r="A395" s="3" t="s">
        <v>96</v>
      </c>
      <c r="B395" s="3" t="s">
        <v>606</v>
      </c>
      <c r="C395" s="3" t="s">
        <v>797</v>
      </c>
      <c r="D395" s="3" t="s">
        <v>245</v>
      </c>
    </row>
    <row r="396" spans="1:4" x14ac:dyDescent="0.25">
      <c r="A396" s="3" t="s">
        <v>96</v>
      </c>
      <c r="B396" s="3" t="s">
        <v>607</v>
      </c>
      <c r="C396" s="3" t="s">
        <v>797</v>
      </c>
      <c r="D396" s="3" t="s">
        <v>608</v>
      </c>
    </row>
    <row r="397" spans="1:4" x14ac:dyDescent="0.25">
      <c r="A397" s="3" t="s">
        <v>96</v>
      </c>
      <c r="B397" s="3" t="s">
        <v>609</v>
      </c>
      <c r="C397" s="3" t="s">
        <v>797</v>
      </c>
      <c r="D397" s="3" t="s">
        <v>610</v>
      </c>
    </row>
    <row r="398" spans="1:4" x14ac:dyDescent="0.25">
      <c r="A398" s="3" t="s">
        <v>96</v>
      </c>
      <c r="B398" s="3" t="s">
        <v>611</v>
      </c>
      <c r="C398" s="3" t="s">
        <v>797</v>
      </c>
      <c r="D398" s="3" t="s">
        <v>612</v>
      </c>
    </row>
    <row r="399" spans="1:4" x14ac:dyDescent="0.25">
      <c r="A399" s="3" t="s">
        <v>96</v>
      </c>
      <c r="B399" s="3" t="s">
        <v>613</v>
      </c>
      <c r="C399" s="3" t="s">
        <v>797</v>
      </c>
      <c r="D399" s="3" t="s">
        <v>554</v>
      </c>
    </row>
    <row r="400" spans="1:4" x14ac:dyDescent="0.25">
      <c r="A400" s="3" t="s">
        <v>96</v>
      </c>
      <c r="B400" s="3" t="s">
        <v>614</v>
      </c>
      <c r="C400" s="3" t="s">
        <v>797</v>
      </c>
      <c r="D400" s="3" t="s">
        <v>519</v>
      </c>
    </row>
    <row r="401" spans="1:4" x14ac:dyDescent="0.25">
      <c r="A401" s="3" t="s">
        <v>96</v>
      </c>
      <c r="B401" s="3" t="s">
        <v>615</v>
      </c>
      <c r="C401" s="3" t="s">
        <v>797</v>
      </c>
      <c r="D401" s="3" t="s">
        <v>616</v>
      </c>
    </row>
    <row r="402" spans="1:4" x14ac:dyDescent="0.25">
      <c r="A402" s="3" t="s">
        <v>96</v>
      </c>
      <c r="B402" s="3" t="s">
        <v>617</v>
      </c>
      <c r="C402" s="3" t="s">
        <v>797</v>
      </c>
      <c r="D402" s="3" t="s">
        <v>186</v>
      </c>
    </row>
    <row r="403" spans="1:4" x14ac:dyDescent="0.25">
      <c r="A403" s="3" t="s">
        <v>96</v>
      </c>
      <c r="B403" s="3" t="s">
        <v>618</v>
      </c>
      <c r="C403" s="3" t="s">
        <v>797</v>
      </c>
      <c r="D403" s="3" t="s">
        <v>619</v>
      </c>
    </row>
    <row r="404" spans="1:4" x14ac:dyDescent="0.25">
      <c r="A404" s="3" t="s">
        <v>96</v>
      </c>
      <c r="B404" s="3" t="s">
        <v>620</v>
      </c>
      <c r="C404" s="3" t="s">
        <v>797</v>
      </c>
      <c r="D404" s="3" t="s">
        <v>527</v>
      </c>
    </row>
    <row r="405" spans="1:4" x14ac:dyDescent="0.25">
      <c r="A405" s="3" t="s">
        <v>96</v>
      </c>
      <c r="B405" s="3" t="s">
        <v>621</v>
      </c>
      <c r="C405" s="3" t="s">
        <v>797</v>
      </c>
      <c r="D405" s="3" t="s">
        <v>305</v>
      </c>
    </row>
    <row r="406" spans="1:4" x14ac:dyDescent="0.25">
      <c r="A406" s="3" t="s">
        <v>96</v>
      </c>
      <c r="B406" s="3" t="s">
        <v>25</v>
      </c>
      <c r="C406" s="3" t="s">
        <v>797</v>
      </c>
      <c r="D406" s="3" t="s">
        <v>622</v>
      </c>
    </row>
    <row r="407" spans="1:4" x14ac:dyDescent="0.25">
      <c r="A407" s="3" t="s">
        <v>96</v>
      </c>
      <c r="B407" s="3" t="s">
        <v>26</v>
      </c>
      <c r="C407" s="3" t="s">
        <v>797</v>
      </c>
      <c r="D407" s="3" t="s">
        <v>623</v>
      </c>
    </row>
    <row r="408" spans="1:4" x14ac:dyDescent="0.25">
      <c r="A408" s="3" t="s">
        <v>96</v>
      </c>
      <c r="B408" s="3" t="s">
        <v>624</v>
      </c>
      <c r="C408" s="3" t="s">
        <v>797</v>
      </c>
      <c r="D408" s="3" t="s">
        <v>234</v>
      </c>
    </row>
    <row r="409" spans="1:4" x14ac:dyDescent="0.25">
      <c r="A409" s="3" t="s">
        <v>96</v>
      </c>
      <c r="B409" s="3" t="s">
        <v>625</v>
      </c>
      <c r="C409" s="3" t="s">
        <v>797</v>
      </c>
      <c r="D409" s="3" t="s">
        <v>544</v>
      </c>
    </row>
    <row r="410" spans="1:4" x14ac:dyDescent="0.25">
      <c r="A410" s="3" t="s">
        <v>96</v>
      </c>
      <c r="B410" s="3" t="s">
        <v>626</v>
      </c>
      <c r="C410" s="3" t="s">
        <v>797</v>
      </c>
      <c r="D410" s="3" t="s">
        <v>488</v>
      </c>
    </row>
    <row r="411" spans="1:4" x14ac:dyDescent="0.25">
      <c r="A411" s="3" t="s">
        <v>96</v>
      </c>
      <c r="B411" s="3" t="s">
        <v>627</v>
      </c>
      <c r="C411" s="3" t="s">
        <v>797</v>
      </c>
      <c r="D411" s="3" t="s">
        <v>628</v>
      </c>
    </row>
    <row r="412" spans="1:4" x14ac:dyDescent="0.25">
      <c r="A412" s="3" t="s">
        <v>96</v>
      </c>
      <c r="B412" s="3" t="s">
        <v>629</v>
      </c>
      <c r="C412" s="3" t="s">
        <v>797</v>
      </c>
      <c r="D412" s="3" t="s">
        <v>630</v>
      </c>
    </row>
    <row r="413" spans="1:4" x14ac:dyDescent="0.25">
      <c r="A413" s="3" t="s">
        <v>96</v>
      </c>
      <c r="B413" s="3" t="s">
        <v>631</v>
      </c>
      <c r="C413" s="3" t="s">
        <v>797</v>
      </c>
      <c r="D413" s="3" t="s">
        <v>344</v>
      </c>
    </row>
    <row r="414" spans="1:4" x14ac:dyDescent="0.25">
      <c r="A414" s="3" t="s">
        <v>96</v>
      </c>
      <c r="B414" s="3" t="s">
        <v>632</v>
      </c>
      <c r="C414" s="3" t="s">
        <v>797</v>
      </c>
      <c r="D414" s="3" t="s">
        <v>633</v>
      </c>
    </row>
    <row r="415" spans="1:4" x14ac:dyDescent="0.25">
      <c r="A415" s="3" t="s">
        <v>96</v>
      </c>
      <c r="B415" s="3" t="s">
        <v>634</v>
      </c>
      <c r="C415" s="3" t="s">
        <v>797</v>
      </c>
      <c r="D415" s="3" t="s">
        <v>635</v>
      </c>
    </row>
    <row r="416" spans="1:4" x14ac:dyDescent="0.25">
      <c r="A416" s="3" t="s">
        <v>96</v>
      </c>
      <c r="B416" s="3" t="s">
        <v>636</v>
      </c>
      <c r="C416" s="3" t="s">
        <v>797</v>
      </c>
      <c r="D416" s="3" t="s">
        <v>114</v>
      </c>
    </row>
    <row r="417" spans="1:4" x14ac:dyDescent="0.25">
      <c r="A417" s="3" t="s">
        <v>96</v>
      </c>
      <c r="B417" s="3" t="s">
        <v>637</v>
      </c>
      <c r="C417" s="3" t="s">
        <v>797</v>
      </c>
      <c r="D417" s="3" t="s">
        <v>638</v>
      </c>
    </row>
    <row r="418" spans="1:4" x14ac:dyDescent="0.25">
      <c r="A418" s="3" t="s">
        <v>96</v>
      </c>
      <c r="B418" s="3" t="s">
        <v>639</v>
      </c>
      <c r="C418" s="3" t="s">
        <v>797</v>
      </c>
      <c r="D418" s="3" t="s">
        <v>114</v>
      </c>
    </row>
    <row r="419" spans="1:4" x14ac:dyDescent="0.25">
      <c r="A419" s="3" t="s">
        <v>96</v>
      </c>
      <c r="B419" s="3" t="s">
        <v>640</v>
      </c>
      <c r="C419" s="3" t="s">
        <v>797</v>
      </c>
      <c r="D419" s="3" t="s">
        <v>303</v>
      </c>
    </row>
    <row r="420" spans="1:4" x14ac:dyDescent="0.25">
      <c r="A420" s="3" t="s">
        <v>96</v>
      </c>
      <c r="B420" s="3" t="s">
        <v>641</v>
      </c>
      <c r="C420" s="3" t="s">
        <v>797</v>
      </c>
      <c r="D420" s="3" t="s">
        <v>109</v>
      </c>
    </row>
    <row r="421" spans="1:4" x14ac:dyDescent="0.25">
      <c r="A421" s="3" t="s">
        <v>96</v>
      </c>
      <c r="B421" s="3" t="s">
        <v>642</v>
      </c>
      <c r="C421" s="3" t="s">
        <v>797</v>
      </c>
      <c r="D421" s="3" t="s">
        <v>643</v>
      </c>
    </row>
    <row r="422" spans="1:4" x14ac:dyDescent="0.25">
      <c r="A422" s="3" t="s">
        <v>96</v>
      </c>
      <c r="B422" s="3" t="s">
        <v>644</v>
      </c>
      <c r="C422" s="3" t="s">
        <v>797</v>
      </c>
      <c r="D422" s="3" t="s">
        <v>612</v>
      </c>
    </row>
    <row r="423" spans="1:4" x14ac:dyDescent="0.25">
      <c r="A423" s="3" t="s">
        <v>96</v>
      </c>
      <c r="B423" s="3" t="s">
        <v>645</v>
      </c>
      <c r="C423" s="3" t="s">
        <v>797</v>
      </c>
      <c r="D423" s="3" t="s">
        <v>646</v>
      </c>
    </row>
    <row r="424" spans="1:4" x14ac:dyDescent="0.25">
      <c r="A424" s="3" t="s">
        <v>96</v>
      </c>
      <c r="B424" s="3" t="s">
        <v>647</v>
      </c>
      <c r="C424" s="3" t="s">
        <v>797</v>
      </c>
      <c r="D424" s="3" t="s">
        <v>359</v>
      </c>
    </row>
    <row r="425" spans="1:4" x14ac:dyDescent="0.25">
      <c r="A425" s="3" t="s">
        <v>96</v>
      </c>
      <c r="B425" s="3" t="s">
        <v>648</v>
      </c>
      <c r="C425" s="3" t="s">
        <v>797</v>
      </c>
      <c r="D425" s="3" t="s">
        <v>544</v>
      </c>
    </row>
    <row r="426" spans="1:4" x14ac:dyDescent="0.25">
      <c r="A426" s="3" t="s">
        <v>96</v>
      </c>
      <c r="B426" s="3" t="s">
        <v>649</v>
      </c>
      <c r="C426" s="3" t="s">
        <v>797</v>
      </c>
      <c r="D426" s="3" t="s">
        <v>650</v>
      </c>
    </row>
    <row r="427" spans="1:4" x14ac:dyDescent="0.25">
      <c r="A427" s="3" t="s">
        <v>96</v>
      </c>
      <c r="B427" s="3" t="s">
        <v>651</v>
      </c>
      <c r="C427" s="3" t="s">
        <v>797</v>
      </c>
      <c r="D427" s="3" t="s">
        <v>169</v>
      </c>
    </row>
    <row r="428" spans="1:4" x14ac:dyDescent="0.25">
      <c r="A428" s="3" t="s">
        <v>96</v>
      </c>
      <c r="B428" s="3" t="s">
        <v>652</v>
      </c>
      <c r="C428" s="3" t="s">
        <v>797</v>
      </c>
      <c r="D428" s="3" t="s">
        <v>653</v>
      </c>
    </row>
    <row r="429" spans="1:4" x14ac:dyDescent="0.25">
      <c r="A429" s="3" t="s">
        <v>96</v>
      </c>
      <c r="B429" s="3" t="s">
        <v>654</v>
      </c>
      <c r="C429" s="3" t="s">
        <v>797</v>
      </c>
      <c r="D429" s="3" t="s">
        <v>109</v>
      </c>
    </row>
    <row r="430" spans="1:4" x14ac:dyDescent="0.25">
      <c r="A430" s="3" t="s">
        <v>96</v>
      </c>
      <c r="B430" s="3" t="s">
        <v>655</v>
      </c>
      <c r="C430" s="3" t="s">
        <v>797</v>
      </c>
      <c r="D430" s="3" t="s">
        <v>109</v>
      </c>
    </row>
    <row r="431" spans="1:4" x14ac:dyDescent="0.25">
      <c r="A431" s="3" t="s">
        <v>96</v>
      </c>
      <c r="B431" s="3" t="s">
        <v>656</v>
      </c>
      <c r="C431" s="3" t="s">
        <v>797</v>
      </c>
      <c r="D431" s="3" t="s">
        <v>312</v>
      </c>
    </row>
    <row r="432" spans="1:4" x14ac:dyDescent="0.25">
      <c r="A432" s="3" t="s">
        <v>96</v>
      </c>
      <c r="B432" s="3" t="s">
        <v>657</v>
      </c>
      <c r="C432" s="3" t="s">
        <v>797</v>
      </c>
      <c r="D432" s="3" t="s">
        <v>658</v>
      </c>
    </row>
    <row r="433" spans="1:4" x14ac:dyDescent="0.25">
      <c r="A433" s="3" t="s">
        <v>96</v>
      </c>
      <c r="B433" s="3" t="s">
        <v>659</v>
      </c>
      <c r="C433" s="3" t="s">
        <v>797</v>
      </c>
      <c r="D433" s="3" t="s">
        <v>350</v>
      </c>
    </row>
    <row r="434" spans="1:4" x14ac:dyDescent="0.25">
      <c r="A434" s="3" t="s">
        <v>96</v>
      </c>
      <c r="B434" s="3" t="s">
        <v>660</v>
      </c>
      <c r="C434" s="3" t="s">
        <v>797</v>
      </c>
      <c r="D434" s="3" t="s">
        <v>251</v>
      </c>
    </row>
    <row r="435" spans="1:4" x14ac:dyDescent="0.25">
      <c r="A435" s="3" t="s">
        <v>96</v>
      </c>
      <c r="B435" s="3" t="s">
        <v>661</v>
      </c>
      <c r="C435" s="3" t="s">
        <v>797</v>
      </c>
      <c r="D435" s="3" t="s">
        <v>662</v>
      </c>
    </row>
    <row r="436" spans="1:4" x14ac:dyDescent="0.25">
      <c r="A436" s="3" t="s">
        <v>96</v>
      </c>
      <c r="B436" s="3" t="s">
        <v>663</v>
      </c>
      <c r="C436" s="3" t="s">
        <v>797</v>
      </c>
      <c r="D436" s="3" t="s">
        <v>248</v>
      </c>
    </row>
    <row r="437" spans="1:4" x14ac:dyDescent="0.25">
      <c r="A437" s="3" t="s">
        <v>96</v>
      </c>
      <c r="B437" s="3" t="s">
        <v>664</v>
      </c>
      <c r="C437" s="3" t="s">
        <v>797</v>
      </c>
      <c r="D437" s="3" t="s">
        <v>665</v>
      </c>
    </row>
    <row r="438" spans="1:4" x14ac:dyDescent="0.25">
      <c r="A438" s="3" t="s">
        <v>96</v>
      </c>
      <c r="B438" s="3" t="s">
        <v>666</v>
      </c>
      <c r="C438" s="3" t="s">
        <v>797</v>
      </c>
      <c r="D438" s="3" t="s">
        <v>667</v>
      </c>
    </row>
    <row r="439" spans="1:4" x14ac:dyDescent="0.25">
      <c r="A439" s="3" t="s">
        <v>96</v>
      </c>
      <c r="B439" s="3" t="s">
        <v>21</v>
      </c>
      <c r="C439" s="3" t="s">
        <v>797</v>
      </c>
      <c r="D439" s="3" t="s">
        <v>668</v>
      </c>
    </row>
    <row r="440" spans="1:4" x14ac:dyDescent="0.25">
      <c r="A440" s="3" t="s">
        <v>96</v>
      </c>
      <c r="B440" s="3" t="s">
        <v>669</v>
      </c>
      <c r="C440" s="3" t="s">
        <v>797</v>
      </c>
      <c r="D440" s="3" t="s">
        <v>650</v>
      </c>
    </row>
    <row r="441" spans="1:4" x14ac:dyDescent="0.25">
      <c r="A441" s="3" t="s">
        <v>96</v>
      </c>
      <c r="B441" s="3" t="s">
        <v>670</v>
      </c>
      <c r="C441" s="3" t="s">
        <v>797</v>
      </c>
      <c r="D441" s="3" t="s">
        <v>671</v>
      </c>
    </row>
    <row r="442" spans="1:4" x14ac:dyDescent="0.25">
      <c r="A442" s="3" t="s">
        <v>96</v>
      </c>
      <c r="B442" s="3" t="s">
        <v>672</v>
      </c>
      <c r="C442" s="3" t="s">
        <v>797</v>
      </c>
      <c r="D442" s="3" t="s">
        <v>673</v>
      </c>
    </row>
    <row r="443" spans="1:4" x14ac:dyDescent="0.25">
      <c r="A443" s="3" t="s">
        <v>96</v>
      </c>
      <c r="B443" s="3" t="s">
        <v>674</v>
      </c>
      <c r="C443" s="3" t="s">
        <v>797</v>
      </c>
      <c r="D443" s="3" t="s">
        <v>116</v>
      </c>
    </row>
    <row r="444" spans="1:4" x14ac:dyDescent="0.25">
      <c r="A444" s="3" t="s">
        <v>96</v>
      </c>
      <c r="B444" s="3" t="s">
        <v>675</v>
      </c>
      <c r="C444" s="3" t="s">
        <v>797</v>
      </c>
      <c r="D444" s="3" t="s">
        <v>635</v>
      </c>
    </row>
    <row r="445" spans="1:4" x14ac:dyDescent="0.25">
      <c r="A445" s="3" t="s">
        <v>96</v>
      </c>
      <c r="B445" s="3" t="s">
        <v>676</v>
      </c>
      <c r="C445" s="3" t="s">
        <v>797</v>
      </c>
      <c r="D445" s="3" t="s">
        <v>677</v>
      </c>
    </row>
    <row r="446" spans="1:4" x14ac:dyDescent="0.25">
      <c r="A446" s="3" t="s">
        <v>96</v>
      </c>
      <c r="B446" s="3" t="s">
        <v>678</v>
      </c>
      <c r="C446" s="3" t="s">
        <v>797</v>
      </c>
      <c r="D446" s="3" t="s">
        <v>454</v>
      </c>
    </row>
    <row r="447" spans="1:4" x14ac:dyDescent="0.25">
      <c r="A447" s="3" t="s">
        <v>96</v>
      </c>
      <c r="B447" s="3" t="s">
        <v>679</v>
      </c>
      <c r="C447" s="3" t="s">
        <v>797</v>
      </c>
      <c r="D447" s="3" t="s">
        <v>245</v>
      </c>
    </row>
    <row r="448" spans="1:4" x14ac:dyDescent="0.25">
      <c r="A448" s="3" t="s">
        <v>96</v>
      </c>
      <c r="B448" s="3" t="s">
        <v>680</v>
      </c>
      <c r="C448" s="3" t="s">
        <v>797</v>
      </c>
      <c r="D448" s="3" t="s">
        <v>109</v>
      </c>
    </row>
    <row r="449" spans="1:4" x14ac:dyDescent="0.25">
      <c r="A449" s="3" t="s">
        <v>96</v>
      </c>
      <c r="B449" s="3" t="s">
        <v>681</v>
      </c>
      <c r="C449" s="3" t="s">
        <v>797</v>
      </c>
      <c r="D449" s="3" t="s">
        <v>600</v>
      </c>
    </row>
    <row r="450" spans="1:4" x14ac:dyDescent="0.25">
      <c r="A450" s="3" t="s">
        <v>96</v>
      </c>
      <c r="B450" s="3" t="s">
        <v>682</v>
      </c>
      <c r="C450" s="3" t="s">
        <v>797</v>
      </c>
      <c r="D450" s="3" t="s">
        <v>683</v>
      </c>
    </row>
    <row r="451" spans="1:4" x14ac:dyDescent="0.25">
      <c r="A451" s="3" t="s">
        <v>96</v>
      </c>
      <c r="B451" s="3" t="s">
        <v>684</v>
      </c>
      <c r="C451" s="3" t="s">
        <v>797</v>
      </c>
      <c r="D451" s="3" t="s">
        <v>222</v>
      </c>
    </row>
    <row r="452" spans="1:4" x14ac:dyDescent="0.25">
      <c r="A452" s="3" t="s">
        <v>96</v>
      </c>
      <c r="B452" s="3" t="s">
        <v>685</v>
      </c>
      <c r="C452" s="3" t="s">
        <v>797</v>
      </c>
      <c r="D452" s="3" t="s">
        <v>164</v>
      </c>
    </row>
    <row r="453" spans="1:4" x14ac:dyDescent="0.25">
      <c r="A453" s="3" t="s">
        <v>96</v>
      </c>
      <c r="B453" s="3" t="s">
        <v>686</v>
      </c>
      <c r="C453" s="3" t="s">
        <v>797</v>
      </c>
      <c r="D453" s="3" t="s">
        <v>164</v>
      </c>
    </row>
    <row r="454" spans="1:4" x14ac:dyDescent="0.25">
      <c r="A454" s="3" t="s">
        <v>96</v>
      </c>
      <c r="B454" s="3" t="s">
        <v>687</v>
      </c>
      <c r="C454" s="3" t="s">
        <v>797</v>
      </c>
      <c r="D454" s="3" t="s">
        <v>189</v>
      </c>
    </row>
    <row r="455" spans="1:4" x14ac:dyDescent="0.25">
      <c r="A455" s="3" t="s">
        <v>96</v>
      </c>
      <c r="B455" s="3" t="s">
        <v>688</v>
      </c>
      <c r="C455" s="3" t="s">
        <v>797</v>
      </c>
      <c r="D455" s="3" t="s">
        <v>164</v>
      </c>
    </row>
    <row r="456" spans="1:4" x14ac:dyDescent="0.25">
      <c r="A456" s="3" t="s">
        <v>96</v>
      </c>
      <c r="B456" s="3" t="s">
        <v>689</v>
      </c>
      <c r="C456" s="3" t="s">
        <v>797</v>
      </c>
      <c r="D456" s="3" t="s">
        <v>189</v>
      </c>
    </row>
    <row r="457" spans="1:4" x14ac:dyDescent="0.25">
      <c r="A457" s="3" t="s">
        <v>96</v>
      </c>
      <c r="B457" s="3" t="s">
        <v>690</v>
      </c>
      <c r="C457" s="3" t="s">
        <v>797</v>
      </c>
      <c r="D457" s="3" t="s">
        <v>107</v>
      </c>
    </row>
    <row r="458" spans="1:4" x14ac:dyDescent="0.25">
      <c r="A458" s="3" t="s">
        <v>96</v>
      </c>
      <c r="B458" s="3" t="s">
        <v>691</v>
      </c>
      <c r="C458" s="3" t="s">
        <v>797</v>
      </c>
      <c r="D458" s="3" t="s">
        <v>107</v>
      </c>
    </row>
    <row r="459" spans="1:4" x14ac:dyDescent="0.25">
      <c r="A459" s="3" t="s">
        <v>96</v>
      </c>
      <c r="B459" s="3" t="s">
        <v>692</v>
      </c>
      <c r="C459" s="3" t="s">
        <v>797</v>
      </c>
      <c r="D459" s="3" t="s">
        <v>260</v>
      </c>
    </row>
    <row r="460" spans="1:4" x14ac:dyDescent="0.25">
      <c r="A460" s="3" t="s">
        <v>96</v>
      </c>
      <c r="B460" s="3" t="s">
        <v>66</v>
      </c>
      <c r="C460" s="3" t="s">
        <v>797</v>
      </c>
      <c r="D460" s="3" t="s">
        <v>693</v>
      </c>
    </row>
    <row r="461" spans="1:4" x14ac:dyDescent="0.25">
      <c r="A461" s="3" t="s">
        <v>96</v>
      </c>
      <c r="B461" s="3" t="s">
        <v>694</v>
      </c>
      <c r="C461" s="3" t="s">
        <v>797</v>
      </c>
      <c r="D461" s="3" t="s">
        <v>695</v>
      </c>
    </row>
    <row r="462" spans="1:4" x14ac:dyDescent="0.25">
      <c r="A462" s="3" t="s">
        <v>96</v>
      </c>
      <c r="B462" s="3" t="s">
        <v>696</v>
      </c>
      <c r="C462" s="3" t="s">
        <v>797</v>
      </c>
      <c r="D462" s="3" t="s">
        <v>437</v>
      </c>
    </row>
    <row r="463" spans="1:4" x14ac:dyDescent="0.25">
      <c r="A463" s="3" t="s">
        <v>96</v>
      </c>
      <c r="B463" s="3" t="s">
        <v>697</v>
      </c>
      <c r="C463" s="3" t="s">
        <v>797</v>
      </c>
      <c r="D463" s="3" t="s">
        <v>437</v>
      </c>
    </row>
    <row r="464" spans="1:4" x14ac:dyDescent="0.25">
      <c r="A464" s="3" t="s">
        <v>96</v>
      </c>
      <c r="B464" s="3" t="s">
        <v>698</v>
      </c>
      <c r="C464" s="3" t="s">
        <v>797</v>
      </c>
      <c r="D464" s="3" t="s">
        <v>699</v>
      </c>
    </row>
    <row r="465" spans="1:4" x14ac:dyDescent="0.25">
      <c r="A465" s="3" t="s">
        <v>96</v>
      </c>
      <c r="B465" s="3" t="s">
        <v>700</v>
      </c>
      <c r="C465" s="3" t="s">
        <v>797</v>
      </c>
      <c r="D465" s="3" t="s">
        <v>359</v>
      </c>
    </row>
    <row r="466" spans="1:4" x14ac:dyDescent="0.25">
      <c r="A466" s="3" t="s">
        <v>96</v>
      </c>
      <c r="B466" s="3" t="s">
        <v>41</v>
      </c>
      <c r="C466" s="3" t="s">
        <v>797</v>
      </c>
      <c r="D466" s="3" t="s">
        <v>701</v>
      </c>
    </row>
    <row r="467" spans="1:4" x14ac:dyDescent="0.25">
      <c r="A467" s="3" t="s">
        <v>96</v>
      </c>
      <c r="B467" s="3" t="s">
        <v>48</v>
      </c>
      <c r="C467" s="3" t="s">
        <v>797</v>
      </c>
      <c r="D467" s="3" t="s">
        <v>156</v>
      </c>
    </row>
    <row r="468" spans="1:4" x14ac:dyDescent="0.25">
      <c r="A468" s="3" t="s">
        <v>96</v>
      </c>
      <c r="B468" s="3" t="s">
        <v>702</v>
      </c>
      <c r="C468" s="3" t="s">
        <v>797</v>
      </c>
      <c r="D468" s="3" t="s">
        <v>145</v>
      </c>
    </row>
    <row r="469" spans="1:4" x14ac:dyDescent="0.25">
      <c r="A469" s="3" t="s">
        <v>96</v>
      </c>
      <c r="B469" s="3" t="s">
        <v>703</v>
      </c>
      <c r="C469" s="3" t="s">
        <v>797</v>
      </c>
      <c r="D469" s="3" t="s">
        <v>116</v>
      </c>
    </row>
    <row r="470" spans="1:4" x14ac:dyDescent="0.25">
      <c r="A470" s="3" t="s">
        <v>96</v>
      </c>
      <c r="B470" s="3" t="s">
        <v>704</v>
      </c>
      <c r="C470" s="3" t="s">
        <v>797</v>
      </c>
      <c r="D470" s="3" t="s">
        <v>134</v>
      </c>
    </row>
    <row r="471" spans="1:4" x14ac:dyDescent="0.25">
      <c r="A471" s="3" t="s">
        <v>96</v>
      </c>
      <c r="B471" s="3" t="s">
        <v>705</v>
      </c>
      <c r="C471" s="3" t="s">
        <v>797</v>
      </c>
      <c r="D471" s="3" t="s">
        <v>105</v>
      </c>
    </row>
    <row r="472" spans="1:4" x14ac:dyDescent="0.25">
      <c r="A472" s="3" t="s">
        <v>96</v>
      </c>
      <c r="B472" s="3" t="s">
        <v>706</v>
      </c>
      <c r="C472" s="3" t="s">
        <v>797</v>
      </c>
      <c r="D472" s="3" t="s">
        <v>105</v>
      </c>
    </row>
    <row r="473" spans="1:4" x14ac:dyDescent="0.25">
      <c r="A473" s="3" t="s">
        <v>96</v>
      </c>
      <c r="B473" s="3" t="s">
        <v>707</v>
      </c>
      <c r="C473" s="3" t="s">
        <v>797</v>
      </c>
      <c r="D473" s="3" t="s">
        <v>708</v>
      </c>
    </row>
    <row r="474" spans="1:4" x14ac:dyDescent="0.25">
      <c r="A474" s="3" t="s">
        <v>96</v>
      </c>
      <c r="B474" s="3" t="s">
        <v>709</v>
      </c>
      <c r="C474" s="3" t="s">
        <v>797</v>
      </c>
      <c r="D474" s="3" t="s">
        <v>116</v>
      </c>
    </row>
    <row r="475" spans="1:4" x14ac:dyDescent="0.25">
      <c r="A475" s="3" t="s">
        <v>96</v>
      </c>
      <c r="B475" s="3" t="s">
        <v>710</v>
      </c>
      <c r="C475" s="3" t="s">
        <v>797</v>
      </c>
      <c r="D475" s="3" t="s">
        <v>260</v>
      </c>
    </row>
    <row r="476" spans="1:4" x14ac:dyDescent="0.25">
      <c r="A476" s="3" t="s">
        <v>96</v>
      </c>
      <c r="B476" s="3" t="s">
        <v>711</v>
      </c>
      <c r="C476" s="3" t="s">
        <v>797</v>
      </c>
      <c r="D476" s="3" t="s">
        <v>260</v>
      </c>
    </row>
    <row r="477" spans="1:4" x14ac:dyDescent="0.25">
      <c r="A477" s="3" t="s">
        <v>96</v>
      </c>
      <c r="B477" s="3" t="s">
        <v>712</v>
      </c>
      <c r="C477" s="3" t="s">
        <v>797</v>
      </c>
      <c r="D477" s="3" t="s">
        <v>210</v>
      </c>
    </row>
    <row r="478" spans="1:4" x14ac:dyDescent="0.25">
      <c r="A478" s="3" t="s">
        <v>96</v>
      </c>
      <c r="B478" s="3" t="s">
        <v>713</v>
      </c>
      <c r="C478" s="3" t="s">
        <v>797</v>
      </c>
      <c r="D478" s="3" t="s">
        <v>478</v>
      </c>
    </row>
    <row r="479" spans="1:4" x14ac:dyDescent="0.25">
      <c r="A479" s="3" t="s">
        <v>96</v>
      </c>
      <c r="B479" s="3" t="s">
        <v>714</v>
      </c>
      <c r="C479" s="3" t="s">
        <v>797</v>
      </c>
      <c r="D479" s="3" t="s">
        <v>428</v>
      </c>
    </row>
    <row r="480" spans="1:4" x14ac:dyDescent="0.25">
      <c r="A480" s="3" t="s">
        <v>96</v>
      </c>
      <c r="B480" s="3" t="s">
        <v>35</v>
      </c>
      <c r="C480" s="3" t="s">
        <v>797</v>
      </c>
      <c r="D480" s="3" t="s">
        <v>715</v>
      </c>
    </row>
    <row r="481" spans="1:4" x14ac:dyDescent="0.25">
      <c r="A481" s="3" t="s">
        <v>96</v>
      </c>
      <c r="B481" s="3" t="s">
        <v>34</v>
      </c>
      <c r="C481" s="3" t="s">
        <v>797</v>
      </c>
      <c r="D481" s="3" t="s">
        <v>716</v>
      </c>
    </row>
    <row r="482" spans="1:4" x14ac:dyDescent="0.25">
      <c r="A482" s="3" t="s">
        <v>96</v>
      </c>
      <c r="B482" s="3" t="s">
        <v>36</v>
      </c>
      <c r="C482" s="3" t="s">
        <v>797</v>
      </c>
      <c r="D482" s="3" t="s">
        <v>717</v>
      </c>
    </row>
    <row r="483" spans="1:4" x14ac:dyDescent="0.25">
      <c r="A483" s="3" t="s">
        <v>96</v>
      </c>
      <c r="B483" s="3" t="s">
        <v>42</v>
      </c>
      <c r="C483" s="3" t="s">
        <v>797</v>
      </c>
      <c r="D483" s="3" t="s">
        <v>102</v>
      </c>
    </row>
    <row r="484" spans="1:4" x14ac:dyDescent="0.25">
      <c r="A484" s="3" t="s">
        <v>96</v>
      </c>
      <c r="B484" s="3" t="s">
        <v>40</v>
      </c>
      <c r="C484" s="3" t="s">
        <v>797</v>
      </c>
      <c r="D484" s="3" t="s">
        <v>587</v>
      </c>
    </row>
    <row r="485" spans="1:4" x14ac:dyDescent="0.25">
      <c r="A485" s="3" t="s">
        <v>96</v>
      </c>
      <c r="B485" s="3" t="s">
        <v>60</v>
      </c>
      <c r="C485" s="3" t="s">
        <v>797</v>
      </c>
      <c r="D485" s="3" t="s">
        <v>662</v>
      </c>
    </row>
    <row r="486" spans="1:4" x14ac:dyDescent="0.25">
      <c r="A486" s="3" t="s">
        <v>96</v>
      </c>
      <c r="B486" s="3" t="s">
        <v>718</v>
      </c>
      <c r="C486" s="3" t="s">
        <v>797</v>
      </c>
      <c r="D486" s="3" t="s">
        <v>149</v>
      </c>
    </row>
    <row r="487" spans="1:4" x14ac:dyDescent="0.25">
      <c r="A487" s="3" t="s">
        <v>96</v>
      </c>
      <c r="B487" s="3" t="s">
        <v>719</v>
      </c>
      <c r="C487" s="3" t="s">
        <v>797</v>
      </c>
      <c r="D487" s="3" t="s">
        <v>164</v>
      </c>
    </row>
    <row r="488" spans="1:4" x14ac:dyDescent="0.25">
      <c r="A488" s="3" t="s">
        <v>96</v>
      </c>
      <c r="B488" s="3" t="s">
        <v>720</v>
      </c>
      <c r="C488" s="3" t="s">
        <v>797</v>
      </c>
      <c r="D488" s="3" t="s">
        <v>134</v>
      </c>
    </row>
    <row r="489" spans="1:4" x14ac:dyDescent="0.25">
      <c r="A489" s="3" t="s">
        <v>96</v>
      </c>
      <c r="B489" s="3" t="s">
        <v>721</v>
      </c>
      <c r="C489" s="3" t="s">
        <v>797</v>
      </c>
      <c r="D489" s="3" t="s">
        <v>242</v>
      </c>
    </row>
    <row r="490" spans="1:4" x14ac:dyDescent="0.25">
      <c r="A490" s="3" t="s">
        <v>96</v>
      </c>
      <c r="B490" s="3" t="s">
        <v>722</v>
      </c>
      <c r="C490" s="3" t="s">
        <v>797</v>
      </c>
      <c r="D490" s="3" t="s">
        <v>100</v>
      </c>
    </row>
    <row r="491" spans="1:4" x14ac:dyDescent="0.25">
      <c r="A491" s="3" t="s">
        <v>96</v>
      </c>
      <c r="B491" s="3" t="s">
        <v>723</v>
      </c>
      <c r="C491" s="3" t="s">
        <v>797</v>
      </c>
      <c r="D491" s="3" t="s">
        <v>534</v>
      </c>
    </row>
    <row r="492" spans="1:4" x14ac:dyDescent="0.25">
      <c r="A492" s="3" t="s">
        <v>96</v>
      </c>
      <c r="B492" s="3" t="s">
        <v>724</v>
      </c>
      <c r="C492" s="3" t="s">
        <v>797</v>
      </c>
      <c r="D492" s="3" t="s">
        <v>134</v>
      </c>
    </row>
    <row r="493" spans="1:4" x14ac:dyDescent="0.25">
      <c r="A493" s="3" t="s">
        <v>96</v>
      </c>
      <c r="B493" s="3" t="s">
        <v>53</v>
      </c>
      <c r="C493" s="3" t="s">
        <v>797</v>
      </c>
      <c r="D493" s="3" t="s">
        <v>118</v>
      </c>
    </row>
    <row r="494" spans="1:4" x14ac:dyDescent="0.25">
      <c r="A494" s="3" t="s">
        <v>96</v>
      </c>
      <c r="B494" s="3" t="s">
        <v>55</v>
      </c>
      <c r="C494" s="3" t="s">
        <v>797</v>
      </c>
      <c r="D494" s="3" t="s">
        <v>725</v>
      </c>
    </row>
    <row r="495" spans="1:4" x14ac:dyDescent="0.25">
      <c r="A495" s="3" t="s">
        <v>96</v>
      </c>
      <c r="B495" s="3" t="s">
        <v>726</v>
      </c>
      <c r="C495" s="3" t="s">
        <v>797</v>
      </c>
      <c r="D495" s="3" t="s">
        <v>727</v>
      </c>
    </row>
    <row r="496" spans="1:4" x14ac:dyDescent="0.25">
      <c r="A496" s="3" t="s">
        <v>96</v>
      </c>
      <c r="B496" s="3" t="s">
        <v>728</v>
      </c>
      <c r="C496" s="3" t="s">
        <v>797</v>
      </c>
      <c r="D496" s="3" t="s">
        <v>181</v>
      </c>
    </row>
    <row r="497" spans="1:4" x14ac:dyDescent="0.25">
      <c r="A497" s="3" t="s">
        <v>96</v>
      </c>
      <c r="B497" s="3" t="s">
        <v>54</v>
      </c>
      <c r="C497" s="3" t="s">
        <v>797</v>
      </c>
      <c r="D497" s="3" t="s">
        <v>107</v>
      </c>
    </row>
    <row r="498" spans="1:4" x14ac:dyDescent="0.25">
      <c r="A498" s="3" t="s">
        <v>96</v>
      </c>
      <c r="B498" s="3" t="s">
        <v>729</v>
      </c>
      <c r="C498" s="3" t="s">
        <v>797</v>
      </c>
      <c r="D498" s="3" t="s">
        <v>189</v>
      </c>
    </row>
    <row r="499" spans="1:4" x14ac:dyDescent="0.25">
      <c r="A499" s="3" t="s">
        <v>96</v>
      </c>
      <c r="B499" s="3" t="s">
        <v>730</v>
      </c>
      <c r="C499" s="3" t="s">
        <v>797</v>
      </c>
      <c r="D499" s="3" t="s">
        <v>731</v>
      </c>
    </row>
    <row r="500" spans="1:4" x14ac:dyDescent="0.25">
      <c r="A500" s="3" t="s">
        <v>96</v>
      </c>
      <c r="B500" s="3" t="s">
        <v>732</v>
      </c>
      <c r="C500" s="3" t="s">
        <v>797</v>
      </c>
      <c r="D500" s="3" t="s">
        <v>260</v>
      </c>
    </row>
    <row r="501" spans="1:4" x14ac:dyDescent="0.25">
      <c r="A501" s="3" t="s">
        <v>96</v>
      </c>
      <c r="B501" s="3" t="s">
        <v>733</v>
      </c>
      <c r="C501" s="3" t="s">
        <v>797</v>
      </c>
      <c r="D501" s="3" t="s">
        <v>734</v>
      </c>
    </row>
    <row r="502" spans="1:4" x14ac:dyDescent="0.25">
      <c r="A502" s="3" t="s">
        <v>96</v>
      </c>
      <c r="B502" s="3" t="s">
        <v>90</v>
      </c>
      <c r="C502" s="3" t="s">
        <v>797</v>
      </c>
      <c r="D502" s="3" t="s">
        <v>439</v>
      </c>
    </row>
    <row r="503" spans="1:4" x14ac:dyDescent="0.25">
      <c r="A503" s="3" t="s">
        <v>96</v>
      </c>
      <c r="B503" s="3" t="s">
        <v>735</v>
      </c>
      <c r="C503" s="3" t="s">
        <v>797</v>
      </c>
      <c r="D503" s="3" t="s">
        <v>240</v>
      </c>
    </row>
    <row r="504" spans="1:4" x14ac:dyDescent="0.25">
      <c r="A504" s="3" t="s">
        <v>96</v>
      </c>
      <c r="B504" s="3" t="s">
        <v>736</v>
      </c>
      <c r="C504" s="3" t="s">
        <v>797</v>
      </c>
      <c r="D504" s="3" t="s">
        <v>132</v>
      </c>
    </row>
    <row r="505" spans="1:4" x14ac:dyDescent="0.25">
      <c r="A505" s="3" t="s">
        <v>96</v>
      </c>
      <c r="B505" s="3" t="s">
        <v>737</v>
      </c>
      <c r="C505" s="3" t="s">
        <v>797</v>
      </c>
      <c r="D505" s="3" t="s">
        <v>738</v>
      </c>
    </row>
    <row r="506" spans="1:4" x14ac:dyDescent="0.25">
      <c r="A506" s="3" t="s">
        <v>96</v>
      </c>
      <c r="B506" s="3" t="s">
        <v>739</v>
      </c>
      <c r="C506" s="3" t="s">
        <v>797</v>
      </c>
      <c r="D506" s="3" t="s">
        <v>120</v>
      </c>
    </row>
    <row r="507" spans="1:4" x14ac:dyDescent="0.25">
      <c r="A507" s="3" t="s">
        <v>96</v>
      </c>
      <c r="B507" s="3" t="s">
        <v>3</v>
      </c>
      <c r="C507" s="3" t="s">
        <v>797</v>
      </c>
      <c r="D507" s="3" t="s">
        <v>695</v>
      </c>
    </row>
    <row r="508" spans="1:4" x14ac:dyDescent="0.25">
      <c r="A508" s="3" t="s">
        <v>96</v>
      </c>
      <c r="B508" s="3" t="s">
        <v>50</v>
      </c>
      <c r="C508" s="3" t="s">
        <v>797</v>
      </c>
      <c r="D508" s="3" t="s">
        <v>667</v>
      </c>
    </row>
    <row r="509" spans="1:4" x14ac:dyDescent="0.25">
      <c r="A509" s="3" t="s">
        <v>96</v>
      </c>
      <c r="B509" s="3" t="s">
        <v>52</v>
      </c>
      <c r="C509" s="3" t="s">
        <v>797</v>
      </c>
      <c r="D509" s="3" t="s">
        <v>740</v>
      </c>
    </row>
    <row r="510" spans="1:4" x14ac:dyDescent="0.25">
      <c r="A510" s="3" t="s">
        <v>96</v>
      </c>
      <c r="B510" s="3" t="s">
        <v>741</v>
      </c>
      <c r="C510" s="3" t="s">
        <v>797</v>
      </c>
      <c r="D510" s="3" t="s">
        <v>638</v>
      </c>
    </row>
    <row r="511" spans="1:4" x14ac:dyDescent="0.25">
      <c r="A511" s="3" t="s">
        <v>96</v>
      </c>
      <c r="B511" s="3" t="s">
        <v>742</v>
      </c>
      <c r="C511" s="3" t="s">
        <v>797</v>
      </c>
      <c r="D511" s="3" t="s">
        <v>260</v>
      </c>
    </row>
    <row r="512" spans="1:4" x14ac:dyDescent="0.25">
      <c r="A512" s="3" t="s">
        <v>96</v>
      </c>
      <c r="B512" s="3" t="s">
        <v>59</v>
      </c>
      <c r="C512" s="3" t="s">
        <v>797</v>
      </c>
      <c r="D512" s="3" t="s">
        <v>743</v>
      </c>
    </row>
    <row r="513" spans="1:4" x14ac:dyDescent="0.25">
      <c r="A513" s="3" t="s">
        <v>96</v>
      </c>
      <c r="B513" s="3" t="s">
        <v>61</v>
      </c>
      <c r="C513" s="3" t="s">
        <v>797</v>
      </c>
      <c r="D513" s="3" t="s">
        <v>245</v>
      </c>
    </row>
    <row r="514" spans="1:4" x14ac:dyDescent="0.25">
      <c r="A514" s="3" t="s">
        <v>96</v>
      </c>
      <c r="B514" s="3" t="s">
        <v>744</v>
      </c>
      <c r="C514" s="3" t="s">
        <v>797</v>
      </c>
      <c r="D514" s="3" t="s">
        <v>189</v>
      </c>
    </row>
    <row r="515" spans="1:4" x14ac:dyDescent="0.25">
      <c r="A515" s="3" t="s">
        <v>96</v>
      </c>
      <c r="B515" s="3" t="s">
        <v>745</v>
      </c>
      <c r="C515" s="3" t="s">
        <v>797</v>
      </c>
      <c r="D515" s="3" t="s">
        <v>260</v>
      </c>
    </row>
    <row r="516" spans="1:4" x14ac:dyDescent="0.25">
      <c r="A516" s="3" t="s">
        <v>96</v>
      </c>
      <c r="B516" s="3" t="s">
        <v>746</v>
      </c>
      <c r="C516" s="3" t="s">
        <v>797</v>
      </c>
      <c r="D516" s="3" t="s">
        <v>747</v>
      </c>
    </row>
    <row r="517" spans="1:4" x14ac:dyDescent="0.25">
      <c r="A517" s="3" t="s">
        <v>96</v>
      </c>
      <c r="B517" s="3" t="s">
        <v>748</v>
      </c>
      <c r="C517" s="3" t="s">
        <v>797</v>
      </c>
      <c r="D517" s="3" t="s">
        <v>749</v>
      </c>
    </row>
    <row r="518" spans="1:4" x14ac:dyDescent="0.25">
      <c r="A518" s="3" t="s">
        <v>96</v>
      </c>
      <c r="B518" s="3" t="s">
        <v>750</v>
      </c>
      <c r="C518" s="3" t="s">
        <v>797</v>
      </c>
      <c r="D518" s="3" t="s">
        <v>166</v>
      </c>
    </row>
    <row r="519" spans="1:4" x14ac:dyDescent="0.25">
      <c r="A519" s="3" t="s">
        <v>96</v>
      </c>
      <c r="B519" s="3" t="s">
        <v>56</v>
      </c>
      <c r="C519" s="3" t="s">
        <v>797</v>
      </c>
      <c r="D519" s="3" t="s">
        <v>242</v>
      </c>
    </row>
    <row r="520" spans="1:4" x14ac:dyDescent="0.25">
      <c r="A520" s="3" t="s">
        <v>96</v>
      </c>
      <c r="B520" s="3" t="s">
        <v>751</v>
      </c>
      <c r="C520" s="3" t="s">
        <v>797</v>
      </c>
      <c r="D520" s="3" t="s">
        <v>752</v>
      </c>
    </row>
    <row r="521" spans="1:4" x14ac:dyDescent="0.25">
      <c r="A521" s="3" t="s">
        <v>96</v>
      </c>
      <c r="B521" s="3" t="s">
        <v>753</v>
      </c>
      <c r="C521" s="3" t="s">
        <v>797</v>
      </c>
      <c r="D521" s="3" t="s">
        <v>754</v>
      </c>
    </row>
    <row r="522" spans="1:4" x14ac:dyDescent="0.25">
      <c r="A522" s="3" t="s">
        <v>96</v>
      </c>
      <c r="B522" s="3" t="s">
        <v>755</v>
      </c>
      <c r="C522" s="3" t="s">
        <v>797</v>
      </c>
      <c r="D522" s="3" t="s">
        <v>437</v>
      </c>
    </row>
    <row r="523" spans="1:4" x14ac:dyDescent="0.25">
      <c r="A523" s="3" t="s">
        <v>96</v>
      </c>
      <c r="B523" s="3" t="s">
        <v>756</v>
      </c>
      <c r="C523" s="3" t="s">
        <v>797</v>
      </c>
      <c r="D523" s="3" t="s">
        <v>207</v>
      </c>
    </row>
    <row r="524" spans="1:4" x14ac:dyDescent="0.25">
      <c r="A524" s="3" t="s">
        <v>96</v>
      </c>
      <c r="B524" s="3" t="s">
        <v>757</v>
      </c>
      <c r="C524" s="3" t="s">
        <v>797</v>
      </c>
      <c r="D524" s="3" t="s">
        <v>258</v>
      </c>
    </row>
    <row r="525" spans="1:4" x14ac:dyDescent="0.25">
      <c r="A525" s="3" t="s">
        <v>96</v>
      </c>
      <c r="B525" s="3" t="s">
        <v>758</v>
      </c>
      <c r="C525" s="3" t="s">
        <v>797</v>
      </c>
      <c r="D525" s="3" t="s">
        <v>604</v>
      </c>
    </row>
    <row r="526" spans="1:4" x14ac:dyDescent="0.25">
      <c r="A526" s="3" t="s">
        <v>96</v>
      </c>
      <c r="B526" s="3" t="s">
        <v>759</v>
      </c>
      <c r="C526" s="3" t="s">
        <v>797</v>
      </c>
      <c r="D526" s="3" t="s">
        <v>760</v>
      </c>
    </row>
    <row r="527" spans="1:4" x14ac:dyDescent="0.25">
      <c r="A527" s="3" t="s">
        <v>96</v>
      </c>
      <c r="B527" s="3" t="s">
        <v>761</v>
      </c>
      <c r="C527" s="3" t="s">
        <v>797</v>
      </c>
      <c r="D527" s="3" t="s">
        <v>107</v>
      </c>
    </row>
    <row r="528" spans="1:4" x14ac:dyDescent="0.25">
      <c r="A528" s="3" t="s">
        <v>96</v>
      </c>
      <c r="B528" s="3" t="s">
        <v>762</v>
      </c>
      <c r="C528" s="3" t="s">
        <v>797</v>
      </c>
      <c r="D528" s="3" t="s">
        <v>496</v>
      </c>
    </row>
    <row r="529" spans="1:4" x14ac:dyDescent="0.25">
      <c r="A529" s="3" t="s">
        <v>96</v>
      </c>
      <c r="B529" s="3" t="s">
        <v>763</v>
      </c>
      <c r="C529" s="3" t="s">
        <v>797</v>
      </c>
      <c r="D529" s="3" t="s">
        <v>240</v>
      </c>
    </row>
    <row r="530" spans="1:4" x14ac:dyDescent="0.25">
      <c r="A530" s="3" t="s">
        <v>96</v>
      </c>
      <c r="B530" s="3" t="s">
        <v>764</v>
      </c>
      <c r="C530" s="3" t="s">
        <v>797</v>
      </c>
      <c r="D530" s="3" t="s">
        <v>164</v>
      </c>
    </row>
    <row r="531" spans="1:4" x14ac:dyDescent="0.25">
      <c r="A531" s="3" t="s">
        <v>96</v>
      </c>
      <c r="B531" s="3" t="s">
        <v>765</v>
      </c>
      <c r="C531" s="3" t="s">
        <v>797</v>
      </c>
      <c r="D531" s="3" t="s">
        <v>766</v>
      </c>
    </row>
    <row r="532" spans="1:4" x14ac:dyDescent="0.25">
      <c r="A532" s="3" t="s">
        <v>96</v>
      </c>
      <c r="B532" s="3" t="s">
        <v>767</v>
      </c>
      <c r="C532" s="3" t="s">
        <v>797</v>
      </c>
      <c r="D532" s="3" t="s">
        <v>240</v>
      </c>
    </row>
    <row r="533" spans="1:4" x14ac:dyDescent="0.25">
      <c r="A533" s="3" t="s">
        <v>96</v>
      </c>
      <c r="B533" s="3" t="s">
        <v>768</v>
      </c>
      <c r="C533" s="3" t="s">
        <v>797</v>
      </c>
      <c r="D533" s="3" t="s">
        <v>98</v>
      </c>
    </row>
    <row r="534" spans="1:4" x14ac:dyDescent="0.25">
      <c r="A534" s="3" t="s">
        <v>96</v>
      </c>
      <c r="B534" s="3" t="s">
        <v>769</v>
      </c>
      <c r="C534" s="3" t="s">
        <v>797</v>
      </c>
      <c r="D534" s="3" t="s">
        <v>725</v>
      </c>
    </row>
    <row r="535" spans="1:4" x14ac:dyDescent="0.25">
      <c r="A535" s="3" t="s">
        <v>96</v>
      </c>
      <c r="B535" s="3" t="s">
        <v>39</v>
      </c>
      <c r="C535" s="3" t="s">
        <v>797</v>
      </c>
      <c r="D535" s="3" t="s">
        <v>770</v>
      </c>
    </row>
    <row r="536" spans="1:4" x14ac:dyDescent="0.25">
      <c r="A536" s="3" t="s">
        <v>96</v>
      </c>
      <c r="B536" s="3" t="s">
        <v>771</v>
      </c>
      <c r="C536" s="3" t="s">
        <v>797</v>
      </c>
      <c r="D536" s="3" t="s">
        <v>772</v>
      </c>
    </row>
    <row r="537" spans="1:4" x14ac:dyDescent="0.25">
      <c r="A537" s="3" t="s">
        <v>96</v>
      </c>
      <c r="B537" s="3" t="s">
        <v>773</v>
      </c>
      <c r="C537" s="3" t="s">
        <v>797</v>
      </c>
      <c r="D537" s="3" t="s">
        <v>130</v>
      </c>
    </row>
    <row r="538" spans="1:4" x14ac:dyDescent="0.25">
      <c r="A538" s="3" t="s">
        <v>96</v>
      </c>
      <c r="B538" s="3" t="s">
        <v>774</v>
      </c>
      <c r="C538" s="3" t="s">
        <v>797</v>
      </c>
      <c r="D538" s="3" t="s">
        <v>775</v>
      </c>
    </row>
    <row r="539" spans="1:4" x14ac:dyDescent="0.25">
      <c r="A539" s="3" t="s">
        <v>96</v>
      </c>
      <c r="B539" s="3" t="s">
        <v>776</v>
      </c>
      <c r="C539" s="3" t="s">
        <v>797</v>
      </c>
      <c r="D539" s="3" t="s">
        <v>260</v>
      </c>
    </row>
    <row r="540" spans="1:4" x14ac:dyDescent="0.25">
      <c r="A540" s="3" t="s">
        <v>96</v>
      </c>
      <c r="B540" s="3" t="s">
        <v>777</v>
      </c>
      <c r="C540" s="3" t="s">
        <v>797</v>
      </c>
      <c r="D540" s="3" t="s">
        <v>134</v>
      </c>
    </row>
    <row r="541" spans="1:4" x14ac:dyDescent="0.25">
      <c r="A541" s="3" t="s">
        <v>96</v>
      </c>
      <c r="B541" s="3" t="s">
        <v>778</v>
      </c>
      <c r="C541" s="3" t="s">
        <v>797</v>
      </c>
      <c r="D541" s="3" t="s">
        <v>189</v>
      </c>
    </row>
    <row r="542" spans="1:4" x14ac:dyDescent="0.25">
      <c r="A542" s="3" t="s">
        <v>96</v>
      </c>
      <c r="B542" s="3" t="s">
        <v>779</v>
      </c>
      <c r="C542" s="3" t="s">
        <v>797</v>
      </c>
      <c r="D542" s="3" t="s">
        <v>132</v>
      </c>
    </row>
    <row r="543" spans="1:4" x14ac:dyDescent="0.25">
      <c r="A543" s="3" t="s">
        <v>96</v>
      </c>
      <c r="B543" s="3" t="s">
        <v>780</v>
      </c>
      <c r="C543" s="3" t="s">
        <v>797</v>
      </c>
      <c r="D543" s="3" t="s">
        <v>245</v>
      </c>
    </row>
    <row r="544" spans="1:4" x14ac:dyDescent="0.25">
      <c r="A544" s="3" t="s">
        <v>96</v>
      </c>
      <c r="B544" s="3" t="s">
        <v>781</v>
      </c>
      <c r="C544" s="3" t="s">
        <v>797</v>
      </c>
      <c r="D544" s="3" t="s">
        <v>782</v>
      </c>
    </row>
    <row r="545" spans="1:4" x14ac:dyDescent="0.25">
      <c r="A545" s="3" t="s">
        <v>96</v>
      </c>
      <c r="B545" s="3" t="s">
        <v>783</v>
      </c>
      <c r="C545" s="3" t="s">
        <v>797</v>
      </c>
      <c r="D545" s="3" t="s">
        <v>222</v>
      </c>
    </row>
    <row r="546" spans="1:4" x14ac:dyDescent="0.25">
      <c r="A546" s="3" t="s">
        <v>96</v>
      </c>
      <c r="B546" s="3" t="s">
        <v>784</v>
      </c>
      <c r="C546" s="3" t="s">
        <v>797</v>
      </c>
      <c r="D546" s="3" t="s">
        <v>222</v>
      </c>
    </row>
    <row r="547" spans="1:4" x14ac:dyDescent="0.25">
      <c r="A547" s="3" t="s">
        <v>96</v>
      </c>
      <c r="B547" s="3" t="s">
        <v>785</v>
      </c>
      <c r="C547" s="3" t="s">
        <v>797</v>
      </c>
      <c r="D547" s="3" t="s">
        <v>130</v>
      </c>
    </row>
    <row r="548" spans="1:4" x14ac:dyDescent="0.25">
      <c r="A548" s="3" t="s">
        <v>96</v>
      </c>
      <c r="B548" s="3" t="s">
        <v>786</v>
      </c>
      <c r="C548" s="3" t="s">
        <v>797</v>
      </c>
      <c r="D548" s="3" t="s">
        <v>305</v>
      </c>
    </row>
    <row r="549" spans="1:4" x14ac:dyDescent="0.25">
      <c r="A549" s="3" t="s">
        <v>96</v>
      </c>
      <c r="B549" s="3" t="s">
        <v>787</v>
      </c>
      <c r="C549" s="3" t="s">
        <v>797</v>
      </c>
      <c r="D549" s="3" t="s">
        <v>201</v>
      </c>
    </row>
    <row r="550" spans="1:4" x14ac:dyDescent="0.25">
      <c r="A550" s="3" t="s">
        <v>96</v>
      </c>
      <c r="B550" s="3" t="s">
        <v>788</v>
      </c>
      <c r="C550" s="3" t="s">
        <v>797</v>
      </c>
      <c r="D550" s="3" t="s">
        <v>132</v>
      </c>
    </row>
    <row r="551" spans="1:4" x14ac:dyDescent="0.25">
      <c r="A551" s="3" t="s">
        <v>96</v>
      </c>
      <c r="B551" s="3" t="s">
        <v>789</v>
      </c>
      <c r="C551" s="3" t="s">
        <v>797</v>
      </c>
      <c r="D551" s="3" t="s">
        <v>240</v>
      </c>
    </row>
    <row r="552" spans="1:4" x14ac:dyDescent="0.25">
      <c r="A552" s="3" t="s">
        <v>96</v>
      </c>
      <c r="B552" s="3" t="s">
        <v>790</v>
      </c>
      <c r="C552" s="3" t="s">
        <v>797</v>
      </c>
      <c r="D552" s="3" t="s">
        <v>162</v>
      </c>
    </row>
    <row r="553" spans="1:4" x14ac:dyDescent="0.25">
      <c r="A553" s="3" t="s">
        <v>96</v>
      </c>
      <c r="B553" s="3" t="s">
        <v>791</v>
      </c>
      <c r="C553" s="3" t="s">
        <v>797</v>
      </c>
      <c r="D553" s="3" t="s">
        <v>134</v>
      </c>
    </row>
    <row r="554" spans="1:4" x14ac:dyDescent="0.25">
      <c r="A554" s="3" t="s">
        <v>96</v>
      </c>
      <c r="B554" s="3" t="s">
        <v>792</v>
      </c>
      <c r="C554" s="3" t="s">
        <v>797</v>
      </c>
      <c r="D554" s="3" t="s">
        <v>105</v>
      </c>
    </row>
    <row r="555" spans="1:4" x14ac:dyDescent="0.25">
      <c r="A555" s="3" t="s">
        <v>96</v>
      </c>
      <c r="B555" s="3" t="s">
        <v>62</v>
      </c>
      <c r="C555" s="3" t="s">
        <v>797</v>
      </c>
      <c r="D555" s="3" t="s">
        <v>793</v>
      </c>
    </row>
    <row r="556" spans="1:4" x14ac:dyDescent="0.25">
      <c r="A556" s="3" t="s">
        <v>96</v>
      </c>
      <c r="B556" s="3" t="s">
        <v>63</v>
      </c>
      <c r="C556" s="3" t="s">
        <v>797</v>
      </c>
      <c r="D556" s="3" t="s">
        <v>794</v>
      </c>
    </row>
    <row r="557" spans="1:4" x14ac:dyDescent="0.25">
      <c r="A557" s="3" t="s">
        <v>96</v>
      </c>
      <c r="B557" s="3" t="s">
        <v>795</v>
      </c>
      <c r="C557" s="3" t="s">
        <v>797</v>
      </c>
      <c r="D557" s="3" t="s">
        <v>796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BFE6F6-FCF3-40DE-B258-994ECC57B56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P_REPORT_STK_ETA_ART_STD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Nicolleau, Julien</dc:creator>
  <cp:lastModifiedBy>Nicolleau, Julien</cp:lastModifiedBy>
  <dcterms:created xsi:type="dcterms:W3CDTF">2024-01-09T07:14:45Z</dcterms:created>
  <dcterms:modified xsi:type="dcterms:W3CDTF">2024-01-09T11:38:45Z</dcterms:modified>
</cp:coreProperties>
</file>