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nicolle\Desktop\"/>
    </mc:Choice>
  </mc:AlternateContent>
  <xr:revisionPtr revIDLastSave="0" documentId="8_{624D6A19-36D7-42FB-B6C2-2A85BB28E10D}" xr6:coauthVersionLast="47" xr6:coauthVersionMax="47" xr10:uidLastSave="{00000000-0000-0000-0000-000000000000}"/>
  <bookViews>
    <workbookView xWindow="-108" yWindow="-108" windowWidth="23256" windowHeight="12576" xr2:uid="{B35B85EE-F07A-4012-9B64-4111D9FB8A52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69" i="1" l="1" a="1"/>
  <c r="D169" i="1" s="1"/>
  <c r="D168" i="1" a="1"/>
  <c r="D168" i="1" s="1"/>
  <c r="D167" i="1" a="1"/>
  <c r="D167" i="1" s="1"/>
  <c r="D166" i="1" a="1"/>
  <c r="D166" i="1" s="1"/>
  <c r="D165" i="1" a="1"/>
  <c r="D165" i="1" s="1"/>
  <c r="D164" i="1" a="1"/>
  <c r="D164" i="1" s="1"/>
  <c r="D163" i="1" a="1"/>
  <c r="D163" i="1" s="1"/>
  <c r="D162" i="1" a="1"/>
  <c r="D162" i="1" s="1"/>
  <c r="D161" i="1" a="1"/>
  <c r="D161" i="1" s="1"/>
  <c r="D160" i="1" a="1"/>
  <c r="D160" i="1" s="1"/>
  <c r="D159" i="1" a="1"/>
  <c r="D159" i="1" s="1"/>
  <c r="D158" i="1" a="1"/>
  <c r="D158" i="1" s="1"/>
  <c r="D157" i="1" a="1"/>
  <c r="D157" i="1" s="1"/>
  <c r="D156" i="1" a="1"/>
  <c r="D156" i="1" s="1"/>
  <c r="D155" i="1" a="1"/>
  <c r="D155" i="1" s="1"/>
  <c r="D154" i="1" a="1"/>
  <c r="D154" i="1" s="1"/>
  <c r="D153" i="1" a="1"/>
  <c r="D153" i="1" s="1"/>
  <c r="D152" i="1" a="1"/>
  <c r="D152" i="1" s="1"/>
  <c r="D151" i="1" a="1"/>
  <c r="D151" i="1" s="1"/>
  <c r="D150" i="1" a="1"/>
  <c r="D150" i="1" s="1"/>
  <c r="D149" i="1" a="1"/>
  <c r="D149" i="1" s="1"/>
  <c r="D148" i="1" a="1"/>
  <c r="D148" i="1" s="1"/>
  <c r="D147" i="1" a="1"/>
  <c r="D147" i="1" s="1"/>
  <c r="D146" i="1" a="1"/>
  <c r="D146" i="1" s="1"/>
  <c r="D145" i="1" a="1"/>
  <c r="D145" i="1" s="1"/>
  <c r="D144" i="1" a="1"/>
  <c r="D144" i="1" s="1"/>
  <c r="D143" i="1" a="1"/>
  <c r="D143" i="1" s="1"/>
  <c r="D142" i="1" a="1"/>
  <c r="D142" i="1" s="1"/>
  <c r="D141" i="1" a="1"/>
  <c r="D141" i="1" s="1"/>
  <c r="D140" i="1" a="1"/>
  <c r="D140" i="1" s="1"/>
  <c r="D139" i="1" a="1"/>
  <c r="D139" i="1" s="1"/>
  <c r="D138" i="1" a="1"/>
  <c r="D138" i="1" s="1"/>
  <c r="D137" i="1" a="1"/>
  <c r="D137" i="1" s="1"/>
  <c r="D136" i="1" a="1"/>
  <c r="D136" i="1" s="1"/>
  <c r="D135" i="1" a="1"/>
  <c r="D135" i="1" s="1"/>
  <c r="D134" i="1" a="1"/>
  <c r="D134" i="1" s="1"/>
  <c r="D133" i="1" a="1"/>
  <c r="D133" i="1" s="1"/>
  <c r="D132" i="1" a="1"/>
  <c r="D132" i="1" s="1"/>
  <c r="D131" i="1" a="1"/>
  <c r="D131" i="1" s="1"/>
  <c r="D130" i="1" a="1"/>
  <c r="D130" i="1" s="1"/>
  <c r="D129" i="1" a="1"/>
  <c r="D129" i="1" s="1"/>
  <c r="D128" i="1" a="1"/>
  <c r="D128" i="1" s="1"/>
  <c r="D127" i="1" a="1"/>
  <c r="D127" i="1" s="1"/>
  <c r="D126" i="1" a="1"/>
  <c r="D126" i="1" s="1"/>
  <c r="D125" i="1" a="1"/>
  <c r="D125" i="1" s="1"/>
  <c r="D124" i="1" a="1"/>
  <c r="D124" i="1" s="1"/>
  <c r="D123" i="1" a="1"/>
  <c r="D123" i="1" s="1"/>
  <c r="D122" i="1" a="1"/>
  <c r="D122" i="1" s="1"/>
  <c r="D121" i="1" a="1"/>
  <c r="D121" i="1" s="1"/>
  <c r="D120" i="1" a="1"/>
  <c r="D120" i="1" s="1"/>
  <c r="D119" i="1" a="1"/>
  <c r="D119" i="1" s="1"/>
  <c r="D118" i="1" a="1"/>
  <c r="D118" i="1" s="1"/>
  <c r="D117" i="1" a="1"/>
  <c r="D117" i="1" s="1"/>
  <c r="D116" i="1" a="1"/>
  <c r="D116" i="1" s="1"/>
  <c r="D115" i="1" a="1"/>
  <c r="D115" i="1" s="1"/>
  <c r="D114" i="1" a="1"/>
  <c r="D114" i="1" s="1"/>
  <c r="D113" i="1" a="1"/>
  <c r="D113" i="1" s="1"/>
  <c r="D112" i="1" a="1"/>
  <c r="D112" i="1" s="1"/>
  <c r="D111" i="1" a="1"/>
  <c r="D111" i="1" s="1"/>
  <c r="D110" i="1" a="1"/>
  <c r="D110" i="1" s="1"/>
  <c r="D109" i="1" a="1"/>
  <c r="D109" i="1" s="1"/>
  <c r="D108" i="1" a="1"/>
  <c r="D108" i="1" s="1"/>
  <c r="D107" i="1" a="1"/>
  <c r="D107" i="1" s="1"/>
  <c r="D106" i="1" a="1"/>
  <c r="D106" i="1" s="1"/>
  <c r="D105" i="1" a="1"/>
  <c r="D105" i="1" s="1"/>
  <c r="D104" i="1" a="1"/>
  <c r="D104" i="1" s="1"/>
  <c r="D103" i="1" a="1"/>
  <c r="D103" i="1" s="1"/>
  <c r="D102" i="1" a="1"/>
  <c r="D102" i="1" s="1"/>
  <c r="D101" i="1" a="1"/>
  <c r="D101" i="1" s="1"/>
  <c r="D100" i="1" a="1"/>
  <c r="D100" i="1" s="1"/>
  <c r="D99" i="1" a="1"/>
  <c r="D99" i="1" s="1"/>
  <c r="D98" i="1" a="1"/>
  <c r="D98" i="1" s="1"/>
  <c r="D97" i="1" a="1"/>
  <c r="D97" i="1" s="1"/>
  <c r="D96" i="1" a="1"/>
  <c r="D96" i="1" s="1"/>
  <c r="D95" i="1" a="1"/>
  <c r="D95" i="1" s="1"/>
  <c r="D94" i="1" a="1"/>
  <c r="D94" i="1" s="1"/>
  <c r="D93" i="1" a="1"/>
  <c r="D93" i="1" s="1"/>
  <c r="D92" i="1" a="1"/>
  <c r="D92" i="1" s="1"/>
  <c r="D91" i="1" a="1"/>
  <c r="D91" i="1" s="1"/>
  <c r="D90" i="1" a="1"/>
  <c r="D90" i="1" s="1"/>
  <c r="D89" i="1" a="1"/>
  <c r="D89" i="1" s="1"/>
  <c r="D88" i="1" a="1"/>
  <c r="D88" i="1" s="1"/>
  <c r="D87" i="1" a="1"/>
  <c r="D87" i="1" s="1"/>
  <c r="D86" i="1" a="1"/>
  <c r="D86" i="1" s="1"/>
  <c r="D85" i="1" a="1"/>
  <c r="D85" i="1" s="1"/>
  <c r="D84" i="1" a="1"/>
  <c r="D84" i="1" s="1"/>
  <c r="D83" i="1" a="1"/>
  <c r="D83" i="1" s="1"/>
  <c r="D82" i="1" a="1"/>
  <c r="D82" i="1" s="1"/>
  <c r="D81" i="1" a="1"/>
  <c r="D81" i="1" s="1"/>
  <c r="D80" i="1" a="1"/>
  <c r="D80" i="1" s="1"/>
  <c r="D79" i="1" a="1"/>
  <c r="D79" i="1" s="1"/>
  <c r="D78" i="1" a="1"/>
  <c r="D78" i="1" s="1"/>
  <c r="D77" i="1" a="1"/>
  <c r="D77" i="1" s="1"/>
  <c r="D76" i="1" a="1"/>
  <c r="D76" i="1" s="1"/>
  <c r="D75" i="1" a="1"/>
  <c r="D75" i="1" s="1"/>
  <c r="D74" i="1" a="1"/>
  <c r="D74" i="1" s="1"/>
  <c r="D73" i="1" a="1"/>
  <c r="D73" i="1" s="1"/>
  <c r="D72" i="1" a="1"/>
  <c r="D72" i="1" s="1"/>
  <c r="D71" i="1" a="1"/>
  <c r="D71" i="1" s="1"/>
  <c r="D70" i="1" a="1"/>
  <c r="D70" i="1" s="1"/>
  <c r="D69" i="1" a="1"/>
  <c r="D69" i="1" s="1"/>
  <c r="D68" i="1" a="1"/>
  <c r="D68" i="1" s="1"/>
  <c r="D67" i="1" a="1"/>
  <c r="D67" i="1" s="1"/>
  <c r="D66" i="1" a="1"/>
  <c r="D66" i="1" s="1"/>
  <c r="D65" i="1" a="1"/>
  <c r="D65" i="1" s="1"/>
  <c r="D64" i="1" a="1"/>
  <c r="D64" i="1" s="1"/>
  <c r="D63" i="1" a="1"/>
  <c r="D63" i="1" s="1"/>
  <c r="D62" i="1" a="1"/>
  <c r="D62" i="1" s="1"/>
  <c r="D61" i="1" a="1"/>
  <c r="D61" i="1" s="1"/>
  <c r="D60" i="1" a="1"/>
  <c r="D60" i="1" s="1"/>
  <c r="D59" i="1" a="1"/>
  <c r="D59" i="1" s="1"/>
  <c r="D58" i="1" a="1"/>
  <c r="D58" i="1" s="1"/>
  <c r="D57" i="1" a="1"/>
  <c r="D57" i="1" s="1"/>
  <c r="D56" i="1" a="1"/>
  <c r="D56" i="1" s="1"/>
  <c r="D55" i="1" a="1"/>
  <c r="D55" i="1" s="1"/>
  <c r="D54" i="1" a="1"/>
  <c r="D54" i="1" s="1"/>
  <c r="D53" i="1" a="1"/>
  <c r="D53" i="1" s="1"/>
  <c r="D52" i="1" a="1"/>
  <c r="D52" i="1" s="1"/>
  <c r="D51" i="1" a="1"/>
  <c r="D51" i="1" s="1"/>
  <c r="D50" i="1" a="1"/>
  <c r="D50" i="1" s="1"/>
  <c r="D49" i="1" a="1"/>
  <c r="D49" i="1" s="1"/>
  <c r="D48" i="1" a="1"/>
  <c r="D48" i="1" s="1"/>
  <c r="D47" i="1" a="1"/>
  <c r="D47" i="1" s="1"/>
  <c r="D46" i="1" a="1"/>
  <c r="D46" i="1" s="1"/>
  <c r="D45" i="1" a="1"/>
  <c r="D45" i="1" s="1"/>
  <c r="D44" i="1" a="1"/>
  <c r="D44" i="1" s="1"/>
  <c r="D43" i="1" a="1"/>
  <c r="D43" i="1" s="1"/>
  <c r="D42" i="1" a="1"/>
  <c r="D42" i="1" s="1"/>
  <c r="D41" i="1" a="1"/>
  <c r="D41" i="1" s="1"/>
  <c r="D40" i="1" a="1"/>
  <c r="D40" i="1" s="1"/>
  <c r="D39" i="1" a="1"/>
  <c r="D39" i="1" s="1"/>
  <c r="D38" i="1" a="1"/>
  <c r="D38" i="1" s="1"/>
  <c r="D37" i="1" a="1"/>
  <c r="D37" i="1" s="1"/>
  <c r="D36" i="1" a="1"/>
  <c r="D36" i="1" s="1"/>
  <c r="D35" i="1" a="1"/>
  <c r="D35" i="1" s="1"/>
  <c r="D34" i="1" a="1"/>
  <c r="D34" i="1" s="1"/>
  <c r="D33" i="1" a="1"/>
  <c r="D33" i="1" s="1"/>
  <c r="D32" i="1" a="1"/>
  <c r="D32" i="1" s="1"/>
  <c r="D31" i="1" a="1"/>
  <c r="D31" i="1" s="1"/>
  <c r="D30" i="1" a="1"/>
  <c r="D30" i="1" s="1"/>
  <c r="D29" i="1" a="1"/>
  <c r="D29" i="1" s="1"/>
  <c r="D28" i="1" a="1"/>
  <c r="D28" i="1" s="1"/>
  <c r="D27" i="1" a="1"/>
  <c r="D27" i="1" s="1"/>
  <c r="D26" i="1" a="1"/>
  <c r="D26" i="1" s="1"/>
  <c r="D25" i="1" a="1"/>
  <c r="D25" i="1" s="1"/>
  <c r="D24" i="1" a="1"/>
  <c r="D24" i="1" s="1"/>
  <c r="D23" i="1" a="1"/>
  <c r="D23" i="1" s="1"/>
  <c r="D22" i="1" a="1"/>
  <c r="D22" i="1" s="1"/>
  <c r="D21" i="1" a="1"/>
  <c r="D21" i="1" s="1"/>
  <c r="D20" i="1" a="1"/>
  <c r="D20" i="1" s="1"/>
  <c r="D19" i="1" a="1"/>
  <c r="D19" i="1" s="1"/>
  <c r="D18" i="1" a="1"/>
  <c r="D18" i="1" s="1"/>
  <c r="D17" i="1" a="1"/>
  <c r="D17" i="1" s="1"/>
  <c r="D16" i="1" a="1"/>
  <c r="D16" i="1" s="1"/>
  <c r="D15" i="1" a="1"/>
  <c r="D15" i="1" s="1"/>
  <c r="D14" i="1" a="1"/>
  <c r="D14" i="1" s="1"/>
  <c r="D13" i="1" a="1"/>
  <c r="D13" i="1" s="1"/>
  <c r="D12" i="1" a="1"/>
  <c r="D12" i="1" s="1"/>
  <c r="D11" i="1" a="1"/>
  <c r="D11" i="1" s="1"/>
  <c r="D10" i="1" a="1"/>
  <c r="D10" i="1" s="1"/>
  <c r="D9" i="1" a="1"/>
  <c r="D9" i="1" s="1"/>
  <c r="D8" i="1" a="1"/>
  <c r="D8" i="1" s="1"/>
  <c r="D7" i="1" a="1"/>
  <c r="D7" i="1" s="1"/>
  <c r="D6" i="1" a="1"/>
  <c r="D6" i="1" s="1"/>
  <c r="D5" i="1" a="1"/>
  <c r="D5" i="1" s="1"/>
  <c r="D4" i="1" a="1"/>
  <c r="D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<sst xmlns="http://schemas.openxmlformats.org/spreadsheetml/2006/main" count="337" uniqueCount="337">
  <si>
    <t>STOCK HM</t>
  </si>
  <si>
    <t xml:space="preserve">Référence </t>
  </si>
  <si>
    <t xml:space="preserve">Désignation </t>
  </si>
  <si>
    <t>Qté Vente N-1 Mensuel</t>
  </si>
  <si>
    <t>Stock</t>
  </si>
  <si>
    <t>008.0431</t>
  </si>
  <si>
    <t>Article1</t>
  </si>
  <si>
    <t>101041336</t>
  </si>
  <si>
    <t>Article2</t>
  </si>
  <si>
    <t>200.1593</t>
  </si>
  <si>
    <t>Article3</t>
  </si>
  <si>
    <t>008.0436</t>
  </si>
  <si>
    <t>Article4</t>
  </si>
  <si>
    <t>008.0430</t>
  </si>
  <si>
    <t>Article5</t>
  </si>
  <si>
    <t>008.0239</t>
  </si>
  <si>
    <t>Article6</t>
  </si>
  <si>
    <t>008.0058</t>
  </si>
  <si>
    <t>Article7</t>
  </si>
  <si>
    <t>008.0410</t>
  </si>
  <si>
    <t>Article8</t>
  </si>
  <si>
    <t>200.1625</t>
  </si>
  <si>
    <t>Article9</t>
  </si>
  <si>
    <t>200.1630</t>
  </si>
  <si>
    <t>Article10</t>
  </si>
  <si>
    <t>008.0403</t>
  </si>
  <si>
    <t>Article11</t>
  </si>
  <si>
    <t>008.0424</t>
  </si>
  <si>
    <t>Article12</t>
  </si>
  <si>
    <t>600.0816</t>
  </si>
  <si>
    <t>Article13</t>
  </si>
  <si>
    <t>101041154</t>
  </si>
  <si>
    <t>Article14</t>
  </si>
  <si>
    <t>800.0796</t>
  </si>
  <si>
    <t>Article15</t>
  </si>
  <si>
    <t>009.0005</t>
  </si>
  <si>
    <t>Article16</t>
  </si>
  <si>
    <t>008.0124</t>
  </si>
  <si>
    <t>Article17</t>
  </si>
  <si>
    <t>024.0101</t>
  </si>
  <si>
    <t>Article18</t>
  </si>
  <si>
    <t>008.0452</t>
  </si>
  <si>
    <t>Article19</t>
  </si>
  <si>
    <t>101037043</t>
  </si>
  <si>
    <t>Article20</t>
  </si>
  <si>
    <t>101037033</t>
  </si>
  <si>
    <t>Article21</t>
  </si>
  <si>
    <t>008.0139</t>
  </si>
  <si>
    <t>Article22</t>
  </si>
  <si>
    <t>200.1659</t>
  </si>
  <si>
    <t>Article23</t>
  </si>
  <si>
    <t>008.0306</t>
  </si>
  <si>
    <t>Article24</t>
  </si>
  <si>
    <t>008.0373</t>
  </si>
  <si>
    <t>Article25</t>
  </si>
  <si>
    <t>841.7009</t>
  </si>
  <si>
    <t>Article26</t>
  </si>
  <si>
    <t>600.0973</t>
  </si>
  <si>
    <t>Article27</t>
  </si>
  <si>
    <t>008.0447</t>
  </si>
  <si>
    <t>Article28</t>
  </si>
  <si>
    <t>008.0437</t>
  </si>
  <si>
    <t>Article29</t>
  </si>
  <si>
    <t>008.0188</t>
  </si>
  <si>
    <t>Article30</t>
  </si>
  <si>
    <t>800.0399</t>
  </si>
  <si>
    <t>Article31</t>
  </si>
  <si>
    <t>101041611</t>
  </si>
  <si>
    <t>Article32</t>
  </si>
  <si>
    <t>008.0237</t>
  </si>
  <si>
    <t>Article33</t>
  </si>
  <si>
    <t>008.0230</t>
  </si>
  <si>
    <t>Article34</t>
  </si>
  <si>
    <t>200.1756</t>
  </si>
  <si>
    <t>Article35</t>
  </si>
  <si>
    <t>810.0552</t>
  </si>
  <si>
    <t>Article36</t>
  </si>
  <si>
    <t>101034002</t>
  </si>
  <si>
    <t>Article37</t>
  </si>
  <si>
    <t>101037156</t>
  </si>
  <si>
    <t>Article38</t>
  </si>
  <si>
    <t>101037976</t>
  </si>
  <si>
    <t>Article39</t>
  </si>
  <si>
    <t>101041854</t>
  </si>
  <si>
    <t>Article40</t>
  </si>
  <si>
    <t>008.0423</t>
  </si>
  <si>
    <t>Article41</t>
  </si>
  <si>
    <t>200.0597</t>
  </si>
  <si>
    <t>Article42</t>
  </si>
  <si>
    <t>101041851</t>
  </si>
  <si>
    <t>Article43</t>
  </si>
  <si>
    <t>008.0429</t>
  </si>
  <si>
    <t>Article44</t>
  </si>
  <si>
    <t>008.0442</t>
  </si>
  <si>
    <t>Article45</t>
  </si>
  <si>
    <t>008.0112</t>
  </si>
  <si>
    <t>Article46</t>
  </si>
  <si>
    <t>200.0603</t>
  </si>
  <si>
    <t>Article47</t>
  </si>
  <si>
    <t>008.0228</t>
  </si>
  <si>
    <t>Article48</t>
  </si>
  <si>
    <t>200.0601</t>
  </si>
  <si>
    <t>Article49</t>
  </si>
  <si>
    <t>101041853</t>
  </si>
  <si>
    <t>Article50</t>
  </si>
  <si>
    <t>101041852</t>
  </si>
  <si>
    <t>Article51</t>
  </si>
  <si>
    <t>008.0457</t>
  </si>
  <si>
    <t>Article52</t>
  </si>
  <si>
    <t>800.0710</t>
  </si>
  <si>
    <t>Article53</t>
  </si>
  <si>
    <t>101033817</t>
  </si>
  <si>
    <t>Article54</t>
  </si>
  <si>
    <t>101033773</t>
  </si>
  <si>
    <t>Article55</t>
  </si>
  <si>
    <t>200.1688</t>
  </si>
  <si>
    <t>Article56</t>
  </si>
  <si>
    <t>008.0040</t>
  </si>
  <si>
    <t>Article57</t>
  </si>
  <si>
    <t>200.1658</t>
  </si>
  <si>
    <t>Article58</t>
  </si>
  <si>
    <t>200.0625</t>
  </si>
  <si>
    <t>Article59</t>
  </si>
  <si>
    <t>800.0452</t>
  </si>
  <si>
    <t>Article60</t>
  </si>
  <si>
    <t>800.0572</t>
  </si>
  <si>
    <t>Article61</t>
  </si>
  <si>
    <t>600.0863</t>
  </si>
  <si>
    <t>Article62</t>
  </si>
  <si>
    <t>101041914</t>
  </si>
  <si>
    <t>Article63</t>
  </si>
  <si>
    <t>101044201</t>
  </si>
  <si>
    <t>Article64</t>
  </si>
  <si>
    <t>900.0052</t>
  </si>
  <si>
    <t>Article65</t>
  </si>
  <si>
    <t>800.0573</t>
  </si>
  <si>
    <t>Article66</t>
  </si>
  <si>
    <t>008.0027</t>
  </si>
  <si>
    <t>Article67</t>
  </si>
  <si>
    <t>600.0832</t>
  </si>
  <si>
    <t>Article68</t>
  </si>
  <si>
    <t>008.0057</t>
  </si>
  <si>
    <t>Article69</t>
  </si>
  <si>
    <t>101041610</t>
  </si>
  <si>
    <t>Article70</t>
  </si>
  <si>
    <t>099.0011</t>
  </si>
  <si>
    <t>Article71</t>
  </si>
  <si>
    <t>101043801</t>
  </si>
  <si>
    <t>Article72</t>
  </si>
  <si>
    <t>101034003</t>
  </si>
  <si>
    <t>Article73</t>
  </si>
  <si>
    <t>200.9188</t>
  </si>
  <si>
    <t>Article74</t>
  </si>
  <si>
    <t>800.0507</t>
  </si>
  <si>
    <t>Article75</t>
  </si>
  <si>
    <t>600.0861</t>
  </si>
  <si>
    <t>Article76</t>
  </si>
  <si>
    <t>101043802</t>
  </si>
  <si>
    <t>Article77</t>
  </si>
  <si>
    <t>008.0276</t>
  </si>
  <si>
    <t>Article78</t>
  </si>
  <si>
    <t>101037703</t>
  </si>
  <si>
    <t>Article79</t>
  </si>
  <si>
    <t>101041898</t>
  </si>
  <si>
    <t>Article80</t>
  </si>
  <si>
    <t>008.0397</t>
  </si>
  <si>
    <t>Article81</t>
  </si>
  <si>
    <t>008.0277</t>
  </si>
  <si>
    <t>Article82</t>
  </si>
  <si>
    <t>008.0466</t>
  </si>
  <si>
    <t>Article83</t>
  </si>
  <si>
    <t>008.0297</t>
  </si>
  <si>
    <t>Article84</t>
  </si>
  <si>
    <t>200.2110</t>
  </si>
  <si>
    <t>Article85</t>
  </si>
  <si>
    <t>008.0468</t>
  </si>
  <si>
    <t>Article86</t>
  </si>
  <si>
    <t>101040150</t>
  </si>
  <si>
    <t>Article87</t>
  </si>
  <si>
    <t>200.2957</t>
  </si>
  <si>
    <t>Article88</t>
  </si>
  <si>
    <t>800.0609</t>
  </si>
  <si>
    <t>Article89</t>
  </si>
  <si>
    <t>900.0050</t>
  </si>
  <si>
    <t>Article90</t>
  </si>
  <si>
    <t>008.0473</t>
  </si>
  <si>
    <t>Article91</t>
  </si>
  <si>
    <t>008.0464</t>
  </si>
  <si>
    <t>Article92</t>
  </si>
  <si>
    <t>008.0465</t>
  </si>
  <si>
    <t>Article93</t>
  </si>
  <si>
    <t>800.0625</t>
  </si>
  <si>
    <t>Article94</t>
  </si>
  <si>
    <t>008.0474</t>
  </si>
  <si>
    <t>Article95</t>
  </si>
  <si>
    <t>099.0219</t>
  </si>
  <si>
    <t>Article96</t>
  </si>
  <si>
    <t>008.0398</t>
  </si>
  <si>
    <t>Article97</t>
  </si>
  <si>
    <t>200.2956</t>
  </si>
  <si>
    <t>Article98</t>
  </si>
  <si>
    <t>008.0472</t>
  </si>
  <si>
    <t>Article99</t>
  </si>
  <si>
    <t>800.0634</t>
  </si>
  <si>
    <t>Article100</t>
  </si>
  <si>
    <t>101036007</t>
  </si>
  <si>
    <t>Article101</t>
  </si>
  <si>
    <t>099.0275</t>
  </si>
  <si>
    <t>Article102</t>
  </si>
  <si>
    <t>008.0305</t>
  </si>
  <si>
    <t>Article103</t>
  </si>
  <si>
    <t>200.3200</t>
  </si>
  <si>
    <t>Article104</t>
  </si>
  <si>
    <t>600.0387</t>
  </si>
  <si>
    <t>Article105</t>
  </si>
  <si>
    <t>008.0469</t>
  </si>
  <si>
    <t>Article106</t>
  </si>
  <si>
    <t>008.0462</t>
  </si>
  <si>
    <t>Article107</t>
  </si>
  <si>
    <t>600.0859</t>
  </si>
  <si>
    <t>Article108</t>
  </si>
  <si>
    <t>800.0856</t>
  </si>
  <si>
    <t>Article109</t>
  </si>
  <si>
    <t>008.0278</t>
  </si>
  <si>
    <t>Article110</t>
  </si>
  <si>
    <t>900.0051</t>
  </si>
  <si>
    <t>Article111</t>
  </si>
  <si>
    <t>900.0053</t>
  </si>
  <si>
    <t>Article112</t>
  </si>
  <si>
    <t>008.0304</t>
  </si>
  <si>
    <t>Article113</t>
  </si>
  <si>
    <t>008.0470</t>
  </si>
  <si>
    <t>Article114</t>
  </si>
  <si>
    <t>800.0852</t>
  </si>
  <si>
    <t>Article115</t>
  </si>
  <si>
    <t>810.7066</t>
  </si>
  <si>
    <t>Article116</t>
  </si>
  <si>
    <t>008.0467</t>
  </si>
  <si>
    <t>Article117</t>
  </si>
  <si>
    <t>099.0398</t>
  </si>
  <si>
    <t>Article118</t>
  </si>
  <si>
    <t>800.0595</t>
  </si>
  <si>
    <t>Article119</t>
  </si>
  <si>
    <t>074.0017</t>
  </si>
  <si>
    <t>Article120</t>
  </si>
  <si>
    <t>800.0594</t>
  </si>
  <si>
    <t>Article121</t>
  </si>
  <si>
    <t>101043800</t>
  </si>
  <si>
    <t>Article122</t>
  </si>
  <si>
    <t>020.0002</t>
  </si>
  <si>
    <t>Article123</t>
  </si>
  <si>
    <t>101044229</t>
  </si>
  <si>
    <t>Article124</t>
  </si>
  <si>
    <t>008.0399</t>
  </si>
  <si>
    <t>Article125</t>
  </si>
  <si>
    <t>101041908</t>
  </si>
  <si>
    <t>Article126</t>
  </si>
  <si>
    <t>101043829</t>
  </si>
  <si>
    <t>Article127</t>
  </si>
  <si>
    <t>101044227</t>
  </si>
  <si>
    <t>Article128</t>
  </si>
  <si>
    <t>800.0659</t>
  </si>
  <si>
    <t>Article129</t>
  </si>
  <si>
    <t>101038918</t>
  </si>
  <si>
    <t>Article130</t>
  </si>
  <si>
    <t>800.0628</t>
  </si>
  <si>
    <t>Article131</t>
  </si>
  <si>
    <t>800.0629</t>
  </si>
  <si>
    <t>Article132</t>
  </si>
  <si>
    <t>800.0711</t>
  </si>
  <si>
    <t>Article133</t>
  </si>
  <si>
    <t>101043830</t>
  </si>
  <si>
    <t>Article134</t>
  </si>
  <si>
    <t>800.0217</t>
  </si>
  <si>
    <t>Article135</t>
  </si>
  <si>
    <t>800.0712</t>
  </si>
  <si>
    <t>Article136</t>
  </si>
  <si>
    <t>008.0463</t>
  </si>
  <si>
    <t>Article137</t>
  </si>
  <si>
    <t>820.0014</t>
  </si>
  <si>
    <t>Article138</t>
  </si>
  <si>
    <t>101043803</t>
  </si>
  <si>
    <t>Article139</t>
  </si>
  <si>
    <t>101044228</t>
  </si>
  <si>
    <t>Article140</t>
  </si>
  <si>
    <t>101043828</t>
  </si>
  <si>
    <t>Article141</t>
  </si>
  <si>
    <t>101044220</t>
  </si>
  <si>
    <t>Article142</t>
  </si>
  <si>
    <t>008.0471</t>
  </si>
  <si>
    <t>Article143</t>
  </si>
  <si>
    <t>200.1940</t>
  </si>
  <si>
    <t>Article144</t>
  </si>
  <si>
    <t>800.0630</t>
  </si>
  <si>
    <t>Article145</t>
  </si>
  <si>
    <t>101043835</t>
  </si>
  <si>
    <t>Article146</t>
  </si>
  <si>
    <t>008.0486</t>
  </si>
  <si>
    <t>Article147</t>
  </si>
  <si>
    <t>099.0057</t>
  </si>
  <si>
    <t>Article148</t>
  </si>
  <si>
    <t>200.0571</t>
  </si>
  <si>
    <t>Article149</t>
  </si>
  <si>
    <t>200.1141</t>
  </si>
  <si>
    <t>Article150</t>
  </si>
  <si>
    <t>200.3201</t>
  </si>
  <si>
    <t>Article151</t>
  </si>
  <si>
    <t>101043810</t>
  </si>
  <si>
    <t>Article152</t>
  </si>
  <si>
    <t>101043834</t>
  </si>
  <si>
    <t>Article153</t>
  </si>
  <si>
    <t>101044226</t>
  </si>
  <si>
    <t>Article154</t>
  </si>
  <si>
    <t>101044232</t>
  </si>
  <si>
    <t>Article155</t>
  </si>
  <si>
    <t>020.0000</t>
  </si>
  <si>
    <t>Article156</t>
  </si>
  <si>
    <t>200.1143</t>
  </si>
  <si>
    <t>Article157</t>
  </si>
  <si>
    <t>600.0864</t>
  </si>
  <si>
    <t>Article158</t>
  </si>
  <si>
    <t>101043809</t>
  </si>
  <si>
    <t>Article159</t>
  </si>
  <si>
    <t>101043811</t>
  </si>
  <si>
    <t>Article160</t>
  </si>
  <si>
    <t>009.0010</t>
  </si>
  <si>
    <t>Article161</t>
  </si>
  <si>
    <t>800.0627</t>
  </si>
  <si>
    <t>Article162</t>
  </si>
  <si>
    <t>800.0684</t>
  </si>
  <si>
    <t>Article163</t>
  </si>
  <si>
    <t>101034005</t>
  </si>
  <si>
    <t>Article164</t>
  </si>
  <si>
    <t>101044224</t>
  </si>
  <si>
    <t>Article165</t>
  </si>
  <si>
    <t>101044233</t>
  </si>
  <si>
    <t>Article166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</si>
</sst>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22"/>
      <color theme="1"/>
      <name val="Arial"/>
      <family val="2"/>
    </font>
    <font>
      <b/>
      <sz val="8"/>
      <color theme="1"/>
      <name val="Arial"/>
      <family val="2"/>
    </font>
    <font>
      <sz val="9"/>
      <color indexed="63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49" fontId="3" fillId="3" borderId="2" xfId="0" applyNumberFormat="1" applyFont="1" applyFill="1" applyBorder="1" applyAlignment="1">
      <alignment horizontal="center" vertical="center" wrapText="1"/>
    </xf>
    <xf numFmtId="49" fontId="3" fillId="4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49" fontId="4" fillId="0" borderId="4" xfId="0" applyNumberFormat="1" applyFont="1" applyBorder="1"/>
    <xf numFmtId="2" fontId="5" fillId="0" borderId="4" xfId="0" applyNumberFormat="1" applyFont="1" applyBorder="1"/>
    <xf numFmtId="0" fontId="0" fillId="0" borderId="5" xfId="0" applyBorder="1" applyAlignment="1">
      <alignment vertical="center"/>
    </xf>
  </cellXfs>
  <cellStyles count="1">
    <cellStyle name="Normal" xfId="0" builtinId="0"/>
  </cellStyles>
  <dxfs count="23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30480</xdr:colOff>
          <xdr:row>0</xdr:row>
          <xdr:rowOff>60960</xdr:rowOff>
        </xdr:from>
        <xdr:to>
          <xdr:col>4</xdr:col>
          <xdr:colOff>0</xdr:colOff>
          <xdr:row>1</xdr:row>
          <xdr:rowOff>251460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C9E8533-ADDA-4D5A-B3BB-880CD0E1C2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stock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ock%20Mag/StockH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om"/>
      <sheetName val="Filtre"/>
      <sheetName val="Stock"/>
    </sheetNames>
    <definedNames>
      <definedName name="miseajourstock"/>
    </definedNames>
    <sheetDataSet>
      <sheetData sheetId="0"/>
      <sheetData sheetId="1"/>
      <sheetData sheetId="2">
        <row r="2">
          <cell r="G2">
            <v>16</v>
          </cell>
          <cell r="J2" t="str">
            <v>000.0719Disponible</v>
          </cell>
        </row>
        <row r="3">
          <cell r="G3">
            <v>10</v>
          </cell>
          <cell r="J3" t="str">
            <v xml:space="preserve">000.0722Retour Attente Destruction    </v>
          </cell>
        </row>
        <row r="4">
          <cell r="G4">
            <v>1</v>
          </cell>
          <cell r="J4" t="str">
            <v xml:space="preserve">000.9000Retour Attente Destruction    </v>
          </cell>
        </row>
        <row r="5">
          <cell r="G5">
            <v>24</v>
          </cell>
          <cell r="J5" t="str">
            <v>001.111840Disponible</v>
          </cell>
        </row>
        <row r="6">
          <cell r="G6">
            <v>20</v>
          </cell>
          <cell r="J6" t="str">
            <v>001.111844Disponible</v>
          </cell>
        </row>
        <row r="7">
          <cell r="G7">
            <v>20</v>
          </cell>
          <cell r="J7" t="str">
            <v>001.111847Disponible</v>
          </cell>
        </row>
        <row r="8">
          <cell r="G8">
            <v>16</v>
          </cell>
          <cell r="J8" t="str">
            <v>001.111875Disponible</v>
          </cell>
        </row>
        <row r="9">
          <cell r="G9">
            <v>2</v>
          </cell>
          <cell r="J9" t="str">
            <v>001.112847Disponible</v>
          </cell>
        </row>
        <row r="10">
          <cell r="G10">
            <v>24</v>
          </cell>
          <cell r="J10" t="str">
            <v>001.121429Disponible</v>
          </cell>
        </row>
        <row r="11">
          <cell r="G11">
            <v>24</v>
          </cell>
          <cell r="J11" t="str">
            <v>001.121432Disponible</v>
          </cell>
        </row>
        <row r="12">
          <cell r="G12">
            <v>20</v>
          </cell>
          <cell r="J12" t="str">
            <v>001.121433Disponible</v>
          </cell>
        </row>
        <row r="13">
          <cell r="G13">
            <v>6</v>
          </cell>
          <cell r="J13" t="str">
            <v xml:space="preserve">005.2052Retour Attente Destruction    </v>
          </cell>
        </row>
        <row r="14">
          <cell r="G14">
            <v>3</v>
          </cell>
          <cell r="J14" t="str">
            <v xml:space="preserve">005.2062Retour Attente Destruction    </v>
          </cell>
        </row>
        <row r="15">
          <cell r="G15">
            <v>130</v>
          </cell>
          <cell r="J15" t="str">
            <v xml:space="preserve">008.0006Quarantaine A Detruire        </v>
          </cell>
        </row>
        <row r="16">
          <cell r="G16">
            <v>34</v>
          </cell>
          <cell r="J16" t="str">
            <v>008.0027Disponible</v>
          </cell>
        </row>
        <row r="17">
          <cell r="G17">
            <v>239</v>
          </cell>
          <cell r="J17" t="str">
            <v>008.0040Disponible</v>
          </cell>
        </row>
        <row r="18">
          <cell r="G18">
            <v>3</v>
          </cell>
          <cell r="J18" t="str">
            <v xml:space="preserve">008.0057Quarantaine A Detruire        </v>
          </cell>
        </row>
        <row r="19">
          <cell r="G19">
            <v>17</v>
          </cell>
          <cell r="J19" t="str">
            <v xml:space="preserve">008.0058Quarantaine A Detruire        </v>
          </cell>
        </row>
        <row r="20">
          <cell r="G20">
            <v>32</v>
          </cell>
          <cell r="J20" t="str">
            <v xml:space="preserve">008.0058Retour Attente Destruction    </v>
          </cell>
        </row>
        <row r="21">
          <cell r="G21">
            <v>0</v>
          </cell>
          <cell r="J21" t="str">
            <v xml:space="preserve">008.0112Stock Non Range               </v>
          </cell>
        </row>
        <row r="22">
          <cell r="G22">
            <v>5</v>
          </cell>
          <cell r="J22" t="str">
            <v xml:space="preserve">008.0112Retour Attente Destruction    </v>
          </cell>
        </row>
        <row r="23">
          <cell r="G23">
            <v>264</v>
          </cell>
          <cell r="J23" t="str">
            <v>008.0112Disponible</v>
          </cell>
        </row>
        <row r="24">
          <cell r="G24">
            <v>0</v>
          </cell>
          <cell r="J24" t="str">
            <v xml:space="preserve">008.0124Stock Non Range               </v>
          </cell>
        </row>
        <row r="25">
          <cell r="G25">
            <v>2</v>
          </cell>
          <cell r="J25" t="str">
            <v xml:space="preserve">008.0124Retour Attente Destruction    </v>
          </cell>
        </row>
        <row r="26">
          <cell r="G26">
            <v>1146</v>
          </cell>
          <cell r="J26" t="str">
            <v>008.0124Disponible</v>
          </cell>
        </row>
        <row r="27">
          <cell r="G27">
            <v>3</v>
          </cell>
          <cell r="J27" t="str">
            <v xml:space="preserve">008.0139Stock Non Range               </v>
          </cell>
        </row>
        <row r="28">
          <cell r="G28">
            <v>11</v>
          </cell>
          <cell r="J28" t="str">
            <v xml:space="preserve">008.0139Retour Attente Destruction    </v>
          </cell>
        </row>
        <row r="29">
          <cell r="G29">
            <v>9</v>
          </cell>
          <cell r="J29" t="str">
            <v xml:space="preserve">008.0139Perime                        </v>
          </cell>
        </row>
        <row r="30">
          <cell r="G30">
            <v>603</v>
          </cell>
          <cell r="J30" t="str">
            <v>008.0139Disponible</v>
          </cell>
        </row>
        <row r="31">
          <cell r="G31">
            <v>3</v>
          </cell>
          <cell r="J31" t="str">
            <v xml:space="preserve">008.0179Quarantaine A Detruire        </v>
          </cell>
        </row>
        <row r="32">
          <cell r="G32">
            <v>4</v>
          </cell>
          <cell r="J32" t="str">
            <v xml:space="preserve">008.0180Quarantaine A Detruire        </v>
          </cell>
        </row>
        <row r="33">
          <cell r="G33">
            <v>3</v>
          </cell>
          <cell r="J33" t="str">
            <v xml:space="preserve">008.0181Quarantaine A Detruire        </v>
          </cell>
        </row>
        <row r="34">
          <cell r="G34">
            <v>0</v>
          </cell>
          <cell r="J34" t="str">
            <v xml:space="preserve">008.0188Stock Non Range               </v>
          </cell>
        </row>
        <row r="35">
          <cell r="G35">
            <v>13</v>
          </cell>
          <cell r="J35" t="str">
            <v xml:space="preserve">008.0188Retour Attente Destruction    </v>
          </cell>
        </row>
        <row r="36">
          <cell r="G36">
            <v>785</v>
          </cell>
          <cell r="J36" t="str">
            <v>008.0188Disponible</v>
          </cell>
        </row>
        <row r="37">
          <cell r="G37">
            <v>2</v>
          </cell>
          <cell r="J37" t="str">
            <v xml:space="preserve">008.0228Retour Attente Destruction    </v>
          </cell>
        </row>
        <row r="38">
          <cell r="G38">
            <v>175</v>
          </cell>
          <cell r="J38" t="str">
            <v xml:space="preserve">008.0228Perime                        </v>
          </cell>
        </row>
        <row r="39">
          <cell r="G39">
            <v>275</v>
          </cell>
          <cell r="J39" t="str">
            <v>008.0228Disponible</v>
          </cell>
        </row>
        <row r="40">
          <cell r="G40">
            <v>3</v>
          </cell>
          <cell r="J40" t="str">
            <v xml:space="preserve">008.0230Retour Attente Destruction    </v>
          </cell>
        </row>
        <row r="41">
          <cell r="G41">
            <v>5</v>
          </cell>
          <cell r="J41" t="str">
            <v xml:space="preserve">008.0230Perime                        </v>
          </cell>
        </row>
        <row r="42">
          <cell r="G42">
            <v>448</v>
          </cell>
          <cell r="J42" t="str">
            <v>008.0230Disponible</v>
          </cell>
        </row>
        <row r="43">
          <cell r="G43">
            <v>3</v>
          </cell>
          <cell r="J43" t="str">
            <v xml:space="preserve">008.0237Stock Non Range               </v>
          </cell>
        </row>
        <row r="44">
          <cell r="G44">
            <v>8</v>
          </cell>
          <cell r="J44" t="str">
            <v xml:space="preserve">008.0237Retour Attente Destruction    </v>
          </cell>
        </row>
        <row r="45">
          <cell r="G45">
            <v>532</v>
          </cell>
          <cell r="J45" t="str">
            <v>008.0237Disponible</v>
          </cell>
        </row>
        <row r="46">
          <cell r="G46">
            <v>3</v>
          </cell>
          <cell r="J46" t="str">
            <v xml:space="preserve">008.0239Stock Non Range               </v>
          </cell>
        </row>
        <row r="47">
          <cell r="G47">
            <v>13</v>
          </cell>
          <cell r="J47" t="str">
            <v xml:space="preserve">008.0239Retour Attente Destruction    </v>
          </cell>
        </row>
        <row r="48">
          <cell r="G48">
            <v>571</v>
          </cell>
          <cell r="J48" t="str">
            <v>008.0239Disponible</v>
          </cell>
        </row>
        <row r="49">
          <cell r="G49">
            <v>3</v>
          </cell>
          <cell r="J49" t="str">
            <v xml:space="preserve">008.0257Quarantaine A Detruire        </v>
          </cell>
        </row>
        <row r="50">
          <cell r="G50">
            <v>91</v>
          </cell>
          <cell r="J50" t="str">
            <v xml:space="preserve">008.0269Quarantaine A Detruire        </v>
          </cell>
        </row>
        <row r="51">
          <cell r="G51">
            <v>1</v>
          </cell>
          <cell r="J51" t="str">
            <v xml:space="preserve">008.0269Perime                        </v>
          </cell>
        </row>
        <row r="52">
          <cell r="G52">
            <v>31</v>
          </cell>
          <cell r="J52" t="str">
            <v xml:space="preserve">008.0270Quarantaine A Detruire        </v>
          </cell>
        </row>
        <row r="53">
          <cell r="G53">
            <v>7</v>
          </cell>
          <cell r="J53" t="str">
            <v xml:space="preserve">008.0271Quarantaine A Detruire        </v>
          </cell>
        </row>
        <row r="54">
          <cell r="G54">
            <v>4</v>
          </cell>
          <cell r="J54" t="str">
            <v xml:space="preserve">008.0276Quarantaine A Detruire        </v>
          </cell>
        </row>
        <row r="55">
          <cell r="G55">
            <v>13</v>
          </cell>
          <cell r="J55" t="str">
            <v xml:space="preserve">008.0278Quarantaine A Detruire        </v>
          </cell>
        </row>
        <row r="56">
          <cell r="G56">
            <v>24</v>
          </cell>
          <cell r="J56" t="str">
            <v>008.0278Disponible</v>
          </cell>
        </row>
        <row r="57">
          <cell r="G57">
            <v>3</v>
          </cell>
          <cell r="J57" t="str">
            <v xml:space="preserve">008.0297Retour Attente Destruction    </v>
          </cell>
        </row>
        <row r="58">
          <cell r="G58">
            <v>52</v>
          </cell>
          <cell r="J58" t="str">
            <v xml:space="preserve">008.0298Quarantaine A Detruire        </v>
          </cell>
        </row>
        <row r="59">
          <cell r="G59">
            <v>71</v>
          </cell>
          <cell r="J59" t="str">
            <v xml:space="preserve">008.0299Quarantaine A Detruire        </v>
          </cell>
        </row>
        <row r="60">
          <cell r="G60">
            <v>1</v>
          </cell>
          <cell r="J60" t="str">
            <v xml:space="preserve">008.0304Retour Attente Destruction    </v>
          </cell>
        </row>
        <row r="61">
          <cell r="G61">
            <v>75</v>
          </cell>
          <cell r="J61" t="str">
            <v>008.0305Disponible</v>
          </cell>
        </row>
        <row r="62">
          <cell r="G62">
            <v>19</v>
          </cell>
          <cell r="J62" t="str">
            <v xml:space="preserve">008.0306Retour Attente Destruction    </v>
          </cell>
        </row>
        <row r="63">
          <cell r="G63">
            <v>5</v>
          </cell>
          <cell r="J63" t="str">
            <v xml:space="preserve">008.0306Perime                        </v>
          </cell>
        </row>
        <row r="64">
          <cell r="G64">
            <v>10</v>
          </cell>
          <cell r="J64" t="str">
            <v>008.0324Disponible</v>
          </cell>
        </row>
        <row r="65">
          <cell r="G65">
            <v>15</v>
          </cell>
          <cell r="J65" t="str">
            <v xml:space="preserve">008.0327Retour Attente Destruction    </v>
          </cell>
        </row>
        <row r="66">
          <cell r="G66">
            <v>43</v>
          </cell>
          <cell r="J66" t="str">
            <v>008.0327Disponible</v>
          </cell>
        </row>
        <row r="67">
          <cell r="G67">
            <v>2</v>
          </cell>
          <cell r="J67" t="str">
            <v>008.0328Disponible</v>
          </cell>
        </row>
        <row r="68">
          <cell r="G68">
            <v>26</v>
          </cell>
          <cell r="J68" t="str">
            <v xml:space="preserve">008.0329Retour Attente Destruction    </v>
          </cell>
        </row>
        <row r="69">
          <cell r="G69">
            <v>5</v>
          </cell>
          <cell r="J69" t="str">
            <v>008.0329Disponible</v>
          </cell>
        </row>
        <row r="70">
          <cell r="G70">
            <v>10</v>
          </cell>
          <cell r="J70" t="str">
            <v xml:space="preserve">008.0330Retour Attente Destruction    </v>
          </cell>
        </row>
        <row r="71">
          <cell r="G71">
            <v>1</v>
          </cell>
          <cell r="J71" t="str">
            <v xml:space="preserve">008.0330Perime                        </v>
          </cell>
        </row>
        <row r="72">
          <cell r="G72">
            <v>1</v>
          </cell>
          <cell r="J72" t="str">
            <v>008.0331Disponible</v>
          </cell>
        </row>
        <row r="73">
          <cell r="G73">
            <v>10</v>
          </cell>
          <cell r="J73" t="str">
            <v xml:space="preserve">008.0373Stock Non Range               </v>
          </cell>
        </row>
        <row r="74">
          <cell r="G74">
            <v>37</v>
          </cell>
          <cell r="J74" t="str">
            <v xml:space="preserve">008.0373Retour Attente Destruction    </v>
          </cell>
        </row>
        <row r="75">
          <cell r="G75">
            <v>7</v>
          </cell>
          <cell r="J75" t="str">
            <v xml:space="preserve">008.0373Perime                        </v>
          </cell>
        </row>
        <row r="76">
          <cell r="G76">
            <v>0</v>
          </cell>
          <cell r="J76" t="str">
            <v>008.0373Disponible</v>
          </cell>
        </row>
        <row r="77">
          <cell r="G77">
            <v>17</v>
          </cell>
          <cell r="J77" t="str">
            <v xml:space="preserve">008.0380Retour Attente Destruction    </v>
          </cell>
        </row>
        <row r="78">
          <cell r="G78">
            <v>3</v>
          </cell>
          <cell r="J78" t="str">
            <v xml:space="preserve">008.0391Retour Attente Destruction    </v>
          </cell>
        </row>
        <row r="79">
          <cell r="G79">
            <v>5</v>
          </cell>
          <cell r="J79" t="str">
            <v xml:space="preserve">008.0397Quarantaine A Detruire        </v>
          </cell>
        </row>
        <row r="80">
          <cell r="G80">
            <v>64</v>
          </cell>
          <cell r="J80" t="str">
            <v>008.0398Disponible</v>
          </cell>
        </row>
        <row r="81">
          <cell r="G81">
            <v>1</v>
          </cell>
          <cell r="J81" t="str">
            <v xml:space="preserve">008.0399Retour Attente Destruction    </v>
          </cell>
        </row>
        <row r="82">
          <cell r="G82">
            <v>5</v>
          </cell>
          <cell r="J82" t="str">
            <v>008.0399Disponible</v>
          </cell>
        </row>
        <row r="83">
          <cell r="G83">
            <v>40</v>
          </cell>
          <cell r="J83" t="str">
            <v xml:space="preserve">008.0400Quarantaine A Detruire        </v>
          </cell>
        </row>
        <row r="84">
          <cell r="G84">
            <v>2</v>
          </cell>
          <cell r="J84" t="str">
            <v xml:space="preserve">008.0401Quarantaine A Detruire        </v>
          </cell>
        </row>
        <row r="85">
          <cell r="G85">
            <v>13</v>
          </cell>
          <cell r="J85" t="str">
            <v xml:space="preserve">008.0402Quarantaine A Detruire        </v>
          </cell>
        </row>
        <row r="86">
          <cell r="G86">
            <v>18</v>
          </cell>
          <cell r="J86" t="str">
            <v xml:space="preserve">008.0403Retour Attente Destruction    </v>
          </cell>
        </row>
        <row r="87">
          <cell r="G87">
            <v>4</v>
          </cell>
          <cell r="J87" t="str">
            <v xml:space="preserve">008.0403Perime                        </v>
          </cell>
        </row>
        <row r="88">
          <cell r="G88">
            <v>295</v>
          </cell>
          <cell r="J88" t="str">
            <v>008.0403Disponible</v>
          </cell>
        </row>
        <row r="89">
          <cell r="G89">
            <v>245</v>
          </cell>
          <cell r="J89" t="str">
            <v xml:space="preserve">008.0410Stock Non Range               </v>
          </cell>
        </row>
        <row r="90">
          <cell r="G90">
            <v>23</v>
          </cell>
          <cell r="J90" t="str">
            <v xml:space="preserve">008.0410Retour Attente Destruction    </v>
          </cell>
        </row>
        <row r="91">
          <cell r="G91">
            <v>2</v>
          </cell>
          <cell r="J91" t="str">
            <v xml:space="preserve">008.0410Perime                        </v>
          </cell>
        </row>
        <row r="92">
          <cell r="G92">
            <v>5219</v>
          </cell>
          <cell r="J92" t="str">
            <v>008.0410Disponible</v>
          </cell>
        </row>
        <row r="93">
          <cell r="G93">
            <v>2</v>
          </cell>
          <cell r="J93" t="str">
            <v xml:space="preserve">008.0418Retour Attente Destruction    </v>
          </cell>
        </row>
        <row r="94">
          <cell r="G94">
            <v>1635</v>
          </cell>
          <cell r="J94" t="str">
            <v>008.0418Disponible</v>
          </cell>
        </row>
        <row r="95">
          <cell r="G95">
            <v>9</v>
          </cell>
          <cell r="J95" t="str">
            <v xml:space="preserve">008.0423Retour Attente Destruction    </v>
          </cell>
        </row>
        <row r="96">
          <cell r="G96">
            <v>3</v>
          </cell>
          <cell r="J96" t="str">
            <v xml:space="preserve">008.0424Retour Attente Destruction    </v>
          </cell>
        </row>
        <row r="97">
          <cell r="G97">
            <v>6</v>
          </cell>
          <cell r="J97" t="str">
            <v xml:space="preserve">008.0429Retour Attente Destruction    </v>
          </cell>
        </row>
        <row r="98">
          <cell r="G98">
            <v>4</v>
          </cell>
          <cell r="J98" t="str">
            <v xml:space="preserve">008.0430Retour Attente Destruction    </v>
          </cell>
        </row>
        <row r="99">
          <cell r="G99">
            <v>33</v>
          </cell>
          <cell r="J99" t="str">
            <v xml:space="preserve">008.0430Perime                        </v>
          </cell>
        </row>
        <row r="100">
          <cell r="G100">
            <v>2</v>
          </cell>
          <cell r="J100" t="str">
            <v xml:space="preserve">008.0431Stock Non Range               </v>
          </cell>
        </row>
        <row r="101">
          <cell r="G101">
            <v>113</v>
          </cell>
          <cell r="J101" t="str">
            <v xml:space="preserve">008.0431Retour Attente Destruction    </v>
          </cell>
        </row>
        <row r="102">
          <cell r="G102">
            <v>7</v>
          </cell>
          <cell r="J102" t="str">
            <v xml:space="preserve">008.0431Quarantaine A Detruire        </v>
          </cell>
        </row>
        <row r="103">
          <cell r="G103">
            <v>13</v>
          </cell>
          <cell r="J103" t="str">
            <v xml:space="preserve">008.0431Perime                        </v>
          </cell>
        </row>
        <row r="104">
          <cell r="G104">
            <v>10627</v>
          </cell>
          <cell r="J104" t="str">
            <v>008.0431Disponible</v>
          </cell>
        </row>
        <row r="105">
          <cell r="G105">
            <v>47</v>
          </cell>
          <cell r="J105" t="str">
            <v xml:space="preserve">008.0436Retour Attente Destruction    </v>
          </cell>
        </row>
        <row r="106">
          <cell r="G106">
            <v>5</v>
          </cell>
          <cell r="J106" t="str">
            <v xml:space="preserve">008.0436Quarantaine A Detruire        </v>
          </cell>
        </row>
        <row r="107">
          <cell r="G107">
            <v>4</v>
          </cell>
          <cell r="J107" t="str">
            <v xml:space="preserve">008.0436Perime                        </v>
          </cell>
        </row>
        <row r="108">
          <cell r="G108">
            <v>23</v>
          </cell>
          <cell r="J108" t="str">
            <v xml:space="preserve">008.0437Retour Attente Destruction    </v>
          </cell>
        </row>
        <row r="109">
          <cell r="G109">
            <v>1</v>
          </cell>
          <cell r="J109" t="str">
            <v xml:space="preserve">008.0437Perime                        </v>
          </cell>
        </row>
        <row r="110">
          <cell r="G110">
            <v>134</v>
          </cell>
          <cell r="J110" t="str">
            <v>008.0437Disponible</v>
          </cell>
        </row>
        <row r="111">
          <cell r="G111">
            <v>0</v>
          </cell>
          <cell r="J111" t="str">
            <v xml:space="preserve">008.0442Stock Non Range               </v>
          </cell>
        </row>
        <row r="112">
          <cell r="G112">
            <v>14</v>
          </cell>
          <cell r="J112" t="str">
            <v xml:space="preserve">008.0442Retour Attente Destruction    </v>
          </cell>
        </row>
        <row r="113">
          <cell r="G113">
            <v>37</v>
          </cell>
          <cell r="J113" t="str">
            <v>008.0442Disponible</v>
          </cell>
        </row>
        <row r="114">
          <cell r="G114">
            <v>12</v>
          </cell>
          <cell r="J114" t="str">
            <v xml:space="preserve">008.0447Retour Attente Destruction    </v>
          </cell>
        </row>
        <row r="115">
          <cell r="G115">
            <v>4</v>
          </cell>
          <cell r="J115" t="str">
            <v xml:space="preserve">008.0447Perime                        </v>
          </cell>
        </row>
        <row r="116">
          <cell r="G116">
            <v>299</v>
          </cell>
          <cell r="J116" t="str">
            <v>008.0447Disponible</v>
          </cell>
        </row>
        <row r="117">
          <cell r="G117">
            <v>420</v>
          </cell>
          <cell r="J117" t="str">
            <v xml:space="preserve">008.0452Stock Non Range               </v>
          </cell>
        </row>
        <row r="118">
          <cell r="G118">
            <v>97</v>
          </cell>
          <cell r="J118" t="str">
            <v xml:space="preserve">008.0452Retour Attente Destruction    </v>
          </cell>
        </row>
        <row r="119">
          <cell r="G119">
            <v>16</v>
          </cell>
          <cell r="J119" t="str">
            <v xml:space="preserve">008.0452Perime                        </v>
          </cell>
        </row>
        <row r="120">
          <cell r="G120">
            <v>1</v>
          </cell>
          <cell r="J120" t="str">
            <v xml:space="preserve">008.0457Retour Attente Destruction    </v>
          </cell>
        </row>
        <row r="121">
          <cell r="G121">
            <v>1</v>
          </cell>
          <cell r="J121" t="str">
            <v xml:space="preserve">008.0462Retour Attente Destruction    </v>
          </cell>
        </row>
        <row r="122">
          <cell r="G122">
            <v>0</v>
          </cell>
          <cell r="J122" t="str">
            <v>008.0462Disponible</v>
          </cell>
        </row>
        <row r="123">
          <cell r="G123">
            <v>1</v>
          </cell>
          <cell r="J123" t="str">
            <v xml:space="preserve">008.0463Retour Attente Destruction    </v>
          </cell>
        </row>
        <row r="124">
          <cell r="G124">
            <v>240</v>
          </cell>
          <cell r="J124" t="str">
            <v>008.0463Disponible</v>
          </cell>
        </row>
        <row r="125">
          <cell r="G125">
            <v>280</v>
          </cell>
          <cell r="J125" t="str">
            <v xml:space="preserve">008.0464Perime                        </v>
          </cell>
        </row>
        <row r="126">
          <cell r="G126">
            <v>648</v>
          </cell>
          <cell r="J126" t="str">
            <v>008.0464Disponible</v>
          </cell>
        </row>
        <row r="127">
          <cell r="G127">
            <v>64</v>
          </cell>
          <cell r="J127" t="str">
            <v>008.0465Disponible</v>
          </cell>
        </row>
        <row r="128">
          <cell r="G128">
            <v>574</v>
          </cell>
          <cell r="J128" t="str">
            <v>008.0466Disponible</v>
          </cell>
        </row>
        <row r="129">
          <cell r="G129">
            <v>18</v>
          </cell>
          <cell r="J129" t="str">
            <v>008.0467Disponible</v>
          </cell>
        </row>
        <row r="130">
          <cell r="G130">
            <v>12</v>
          </cell>
          <cell r="J130" t="str">
            <v>008.0468Disponible</v>
          </cell>
        </row>
        <row r="131">
          <cell r="G131">
            <v>35</v>
          </cell>
          <cell r="J131" t="str">
            <v>008.0469Disponible</v>
          </cell>
        </row>
        <row r="132">
          <cell r="G132">
            <v>16</v>
          </cell>
          <cell r="J132" t="str">
            <v>008.0470Disponible</v>
          </cell>
        </row>
        <row r="133">
          <cell r="G133">
            <v>11</v>
          </cell>
          <cell r="J133" t="str">
            <v>008.0471Disponible</v>
          </cell>
        </row>
        <row r="134">
          <cell r="G134">
            <v>5</v>
          </cell>
          <cell r="J134" t="str">
            <v>008.0475Disponible</v>
          </cell>
        </row>
        <row r="135">
          <cell r="G135">
            <v>7</v>
          </cell>
          <cell r="J135" t="str">
            <v>008.0486Disponible</v>
          </cell>
        </row>
        <row r="136">
          <cell r="G136">
            <v>13</v>
          </cell>
          <cell r="J136" t="str">
            <v xml:space="preserve">009.0005Retour Attente Destruction    </v>
          </cell>
        </row>
        <row r="137">
          <cell r="G137">
            <v>34</v>
          </cell>
          <cell r="J137" t="str">
            <v>009.0010Disponible</v>
          </cell>
        </row>
        <row r="138">
          <cell r="G138">
            <v>37</v>
          </cell>
          <cell r="J138" t="str">
            <v>010.0000Disponible</v>
          </cell>
        </row>
        <row r="139">
          <cell r="G139">
            <v>1</v>
          </cell>
          <cell r="J139" t="str">
            <v xml:space="preserve">010.0003Quarantaine A Detruire        </v>
          </cell>
        </row>
        <row r="140">
          <cell r="G140">
            <v>2</v>
          </cell>
          <cell r="J140" t="str">
            <v xml:space="preserve">010.0017Retour Attente Destruction    </v>
          </cell>
        </row>
        <row r="141">
          <cell r="G141">
            <v>1</v>
          </cell>
          <cell r="J141" t="str">
            <v>010.0017Disponible</v>
          </cell>
        </row>
        <row r="142">
          <cell r="G142">
            <v>1</v>
          </cell>
          <cell r="J142" t="str">
            <v xml:space="preserve">010.0029Retour Attente Destruction    </v>
          </cell>
        </row>
        <row r="143">
          <cell r="G143">
            <v>27</v>
          </cell>
          <cell r="J143" t="str">
            <v>010.0031Disponible</v>
          </cell>
        </row>
        <row r="144">
          <cell r="G144">
            <v>1</v>
          </cell>
          <cell r="J144" t="str">
            <v>010.0041Disponible</v>
          </cell>
        </row>
        <row r="145">
          <cell r="G145">
            <v>1</v>
          </cell>
          <cell r="J145" t="str">
            <v>014.0000Disponible</v>
          </cell>
        </row>
        <row r="146">
          <cell r="G146">
            <v>20</v>
          </cell>
          <cell r="J146" t="str">
            <v>014.0004Disponible</v>
          </cell>
        </row>
        <row r="147">
          <cell r="G147">
            <v>1</v>
          </cell>
          <cell r="J147" t="str">
            <v>014.0011Disponible</v>
          </cell>
        </row>
        <row r="148">
          <cell r="G148">
            <v>12</v>
          </cell>
          <cell r="J148" t="str">
            <v>014.0023Disponible</v>
          </cell>
        </row>
        <row r="149">
          <cell r="G149">
            <v>6</v>
          </cell>
          <cell r="J149" t="str">
            <v>014.0027Disponible</v>
          </cell>
        </row>
        <row r="150">
          <cell r="G150">
            <v>10</v>
          </cell>
          <cell r="J150" t="str">
            <v>014.0030Disponible</v>
          </cell>
        </row>
        <row r="151">
          <cell r="G151">
            <v>10</v>
          </cell>
          <cell r="J151" t="str">
            <v>014.0110Disponible</v>
          </cell>
        </row>
        <row r="152">
          <cell r="G152">
            <v>2</v>
          </cell>
          <cell r="J152" t="str">
            <v>014.0111Disponible</v>
          </cell>
        </row>
        <row r="153">
          <cell r="G153">
            <v>20</v>
          </cell>
          <cell r="J153" t="str">
            <v>014.0211Disponible</v>
          </cell>
        </row>
        <row r="154">
          <cell r="G154">
            <v>2</v>
          </cell>
          <cell r="J154" t="str">
            <v>017.0015Disponible</v>
          </cell>
        </row>
        <row r="155">
          <cell r="G155">
            <v>2</v>
          </cell>
          <cell r="J155" t="str">
            <v>020.0001Disponible</v>
          </cell>
        </row>
        <row r="156">
          <cell r="G156">
            <v>1</v>
          </cell>
          <cell r="J156" t="str">
            <v xml:space="preserve">020.0002Quarantaine A Detruire        </v>
          </cell>
        </row>
        <row r="157">
          <cell r="G157">
            <v>2</v>
          </cell>
          <cell r="J157" t="str">
            <v xml:space="preserve">024.0101Stock Non Range               </v>
          </cell>
        </row>
        <row r="158">
          <cell r="G158">
            <v>10</v>
          </cell>
          <cell r="J158" t="str">
            <v xml:space="preserve">024.0101Retour Attente Destruction    </v>
          </cell>
        </row>
        <row r="159">
          <cell r="G159">
            <v>1</v>
          </cell>
          <cell r="J159" t="str">
            <v xml:space="preserve">024.0101Quarantaine A Detruire        </v>
          </cell>
        </row>
        <row r="160">
          <cell r="G160">
            <v>1</v>
          </cell>
          <cell r="J160" t="str">
            <v xml:space="preserve">024.0101Perime                        </v>
          </cell>
        </row>
        <row r="161">
          <cell r="G161">
            <v>342</v>
          </cell>
          <cell r="J161" t="str">
            <v>024.0101Disponible</v>
          </cell>
        </row>
        <row r="162">
          <cell r="G162">
            <v>5</v>
          </cell>
          <cell r="J162" t="str">
            <v>024.0201Disponible</v>
          </cell>
        </row>
        <row r="163">
          <cell r="G163">
            <v>4</v>
          </cell>
          <cell r="J163" t="str">
            <v xml:space="preserve">026.2112Retour Attente Destruction    </v>
          </cell>
        </row>
        <row r="164">
          <cell r="G164">
            <v>2</v>
          </cell>
          <cell r="J164" t="str">
            <v>026.2112Disponible</v>
          </cell>
        </row>
        <row r="165">
          <cell r="G165">
            <v>4</v>
          </cell>
          <cell r="J165" t="str">
            <v>026.5110Disponible</v>
          </cell>
        </row>
        <row r="166">
          <cell r="G166">
            <v>2</v>
          </cell>
          <cell r="J166" t="str">
            <v xml:space="preserve">026.5112Retour Attente Destruction    </v>
          </cell>
        </row>
        <row r="167">
          <cell r="G167">
            <v>1</v>
          </cell>
          <cell r="J167" t="str">
            <v xml:space="preserve">026.5112Perime                        </v>
          </cell>
        </row>
        <row r="168">
          <cell r="G168">
            <v>1</v>
          </cell>
          <cell r="J168" t="str">
            <v xml:space="preserve">040.0009Retour Attente Destruction    </v>
          </cell>
        </row>
        <row r="169">
          <cell r="G169">
            <v>7</v>
          </cell>
          <cell r="J169" t="str">
            <v>071.0000Disponible</v>
          </cell>
        </row>
        <row r="170">
          <cell r="G170">
            <v>4</v>
          </cell>
          <cell r="J170" t="str">
            <v>071.0001Disponible</v>
          </cell>
        </row>
        <row r="171">
          <cell r="G171">
            <v>4</v>
          </cell>
          <cell r="J171" t="str">
            <v>071.0002-Disponible</v>
          </cell>
        </row>
        <row r="172">
          <cell r="G172">
            <v>1</v>
          </cell>
          <cell r="J172" t="str">
            <v xml:space="preserve">071.0003Retour Attente Destruction    </v>
          </cell>
        </row>
        <row r="173">
          <cell r="G173">
            <v>6</v>
          </cell>
          <cell r="J173" t="str">
            <v>071.0003Disponible</v>
          </cell>
        </row>
        <row r="174">
          <cell r="G174">
            <v>1</v>
          </cell>
          <cell r="J174" t="str">
            <v xml:space="preserve">071.0034Retour Attente Destruction    </v>
          </cell>
        </row>
        <row r="175">
          <cell r="G175">
            <v>42</v>
          </cell>
          <cell r="J175" t="str">
            <v>071.0034Disponible</v>
          </cell>
        </row>
        <row r="176">
          <cell r="G176">
            <v>12</v>
          </cell>
          <cell r="J176" t="str">
            <v>074.0001Disponible</v>
          </cell>
        </row>
        <row r="177">
          <cell r="G177">
            <v>4</v>
          </cell>
          <cell r="J177" t="str">
            <v>074.0002Disponible</v>
          </cell>
        </row>
        <row r="178">
          <cell r="G178">
            <v>0</v>
          </cell>
          <cell r="J178" t="str">
            <v xml:space="preserve">074.0003Stock Non Range               </v>
          </cell>
        </row>
        <row r="179">
          <cell r="G179">
            <v>920</v>
          </cell>
          <cell r="J179" t="str">
            <v>074.0003Disponible</v>
          </cell>
        </row>
        <row r="180">
          <cell r="G180">
            <v>3</v>
          </cell>
          <cell r="J180" t="str">
            <v>074.0006Disponible</v>
          </cell>
        </row>
        <row r="181">
          <cell r="G181">
            <v>2</v>
          </cell>
          <cell r="J181" t="str">
            <v>074.0007Disponible</v>
          </cell>
        </row>
        <row r="182">
          <cell r="G182">
            <v>1</v>
          </cell>
          <cell r="J182" t="str">
            <v>074.0009Disponible</v>
          </cell>
        </row>
        <row r="183">
          <cell r="G183">
            <v>1</v>
          </cell>
          <cell r="J183" t="str">
            <v>074.0017Disponible</v>
          </cell>
        </row>
        <row r="184">
          <cell r="G184">
            <v>2</v>
          </cell>
          <cell r="J184" t="str">
            <v>077.0026Disponible</v>
          </cell>
        </row>
        <row r="185">
          <cell r="G185">
            <v>4</v>
          </cell>
          <cell r="J185" t="str">
            <v>077.0029Disponible</v>
          </cell>
        </row>
        <row r="186">
          <cell r="G186">
            <v>9</v>
          </cell>
          <cell r="J186" t="str">
            <v>077.0030Disponible</v>
          </cell>
        </row>
        <row r="187">
          <cell r="G187">
            <v>4</v>
          </cell>
          <cell r="J187" t="str">
            <v>077.0031Disponible</v>
          </cell>
        </row>
        <row r="188">
          <cell r="G188">
            <v>5</v>
          </cell>
          <cell r="J188" t="str">
            <v>077.0033Disponible</v>
          </cell>
        </row>
        <row r="189">
          <cell r="G189">
            <v>10</v>
          </cell>
          <cell r="J189" t="str">
            <v>077.0034Disponible</v>
          </cell>
        </row>
        <row r="190">
          <cell r="G190">
            <v>8</v>
          </cell>
          <cell r="J190" t="str">
            <v>077.0036Disponible</v>
          </cell>
        </row>
        <row r="191">
          <cell r="G191">
            <v>4</v>
          </cell>
          <cell r="J191" t="str">
            <v>077.0037Disponible</v>
          </cell>
        </row>
        <row r="192">
          <cell r="G192">
            <v>1</v>
          </cell>
          <cell r="J192" t="str">
            <v xml:space="preserve">077.0044Retour Attente Destruction    </v>
          </cell>
        </row>
        <row r="193">
          <cell r="G193">
            <v>1</v>
          </cell>
          <cell r="J193" t="str">
            <v>077.0044Disponible</v>
          </cell>
        </row>
        <row r="194">
          <cell r="G194">
            <v>6</v>
          </cell>
          <cell r="J194" t="str">
            <v>077.0045Disponible</v>
          </cell>
        </row>
        <row r="195">
          <cell r="G195">
            <v>5</v>
          </cell>
          <cell r="J195" t="str">
            <v>077.0053Disponible</v>
          </cell>
        </row>
        <row r="196">
          <cell r="G196">
            <v>9</v>
          </cell>
          <cell r="J196" t="str">
            <v>077.0055Disponible</v>
          </cell>
        </row>
        <row r="197">
          <cell r="G197">
            <v>4</v>
          </cell>
          <cell r="J197" t="str">
            <v>077.0056Disponible</v>
          </cell>
        </row>
        <row r="198">
          <cell r="G198">
            <v>3</v>
          </cell>
          <cell r="J198" t="str">
            <v>077.0058Disponible</v>
          </cell>
        </row>
        <row r="199">
          <cell r="G199">
            <v>15</v>
          </cell>
          <cell r="J199" t="str">
            <v>077.0062Disponible</v>
          </cell>
        </row>
        <row r="200">
          <cell r="G200">
            <v>2</v>
          </cell>
          <cell r="J200" t="str">
            <v>077.0063Disponible</v>
          </cell>
        </row>
        <row r="201">
          <cell r="G201">
            <v>7</v>
          </cell>
          <cell r="J201" t="str">
            <v>077.0080Disponible</v>
          </cell>
        </row>
        <row r="202">
          <cell r="G202">
            <v>1</v>
          </cell>
          <cell r="J202" t="str">
            <v>077.0081Disponible</v>
          </cell>
        </row>
        <row r="203">
          <cell r="G203">
            <v>12</v>
          </cell>
          <cell r="J203" t="str">
            <v xml:space="preserve">077.0083Retour Attente Destruction    </v>
          </cell>
        </row>
        <row r="204">
          <cell r="G204">
            <v>54</v>
          </cell>
          <cell r="J204" t="str">
            <v>077.0085Disponible</v>
          </cell>
        </row>
        <row r="205">
          <cell r="G205">
            <v>133</v>
          </cell>
          <cell r="J205" t="str">
            <v>077.0086Disponible</v>
          </cell>
        </row>
        <row r="206">
          <cell r="G206">
            <v>1</v>
          </cell>
          <cell r="J206" t="str">
            <v xml:space="preserve">077.0087Retour Attente Destruction    </v>
          </cell>
        </row>
        <row r="207">
          <cell r="G207">
            <v>1</v>
          </cell>
          <cell r="J207" t="str">
            <v xml:space="preserve">077.0087Perime                        </v>
          </cell>
        </row>
        <row r="208">
          <cell r="G208">
            <v>0</v>
          </cell>
          <cell r="J208" t="str">
            <v>077.0087Disponible</v>
          </cell>
        </row>
        <row r="209">
          <cell r="G209">
            <v>6</v>
          </cell>
          <cell r="J209" t="str">
            <v xml:space="preserve">077.0094Retour Attente Destruction    </v>
          </cell>
        </row>
        <row r="210">
          <cell r="G210">
            <v>1</v>
          </cell>
          <cell r="J210" t="str">
            <v xml:space="preserve">077.0094Perime                        </v>
          </cell>
        </row>
        <row r="211">
          <cell r="G211">
            <v>183</v>
          </cell>
          <cell r="J211" t="str">
            <v>077.0094Disponible</v>
          </cell>
        </row>
        <row r="212">
          <cell r="G212">
            <v>5</v>
          </cell>
          <cell r="J212" t="str">
            <v>077.0097Disponible</v>
          </cell>
        </row>
        <row r="213">
          <cell r="G213">
            <v>6</v>
          </cell>
          <cell r="J213" t="str">
            <v>077.0098Disponible</v>
          </cell>
        </row>
        <row r="214">
          <cell r="G214">
            <v>24</v>
          </cell>
          <cell r="J214" t="str">
            <v>077.0105Disponible</v>
          </cell>
        </row>
        <row r="215">
          <cell r="G215">
            <v>1</v>
          </cell>
          <cell r="J215" t="str">
            <v xml:space="preserve">077.0110Retour Attente Destruction    </v>
          </cell>
        </row>
        <row r="216">
          <cell r="G216">
            <v>0</v>
          </cell>
          <cell r="J216" t="str">
            <v xml:space="preserve">077.0120Stock Non Range               </v>
          </cell>
        </row>
        <row r="217">
          <cell r="G217">
            <v>55</v>
          </cell>
          <cell r="J217" t="str">
            <v>077.0120Disponible</v>
          </cell>
        </row>
        <row r="218">
          <cell r="G218">
            <v>1</v>
          </cell>
          <cell r="J218" t="str">
            <v xml:space="preserve">077.0125Retour Attente Destruction    </v>
          </cell>
        </row>
        <row r="219">
          <cell r="G219">
            <v>9</v>
          </cell>
          <cell r="J219" t="str">
            <v>077.0125Disponible</v>
          </cell>
        </row>
        <row r="220">
          <cell r="G220">
            <v>21</v>
          </cell>
          <cell r="J220" t="str">
            <v>077.0130Disponible</v>
          </cell>
        </row>
        <row r="221">
          <cell r="G221">
            <v>29</v>
          </cell>
          <cell r="J221" t="str">
            <v>077.0148Disponible</v>
          </cell>
        </row>
        <row r="222">
          <cell r="G222">
            <v>30</v>
          </cell>
          <cell r="J222" t="str">
            <v>077.0150Disponible</v>
          </cell>
        </row>
        <row r="223">
          <cell r="G223">
            <v>66</v>
          </cell>
          <cell r="J223" t="str">
            <v>077.0152Disponible</v>
          </cell>
        </row>
        <row r="224">
          <cell r="G224">
            <v>17</v>
          </cell>
          <cell r="J224" t="str">
            <v>077.0155Disponible</v>
          </cell>
        </row>
        <row r="225">
          <cell r="G225">
            <v>119</v>
          </cell>
          <cell r="J225" t="str">
            <v>077.0170Disponible</v>
          </cell>
        </row>
        <row r="226">
          <cell r="G226">
            <v>8</v>
          </cell>
          <cell r="J226" t="str">
            <v>077.0171Disponible</v>
          </cell>
        </row>
        <row r="227">
          <cell r="G227">
            <v>0</v>
          </cell>
          <cell r="J227" t="str">
            <v xml:space="preserve">077.0172Stock Non Range               </v>
          </cell>
        </row>
        <row r="228">
          <cell r="G228">
            <v>18</v>
          </cell>
          <cell r="J228" t="str">
            <v>077.0172Disponible</v>
          </cell>
        </row>
        <row r="229">
          <cell r="G229">
            <v>2</v>
          </cell>
          <cell r="J229" t="str">
            <v>077.0173Disponible</v>
          </cell>
        </row>
        <row r="230">
          <cell r="G230">
            <v>8</v>
          </cell>
          <cell r="J230" t="str">
            <v>077.0174Disponible</v>
          </cell>
        </row>
        <row r="231">
          <cell r="G231">
            <v>7</v>
          </cell>
          <cell r="J231" t="str">
            <v>077.0175Disponible</v>
          </cell>
        </row>
        <row r="232">
          <cell r="G232">
            <v>4</v>
          </cell>
          <cell r="J232" t="str">
            <v>077.0176Disponible</v>
          </cell>
        </row>
        <row r="233">
          <cell r="G233">
            <v>4</v>
          </cell>
          <cell r="J233" t="str">
            <v>077.0177Disponible</v>
          </cell>
        </row>
        <row r="234">
          <cell r="G234">
            <v>26</v>
          </cell>
          <cell r="J234" t="str">
            <v>077.0184Disponible</v>
          </cell>
        </row>
        <row r="235">
          <cell r="G235">
            <v>5</v>
          </cell>
          <cell r="J235" t="str">
            <v xml:space="preserve">077.0420Retour Attente Destruction    </v>
          </cell>
        </row>
        <row r="236">
          <cell r="G236">
            <v>29</v>
          </cell>
          <cell r="J236" t="str">
            <v>077.0420Disponible</v>
          </cell>
        </row>
        <row r="237">
          <cell r="G237">
            <v>36</v>
          </cell>
          <cell r="J237" t="str">
            <v>077.0430Disponible</v>
          </cell>
        </row>
        <row r="238">
          <cell r="G238">
            <v>3</v>
          </cell>
          <cell r="J238" t="str">
            <v xml:space="preserve">077.0440Retour Attente Destruction    </v>
          </cell>
        </row>
        <row r="239">
          <cell r="G239">
            <v>19</v>
          </cell>
          <cell r="J239" t="str">
            <v>077.0440Disponible</v>
          </cell>
        </row>
        <row r="240">
          <cell r="G240">
            <v>18</v>
          </cell>
          <cell r="J240" t="str">
            <v>077.0450Disponible</v>
          </cell>
        </row>
        <row r="241">
          <cell r="G241">
            <v>24</v>
          </cell>
          <cell r="J241" t="str">
            <v>077.0521Disponible</v>
          </cell>
        </row>
        <row r="242">
          <cell r="G242">
            <v>1</v>
          </cell>
          <cell r="J242" t="str">
            <v>077.0532Disponible</v>
          </cell>
        </row>
        <row r="243">
          <cell r="G243">
            <v>22</v>
          </cell>
          <cell r="J243" t="str">
            <v>077.0561Disponible</v>
          </cell>
        </row>
        <row r="244">
          <cell r="G244">
            <v>0</v>
          </cell>
          <cell r="J244" t="str">
            <v xml:space="preserve">077.0562Stock Non Range               </v>
          </cell>
        </row>
        <row r="245">
          <cell r="G245">
            <v>1</v>
          </cell>
          <cell r="J245" t="str">
            <v xml:space="preserve">077.0562Retour Attente Destruction    </v>
          </cell>
        </row>
        <row r="246">
          <cell r="G246">
            <v>108</v>
          </cell>
          <cell r="J246" t="str">
            <v>077.0562Disponible</v>
          </cell>
        </row>
        <row r="247">
          <cell r="G247">
            <v>1</v>
          </cell>
          <cell r="J247" t="str">
            <v xml:space="preserve">077.0563Retour Attente Destruction    </v>
          </cell>
        </row>
        <row r="248">
          <cell r="G248">
            <v>3</v>
          </cell>
          <cell r="J248" t="str">
            <v>077.0564Disponible</v>
          </cell>
        </row>
        <row r="249">
          <cell r="G249">
            <v>8</v>
          </cell>
          <cell r="J249" t="str">
            <v xml:space="preserve">077.0571Retour Attente Destruction    </v>
          </cell>
        </row>
        <row r="250">
          <cell r="G250">
            <v>0</v>
          </cell>
          <cell r="J250" t="str">
            <v xml:space="preserve">077.0573Stock Non Range               </v>
          </cell>
        </row>
        <row r="251">
          <cell r="G251">
            <v>9</v>
          </cell>
          <cell r="J251" t="str">
            <v xml:space="preserve">077.0573Retour Attente Destruction    </v>
          </cell>
        </row>
        <row r="252">
          <cell r="G252">
            <v>118</v>
          </cell>
          <cell r="J252" t="str">
            <v>077.0573Disponible</v>
          </cell>
        </row>
        <row r="253">
          <cell r="G253">
            <v>15</v>
          </cell>
          <cell r="J253" t="str">
            <v>077.0575Disponible</v>
          </cell>
        </row>
        <row r="254">
          <cell r="G254">
            <v>4</v>
          </cell>
          <cell r="J254" t="str">
            <v>077.0701Disponible</v>
          </cell>
        </row>
        <row r="255">
          <cell r="G255">
            <v>1</v>
          </cell>
          <cell r="J255" t="str">
            <v>077.0704Disponible</v>
          </cell>
        </row>
        <row r="256">
          <cell r="G256">
            <v>1</v>
          </cell>
          <cell r="J256" t="str">
            <v>077.0706Disponible</v>
          </cell>
        </row>
        <row r="257">
          <cell r="G257">
            <v>26</v>
          </cell>
          <cell r="J257" t="str">
            <v>077.0711Disponible</v>
          </cell>
        </row>
        <row r="258">
          <cell r="G258">
            <v>1</v>
          </cell>
          <cell r="J258" t="str">
            <v xml:space="preserve">077.0715Retour Attente Destruction    </v>
          </cell>
        </row>
        <row r="259">
          <cell r="G259">
            <v>16</v>
          </cell>
          <cell r="J259" t="str">
            <v>077.0715Disponible</v>
          </cell>
        </row>
        <row r="260">
          <cell r="G260">
            <v>6</v>
          </cell>
          <cell r="J260" t="str">
            <v>077.0716Disponible</v>
          </cell>
        </row>
        <row r="261">
          <cell r="G261">
            <v>7</v>
          </cell>
          <cell r="J261" t="str">
            <v>077.0723Disponible</v>
          </cell>
        </row>
        <row r="262">
          <cell r="G262">
            <v>4</v>
          </cell>
          <cell r="J262" t="str">
            <v>077.0731Disponible</v>
          </cell>
        </row>
        <row r="263">
          <cell r="G263">
            <v>8</v>
          </cell>
          <cell r="J263" t="str">
            <v>077.0751Disponible</v>
          </cell>
        </row>
        <row r="264">
          <cell r="G264">
            <v>26</v>
          </cell>
          <cell r="J264" t="str">
            <v>077.0752Disponible</v>
          </cell>
        </row>
        <row r="265">
          <cell r="G265">
            <v>5</v>
          </cell>
          <cell r="J265" t="str">
            <v>077.0761Disponible</v>
          </cell>
        </row>
        <row r="266">
          <cell r="G266">
            <v>1</v>
          </cell>
          <cell r="J266" t="str">
            <v>077.0762Disponible</v>
          </cell>
        </row>
        <row r="267">
          <cell r="G267">
            <v>1</v>
          </cell>
          <cell r="J267" t="str">
            <v>077.0763Disponible</v>
          </cell>
        </row>
        <row r="268">
          <cell r="G268">
            <v>81</v>
          </cell>
          <cell r="J268" t="str">
            <v>077.0791Disponible</v>
          </cell>
        </row>
        <row r="269">
          <cell r="G269">
            <v>3</v>
          </cell>
          <cell r="J269" t="str">
            <v>077.0792Disponible</v>
          </cell>
        </row>
        <row r="270">
          <cell r="G270">
            <v>37</v>
          </cell>
          <cell r="J270" t="str">
            <v>077.0821Disponible</v>
          </cell>
        </row>
        <row r="271">
          <cell r="G271">
            <v>1</v>
          </cell>
          <cell r="J271" t="str">
            <v>077.0825Disponible</v>
          </cell>
        </row>
        <row r="272">
          <cell r="G272">
            <v>1</v>
          </cell>
          <cell r="J272" t="str">
            <v>077.0832Disponible</v>
          </cell>
        </row>
        <row r="273">
          <cell r="G273">
            <v>15</v>
          </cell>
          <cell r="J273" t="str">
            <v>077.0900Disponible</v>
          </cell>
        </row>
        <row r="274">
          <cell r="G274">
            <v>4</v>
          </cell>
          <cell r="J274" t="str">
            <v>077.0902Disponible</v>
          </cell>
        </row>
        <row r="275">
          <cell r="G275">
            <v>15</v>
          </cell>
          <cell r="J275" t="str">
            <v>077.0905Disponible</v>
          </cell>
        </row>
        <row r="276">
          <cell r="G276">
            <v>12</v>
          </cell>
          <cell r="J276" t="str">
            <v>077.0912Disponible</v>
          </cell>
        </row>
        <row r="277">
          <cell r="G277">
            <v>57</v>
          </cell>
          <cell r="J277" t="str">
            <v>077.0913Disponible</v>
          </cell>
        </row>
        <row r="278">
          <cell r="G278">
            <v>4</v>
          </cell>
          <cell r="J278" t="str">
            <v>077.0921Disponible</v>
          </cell>
        </row>
        <row r="279">
          <cell r="G279">
            <v>5</v>
          </cell>
          <cell r="J279" t="str">
            <v>077.0922Disponible</v>
          </cell>
        </row>
        <row r="280">
          <cell r="G280">
            <v>1</v>
          </cell>
          <cell r="J280" t="str">
            <v xml:space="preserve">077.0931Retour Attente Destruction    </v>
          </cell>
        </row>
        <row r="281">
          <cell r="G281">
            <v>80</v>
          </cell>
          <cell r="J281" t="str">
            <v>077.0931Disponible</v>
          </cell>
        </row>
        <row r="282">
          <cell r="G282">
            <v>12</v>
          </cell>
          <cell r="J282" t="str">
            <v xml:space="preserve">077.0951Retour Attente Destruction    </v>
          </cell>
        </row>
        <row r="283">
          <cell r="G283">
            <v>0</v>
          </cell>
          <cell r="J283" t="str">
            <v xml:space="preserve">077.0951Stock Non Range               </v>
          </cell>
        </row>
        <row r="284">
          <cell r="G284">
            <v>795</v>
          </cell>
          <cell r="J284" t="str">
            <v>077.0951Disponible</v>
          </cell>
        </row>
        <row r="285">
          <cell r="G285">
            <v>9</v>
          </cell>
          <cell r="J285" t="str">
            <v>077.0961Disponible</v>
          </cell>
        </row>
        <row r="286">
          <cell r="G286">
            <v>4</v>
          </cell>
          <cell r="J286" t="str">
            <v>077.0963Disponible</v>
          </cell>
        </row>
        <row r="287">
          <cell r="G287">
            <v>24</v>
          </cell>
          <cell r="J287" t="str">
            <v>077.1013Disponible</v>
          </cell>
        </row>
        <row r="288">
          <cell r="G288">
            <v>13</v>
          </cell>
          <cell r="J288" t="str">
            <v>077.1017Disponible</v>
          </cell>
        </row>
        <row r="289">
          <cell r="G289">
            <v>151</v>
          </cell>
          <cell r="J289" t="str">
            <v>077.1018Disponible</v>
          </cell>
        </row>
        <row r="290">
          <cell r="G290">
            <v>5</v>
          </cell>
          <cell r="J290" t="str">
            <v xml:space="preserve">077.1042Stock Non Range               </v>
          </cell>
        </row>
        <row r="291">
          <cell r="G291">
            <v>4</v>
          </cell>
          <cell r="J291" t="str">
            <v>077.1042Disponible</v>
          </cell>
        </row>
        <row r="292">
          <cell r="G292">
            <v>5</v>
          </cell>
          <cell r="J292" t="str">
            <v>077.1045Disponible</v>
          </cell>
        </row>
        <row r="293">
          <cell r="G293">
            <v>26</v>
          </cell>
          <cell r="J293" t="str">
            <v>077.1046Disponible</v>
          </cell>
        </row>
        <row r="294">
          <cell r="G294">
            <v>4</v>
          </cell>
          <cell r="J294" t="str">
            <v>077.1047Disponible</v>
          </cell>
        </row>
        <row r="295">
          <cell r="G295">
            <v>1</v>
          </cell>
          <cell r="J295" t="str">
            <v>077.1082Disponible</v>
          </cell>
        </row>
        <row r="296">
          <cell r="G296">
            <v>4</v>
          </cell>
          <cell r="J296" t="str">
            <v>077.1456Disponible</v>
          </cell>
        </row>
        <row r="297">
          <cell r="G297">
            <v>3</v>
          </cell>
          <cell r="J297" t="str">
            <v xml:space="preserve">077.1700Retour Attente Destruction    </v>
          </cell>
        </row>
        <row r="298">
          <cell r="G298">
            <v>1</v>
          </cell>
          <cell r="J298" t="str">
            <v>077.1700Disponible</v>
          </cell>
        </row>
        <row r="299">
          <cell r="G299">
            <v>4</v>
          </cell>
          <cell r="J299" t="str">
            <v>077.1711Disponible</v>
          </cell>
        </row>
        <row r="300">
          <cell r="G300">
            <v>3</v>
          </cell>
          <cell r="J300" t="str">
            <v>077.1716Disponible</v>
          </cell>
        </row>
        <row r="301">
          <cell r="G301">
            <v>2</v>
          </cell>
          <cell r="J301" t="str">
            <v>077.1728Disponible</v>
          </cell>
        </row>
        <row r="302">
          <cell r="G302">
            <v>1</v>
          </cell>
          <cell r="J302" t="str">
            <v xml:space="preserve">079.0011Retour Attente Destruction    </v>
          </cell>
        </row>
        <row r="303">
          <cell r="G303">
            <v>13</v>
          </cell>
          <cell r="J303" t="str">
            <v xml:space="preserve">079.0016Retour Attente Destruction    </v>
          </cell>
        </row>
        <row r="304">
          <cell r="G304">
            <v>1</v>
          </cell>
          <cell r="J304" t="str">
            <v xml:space="preserve">079.0016Blocage Distribution          </v>
          </cell>
        </row>
        <row r="305">
          <cell r="G305">
            <v>359</v>
          </cell>
          <cell r="J305" t="str">
            <v>079.0016Disponible</v>
          </cell>
        </row>
        <row r="306">
          <cell r="G306">
            <v>4</v>
          </cell>
          <cell r="J306" t="str">
            <v xml:space="preserve">079.0017Stock Non Range               </v>
          </cell>
        </row>
        <row r="307">
          <cell r="G307">
            <v>2</v>
          </cell>
          <cell r="J307" t="str">
            <v xml:space="preserve">079.0017Retour Attente Destruction    </v>
          </cell>
        </row>
        <row r="308">
          <cell r="G308">
            <v>4</v>
          </cell>
          <cell r="J308" t="str">
            <v>079.0017Disponible</v>
          </cell>
        </row>
        <row r="309">
          <cell r="G309">
            <v>11</v>
          </cell>
          <cell r="J309" t="str">
            <v>079.0018Disponible</v>
          </cell>
        </row>
        <row r="310">
          <cell r="G310">
            <v>15</v>
          </cell>
          <cell r="J310" t="str">
            <v xml:space="preserve">079.0021Retour Attente Destruction    </v>
          </cell>
        </row>
        <row r="311">
          <cell r="G311">
            <v>1</v>
          </cell>
          <cell r="J311" t="str">
            <v xml:space="preserve">079.0021Blocage Distribution          </v>
          </cell>
        </row>
        <row r="312">
          <cell r="G312">
            <v>1</v>
          </cell>
          <cell r="J312" t="str">
            <v xml:space="preserve">079.0021Bloque Attente Retraitement   </v>
          </cell>
        </row>
        <row r="313">
          <cell r="G313">
            <v>7</v>
          </cell>
          <cell r="J313" t="str">
            <v xml:space="preserve">079.0022Retour Attente Destruction    </v>
          </cell>
        </row>
        <row r="314">
          <cell r="G314">
            <v>10</v>
          </cell>
          <cell r="J314" t="str">
            <v xml:space="preserve">079.0023Quarantaine A Detruire        </v>
          </cell>
        </row>
        <row r="315">
          <cell r="G315">
            <v>1</v>
          </cell>
          <cell r="J315" t="str">
            <v xml:space="preserve">079.0023Bloque Stock Reserve          </v>
          </cell>
        </row>
        <row r="316">
          <cell r="G316">
            <v>121</v>
          </cell>
          <cell r="J316" t="str">
            <v>079.0023Disponible</v>
          </cell>
        </row>
        <row r="317">
          <cell r="G317">
            <v>61</v>
          </cell>
          <cell r="J317" t="str">
            <v>079.0024Disponible</v>
          </cell>
        </row>
        <row r="318">
          <cell r="G318">
            <v>2</v>
          </cell>
          <cell r="J318" t="str">
            <v xml:space="preserve">079.0025Quarantaine A Detruire        </v>
          </cell>
        </row>
        <row r="319">
          <cell r="G319">
            <v>3</v>
          </cell>
          <cell r="J319" t="str">
            <v xml:space="preserve">079.0026Quarantaine A Detruire        </v>
          </cell>
        </row>
        <row r="320">
          <cell r="G320">
            <v>33</v>
          </cell>
          <cell r="J320" t="str">
            <v>079.0031Disponible</v>
          </cell>
        </row>
        <row r="321">
          <cell r="G321">
            <v>3</v>
          </cell>
          <cell r="J321" t="str">
            <v>079.0034Disponible</v>
          </cell>
        </row>
        <row r="322">
          <cell r="G322">
            <v>2</v>
          </cell>
          <cell r="J322" t="str">
            <v xml:space="preserve">079.0036Retour Attente Destruction    </v>
          </cell>
        </row>
        <row r="323">
          <cell r="G323">
            <v>120</v>
          </cell>
          <cell r="J323" t="str">
            <v>079.0036Disponible</v>
          </cell>
        </row>
        <row r="324">
          <cell r="G324">
            <v>14</v>
          </cell>
          <cell r="J324" t="str">
            <v>079.0037Disponible</v>
          </cell>
        </row>
        <row r="325">
          <cell r="G325">
            <v>1</v>
          </cell>
          <cell r="J325" t="str">
            <v xml:space="preserve">079.0039Quarantaine A Detruire        </v>
          </cell>
        </row>
        <row r="326">
          <cell r="G326">
            <v>1</v>
          </cell>
          <cell r="J326" t="str">
            <v xml:space="preserve">079.0039Perime                        </v>
          </cell>
        </row>
        <row r="327">
          <cell r="G327">
            <v>2</v>
          </cell>
          <cell r="J327" t="str">
            <v xml:space="preserve">079.0039Retour Attente Destruction    </v>
          </cell>
        </row>
        <row r="328">
          <cell r="G328">
            <v>3</v>
          </cell>
          <cell r="J328" t="str">
            <v xml:space="preserve">079.0040Retour Attente Destruction    </v>
          </cell>
        </row>
        <row r="329">
          <cell r="G329">
            <v>2</v>
          </cell>
          <cell r="J329" t="str">
            <v>079.0040Disponible</v>
          </cell>
        </row>
        <row r="330">
          <cell r="G330">
            <v>10</v>
          </cell>
          <cell r="J330" t="str">
            <v xml:space="preserve">079.1000Stock Non Range               </v>
          </cell>
        </row>
        <row r="331">
          <cell r="G331">
            <v>1</v>
          </cell>
          <cell r="J331" t="str">
            <v xml:space="preserve">079.1000Retour Bloque Att. Lib.       </v>
          </cell>
        </row>
        <row r="332">
          <cell r="G332">
            <v>1</v>
          </cell>
          <cell r="J332" t="str">
            <v xml:space="preserve">079.1000Retour Attente Destruction    </v>
          </cell>
        </row>
        <row r="333">
          <cell r="G333">
            <v>36</v>
          </cell>
          <cell r="J333" t="str">
            <v>079.1000Disponible</v>
          </cell>
        </row>
        <row r="334">
          <cell r="G334">
            <v>2</v>
          </cell>
          <cell r="J334" t="str">
            <v>087.0059Disponible</v>
          </cell>
        </row>
        <row r="335">
          <cell r="G335">
            <v>3</v>
          </cell>
          <cell r="J335" t="str">
            <v xml:space="preserve">099.0015Retour Attente Destruction    </v>
          </cell>
        </row>
        <row r="336">
          <cell r="G336">
            <v>9</v>
          </cell>
          <cell r="J336" t="str">
            <v>099.0016Disponible</v>
          </cell>
        </row>
        <row r="337">
          <cell r="G337">
            <v>4</v>
          </cell>
          <cell r="J337" t="str">
            <v>099.0030Disponible</v>
          </cell>
        </row>
        <row r="338">
          <cell r="G338">
            <v>18</v>
          </cell>
          <cell r="J338" t="str">
            <v>099.0039Disponible</v>
          </cell>
        </row>
        <row r="339">
          <cell r="G339">
            <v>6</v>
          </cell>
          <cell r="J339" t="str">
            <v>099.0045Disponible</v>
          </cell>
        </row>
        <row r="340">
          <cell r="G340">
            <v>79</v>
          </cell>
          <cell r="J340" t="str">
            <v>099.0057Disponible</v>
          </cell>
        </row>
        <row r="341">
          <cell r="G341">
            <v>1</v>
          </cell>
          <cell r="J341" t="str">
            <v>099.0058Disponible</v>
          </cell>
        </row>
        <row r="342">
          <cell r="G342">
            <v>3</v>
          </cell>
          <cell r="J342" t="str">
            <v>099.0088Disponible</v>
          </cell>
        </row>
        <row r="343">
          <cell r="G343">
            <v>2</v>
          </cell>
          <cell r="J343" t="str">
            <v>099.0116Disponible</v>
          </cell>
        </row>
        <row r="344">
          <cell r="G344">
            <v>9</v>
          </cell>
          <cell r="J344" t="str">
            <v>099.0144Disponible</v>
          </cell>
        </row>
        <row r="345">
          <cell r="G345">
            <v>5</v>
          </cell>
          <cell r="J345" t="str">
            <v>099.0176Disponible</v>
          </cell>
        </row>
        <row r="346">
          <cell r="G346">
            <v>510</v>
          </cell>
          <cell r="J346" t="str">
            <v>099.0260Disponible</v>
          </cell>
        </row>
        <row r="347">
          <cell r="G347">
            <v>8</v>
          </cell>
          <cell r="J347" t="str">
            <v>099.0270Disponible</v>
          </cell>
        </row>
        <row r="348">
          <cell r="G348">
            <v>1</v>
          </cell>
          <cell r="J348" t="str">
            <v xml:space="preserve">099.0271Retour Attente Destruction    </v>
          </cell>
        </row>
        <row r="349">
          <cell r="G349">
            <v>10</v>
          </cell>
          <cell r="J349" t="str">
            <v>099.0271Disponible</v>
          </cell>
        </row>
        <row r="350">
          <cell r="G350">
            <v>8</v>
          </cell>
          <cell r="J350" t="str">
            <v xml:space="preserve">099.0275Retour Attente Destruction    </v>
          </cell>
        </row>
        <row r="351">
          <cell r="G351">
            <v>4</v>
          </cell>
          <cell r="J351" t="str">
            <v>099.0307Disponible</v>
          </cell>
        </row>
        <row r="352">
          <cell r="G352">
            <v>4</v>
          </cell>
          <cell r="J352" t="str">
            <v>099.0311Disponible</v>
          </cell>
        </row>
        <row r="353">
          <cell r="G353">
            <v>3</v>
          </cell>
          <cell r="J353" t="str">
            <v>099.0315Disponible</v>
          </cell>
        </row>
        <row r="354">
          <cell r="G354">
            <v>1</v>
          </cell>
          <cell r="J354" t="str">
            <v>099.0319Disponible</v>
          </cell>
        </row>
        <row r="355">
          <cell r="G355">
            <v>2</v>
          </cell>
          <cell r="J355" t="str">
            <v>099.0322Disponible</v>
          </cell>
        </row>
        <row r="356">
          <cell r="G356">
            <v>2</v>
          </cell>
          <cell r="J356" t="str">
            <v>099.0323Disponible</v>
          </cell>
        </row>
        <row r="357">
          <cell r="G357">
            <v>1</v>
          </cell>
          <cell r="J357" t="str">
            <v>099.0326Disponible</v>
          </cell>
        </row>
        <row r="358">
          <cell r="G358">
            <v>6</v>
          </cell>
          <cell r="J358" t="str">
            <v>099.0328Disponible</v>
          </cell>
        </row>
        <row r="359">
          <cell r="G359">
            <v>10</v>
          </cell>
          <cell r="J359" t="str">
            <v>099.0332Disponible</v>
          </cell>
        </row>
        <row r="360">
          <cell r="G360">
            <v>3</v>
          </cell>
          <cell r="J360" t="str">
            <v>099.0343Disponible</v>
          </cell>
        </row>
        <row r="361">
          <cell r="G361">
            <v>2</v>
          </cell>
          <cell r="J361" t="str">
            <v>099.0382Disponible</v>
          </cell>
        </row>
        <row r="362">
          <cell r="G362">
            <v>4</v>
          </cell>
          <cell r="J362" t="str">
            <v xml:space="preserve">099.0398Retour Attente Destruction    </v>
          </cell>
        </row>
        <row r="363">
          <cell r="G363">
            <v>2</v>
          </cell>
          <cell r="J363" t="str">
            <v>099.0398Disponible</v>
          </cell>
        </row>
        <row r="364">
          <cell r="G364">
            <v>1</v>
          </cell>
          <cell r="J364" t="str">
            <v>100008ATSDisponible</v>
          </cell>
        </row>
        <row r="365">
          <cell r="G365">
            <v>2</v>
          </cell>
          <cell r="J365" t="str">
            <v>100010ATSDisponible</v>
          </cell>
        </row>
        <row r="366">
          <cell r="G366">
            <v>9</v>
          </cell>
          <cell r="J366" t="str">
            <v>100012ATSDisponible</v>
          </cell>
        </row>
        <row r="367">
          <cell r="G367">
            <v>8</v>
          </cell>
          <cell r="J367" t="str">
            <v>100014ATSDisponible</v>
          </cell>
        </row>
        <row r="368">
          <cell r="G368">
            <v>2</v>
          </cell>
          <cell r="J368" t="str">
            <v>100016ATSDisponible</v>
          </cell>
        </row>
        <row r="369">
          <cell r="G369">
            <v>7</v>
          </cell>
          <cell r="J369" t="str">
            <v>100020ATSDisponible</v>
          </cell>
        </row>
        <row r="370">
          <cell r="G370">
            <v>1</v>
          </cell>
          <cell r="J370" t="str">
            <v>100020SDisponible</v>
          </cell>
        </row>
        <row r="371">
          <cell r="G371">
            <v>6</v>
          </cell>
          <cell r="J371" t="str">
            <v>100024ATSDisponible</v>
          </cell>
        </row>
        <row r="372">
          <cell r="G372">
            <v>2</v>
          </cell>
          <cell r="J372" t="str">
            <v>100028ATSDisponible</v>
          </cell>
        </row>
        <row r="373">
          <cell r="G373">
            <v>2</v>
          </cell>
          <cell r="J373" t="str">
            <v>100028SDisponible</v>
          </cell>
        </row>
        <row r="374">
          <cell r="G374">
            <v>3</v>
          </cell>
          <cell r="J374" t="str">
            <v>100032ATSDisponible</v>
          </cell>
        </row>
        <row r="375">
          <cell r="G375">
            <v>2</v>
          </cell>
          <cell r="J375" t="str">
            <v>100036ATSDisponible</v>
          </cell>
        </row>
        <row r="376">
          <cell r="G376">
            <v>2</v>
          </cell>
          <cell r="J376" t="str">
            <v xml:space="preserve">101033773Retour Attente Destruction    </v>
          </cell>
        </row>
        <row r="377">
          <cell r="G377">
            <v>10</v>
          </cell>
          <cell r="J377" t="str">
            <v xml:space="preserve">101033817Retour Attente Destruction    </v>
          </cell>
        </row>
        <row r="378">
          <cell r="G378">
            <v>4</v>
          </cell>
          <cell r="J378" t="str">
            <v xml:space="preserve">101033953Retour Attente Destruction    </v>
          </cell>
        </row>
        <row r="379">
          <cell r="G379">
            <v>10</v>
          </cell>
          <cell r="J379" t="str">
            <v xml:space="preserve">101033953Quarantaine                   </v>
          </cell>
        </row>
        <row r="380">
          <cell r="G380">
            <v>5</v>
          </cell>
          <cell r="J380" t="str">
            <v xml:space="preserve">101033964Retour Attente Destruction    </v>
          </cell>
        </row>
        <row r="381">
          <cell r="G381">
            <v>19</v>
          </cell>
          <cell r="J381" t="str">
            <v xml:space="preserve">101033992Retour Attente Destruction    </v>
          </cell>
        </row>
        <row r="382">
          <cell r="G382">
            <v>100</v>
          </cell>
          <cell r="J382" t="str">
            <v>101034002Disponible</v>
          </cell>
        </row>
        <row r="383">
          <cell r="G383">
            <v>1</v>
          </cell>
          <cell r="J383" t="str">
            <v xml:space="preserve">101034003Retour Attente Destruction    </v>
          </cell>
        </row>
        <row r="384">
          <cell r="G384">
            <v>467</v>
          </cell>
          <cell r="J384" t="str">
            <v>101034003Disponible</v>
          </cell>
        </row>
        <row r="385">
          <cell r="G385">
            <v>1</v>
          </cell>
          <cell r="J385" t="str">
            <v xml:space="preserve">101034005Retour Attente Destruction    </v>
          </cell>
        </row>
        <row r="386">
          <cell r="G386">
            <v>26</v>
          </cell>
          <cell r="J386" t="str">
            <v>101034560Disponible</v>
          </cell>
        </row>
        <row r="387">
          <cell r="G387">
            <v>5</v>
          </cell>
          <cell r="J387" t="str">
            <v>101034562Disponible</v>
          </cell>
        </row>
        <row r="388">
          <cell r="G388">
            <v>43</v>
          </cell>
          <cell r="J388" t="str">
            <v>101034567Disponible</v>
          </cell>
        </row>
        <row r="389">
          <cell r="G389">
            <v>20</v>
          </cell>
          <cell r="J389" t="str">
            <v>101035260Disponible</v>
          </cell>
        </row>
        <row r="390">
          <cell r="G390">
            <v>1</v>
          </cell>
          <cell r="J390" t="str">
            <v xml:space="preserve">101035263Retour Attente Destruction    </v>
          </cell>
        </row>
        <row r="391">
          <cell r="G391">
            <v>229</v>
          </cell>
          <cell r="J391" t="str">
            <v>101035263Disponible</v>
          </cell>
        </row>
        <row r="392">
          <cell r="G392">
            <v>196</v>
          </cell>
          <cell r="J392" t="str">
            <v>101035264Disponible</v>
          </cell>
        </row>
        <row r="393">
          <cell r="G393">
            <v>45</v>
          </cell>
          <cell r="J393" t="str">
            <v>101035752Disponible</v>
          </cell>
        </row>
        <row r="394">
          <cell r="G394">
            <v>33</v>
          </cell>
          <cell r="J394" t="str">
            <v>101035999Disponible</v>
          </cell>
        </row>
        <row r="395">
          <cell r="G395">
            <v>1</v>
          </cell>
          <cell r="J395" t="str">
            <v xml:space="preserve">101036007Retour Attente Destruction    </v>
          </cell>
        </row>
        <row r="396">
          <cell r="G396">
            <v>5</v>
          </cell>
          <cell r="J396" t="str">
            <v xml:space="preserve">101037033Stock Non Range               </v>
          </cell>
        </row>
        <row r="397">
          <cell r="G397">
            <v>7</v>
          </cell>
          <cell r="J397" t="str">
            <v xml:space="preserve">101037033Retour Attente Destruction    </v>
          </cell>
        </row>
        <row r="398">
          <cell r="G398">
            <v>2258</v>
          </cell>
          <cell r="J398" t="str">
            <v>101037033Disponible</v>
          </cell>
        </row>
        <row r="399">
          <cell r="G399">
            <v>10</v>
          </cell>
          <cell r="J399" t="str">
            <v xml:space="preserve">101037043Stock Non Range               </v>
          </cell>
        </row>
        <row r="400">
          <cell r="G400">
            <v>8</v>
          </cell>
          <cell r="J400" t="str">
            <v xml:space="preserve">101037043Retour Attente Destruction    </v>
          </cell>
        </row>
        <row r="401">
          <cell r="G401">
            <v>1689</v>
          </cell>
          <cell r="J401" t="str">
            <v>101037043Disponible</v>
          </cell>
        </row>
        <row r="402">
          <cell r="G402">
            <v>11</v>
          </cell>
          <cell r="J402" t="str">
            <v xml:space="preserve">101037049Retour Attente Destruction    </v>
          </cell>
        </row>
        <row r="403">
          <cell r="G403">
            <v>2</v>
          </cell>
          <cell r="J403" t="str">
            <v>101037049Disponible</v>
          </cell>
        </row>
        <row r="404">
          <cell r="G404">
            <v>1</v>
          </cell>
          <cell r="J404" t="str">
            <v xml:space="preserve">101037156Retour Attente Destruction    </v>
          </cell>
        </row>
        <row r="405">
          <cell r="G405">
            <v>1010</v>
          </cell>
          <cell r="J405" t="str">
            <v>101037156Disponible</v>
          </cell>
        </row>
        <row r="406">
          <cell r="G406">
            <v>85</v>
          </cell>
          <cell r="J406" t="str">
            <v xml:space="preserve">101037976Stock Non Range               </v>
          </cell>
        </row>
        <row r="407">
          <cell r="G407">
            <v>13</v>
          </cell>
          <cell r="J407" t="str">
            <v xml:space="preserve">101037976Retour Attente Destruction    </v>
          </cell>
        </row>
        <row r="408">
          <cell r="G408">
            <v>107</v>
          </cell>
          <cell r="J408" t="str">
            <v>101037976Disponible</v>
          </cell>
        </row>
        <row r="409">
          <cell r="G409">
            <v>1</v>
          </cell>
          <cell r="J409" t="str">
            <v xml:space="preserve">101038440Retour Attente Destruction    </v>
          </cell>
        </row>
        <row r="410">
          <cell r="G410">
            <v>6</v>
          </cell>
          <cell r="J410" t="str">
            <v>101038440Disponible</v>
          </cell>
        </row>
        <row r="411">
          <cell r="G411">
            <v>2</v>
          </cell>
          <cell r="J411" t="str">
            <v xml:space="preserve">101038763Retour Attente Destruction    </v>
          </cell>
        </row>
        <row r="412">
          <cell r="G412">
            <v>461</v>
          </cell>
          <cell r="J412" t="str">
            <v>101038763Disponible</v>
          </cell>
        </row>
        <row r="413">
          <cell r="G413">
            <v>2</v>
          </cell>
          <cell r="J413" t="str">
            <v xml:space="preserve">101038767Retour Attente Destruction    </v>
          </cell>
        </row>
        <row r="414">
          <cell r="G414">
            <v>343</v>
          </cell>
          <cell r="J414" t="str">
            <v>101038767Disponible</v>
          </cell>
        </row>
        <row r="415">
          <cell r="G415">
            <v>1</v>
          </cell>
          <cell r="J415" t="str">
            <v xml:space="preserve">101038769Retour Attente Destruction    </v>
          </cell>
        </row>
        <row r="416">
          <cell r="G416">
            <v>1152</v>
          </cell>
          <cell r="J416" t="str">
            <v>101038769Disponible</v>
          </cell>
        </row>
        <row r="417">
          <cell r="G417">
            <v>1</v>
          </cell>
          <cell r="J417" t="str">
            <v xml:space="preserve">101038770Retour Attente Destruction    </v>
          </cell>
        </row>
        <row r="418">
          <cell r="G418">
            <v>7</v>
          </cell>
          <cell r="J418" t="str">
            <v xml:space="preserve">101038771Retour Attente Destruction    </v>
          </cell>
        </row>
        <row r="419">
          <cell r="G419">
            <v>1</v>
          </cell>
          <cell r="J419" t="str">
            <v xml:space="preserve">101038773Retour Attente Destruction    </v>
          </cell>
        </row>
        <row r="420">
          <cell r="G420">
            <v>122</v>
          </cell>
          <cell r="J420" t="str">
            <v>101038794Disponible</v>
          </cell>
        </row>
        <row r="421">
          <cell r="G421">
            <v>81</v>
          </cell>
          <cell r="J421" t="str">
            <v>101038795Disponible</v>
          </cell>
        </row>
        <row r="422">
          <cell r="G422">
            <v>45</v>
          </cell>
          <cell r="J422" t="str">
            <v>101038796Disponible</v>
          </cell>
        </row>
        <row r="423">
          <cell r="G423">
            <v>19</v>
          </cell>
          <cell r="J423" t="str">
            <v>101038797Disponible</v>
          </cell>
        </row>
        <row r="424">
          <cell r="G424">
            <v>51</v>
          </cell>
          <cell r="J424" t="str">
            <v>101038798Disponible</v>
          </cell>
        </row>
        <row r="425">
          <cell r="G425">
            <v>1</v>
          </cell>
          <cell r="J425" t="str">
            <v xml:space="preserve">101038799Retour Attente Destruction    </v>
          </cell>
        </row>
        <row r="426">
          <cell r="G426">
            <v>1</v>
          </cell>
          <cell r="J426" t="str">
            <v>101038799Disponible</v>
          </cell>
        </row>
        <row r="427">
          <cell r="G427">
            <v>30</v>
          </cell>
          <cell r="J427" t="str">
            <v>101038800Disponible</v>
          </cell>
        </row>
        <row r="428">
          <cell r="G428">
            <v>64</v>
          </cell>
          <cell r="J428" t="str">
            <v>101038801Disponible</v>
          </cell>
        </row>
        <row r="429">
          <cell r="G429">
            <v>986</v>
          </cell>
          <cell r="J429" t="str">
            <v>101038822Disponible</v>
          </cell>
        </row>
        <row r="430">
          <cell r="G430">
            <v>1444</v>
          </cell>
          <cell r="J430" t="str">
            <v>101038823Disponible</v>
          </cell>
        </row>
        <row r="431">
          <cell r="G431">
            <v>3</v>
          </cell>
          <cell r="J431" t="str">
            <v xml:space="preserve">101038825Retour Attente Destruction    </v>
          </cell>
        </row>
        <row r="432">
          <cell r="G432">
            <v>3</v>
          </cell>
          <cell r="J432" t="str">
            <v xml:space="preserve">101038826Retour Attente Destruction    </v>
          </cell>
        </row>
        <row r="433">
          <cell r="G433">
            <v>861</v>
          </cell>
          <cell r="J433" t="str">
            <v>101038826Disponible</v>
          </cell>
        </row>
        <row r="434">
          <cell r="G434">
            <v>1</v>
          </cell>
          <cell r="J434" t="str">
            <v xml:space="preserve">101038828Retour Attente Destruction    </v>
          </cell>
        </row>
        <row r="435">
          <cell r="G435">
            <v>604</v>
          </cell>
          <cell r="J435" t="str">
            <v>101038828Disponible</v>
          </cell>
        </row>
        <row r="436">
          <cell r="G436">
            <v>2</v>
          </cell>
          <cell r="J436" t="str">
            <v xml:space="preserve">101038829Retour Attente Destruction    </v>
          </cell>
        </row>
        <row r="437">
          <cell r="G437">
            <v>0</v>
          </cell>
          <cell r="J437" t="str">
            <v xml:space="preserve">101038885Stock Non Range               </v>
          </cell>
        </row>
        <row r="438">
          <cell r="G438">
            <v>665</v>
          </cell>
          <cell r="J438" t="str">
            <v>101038885Disponible</v>
          </cell>
        </row>
        <row r="439">
          <cell r="G439">
            <v>1</v>
          </cell>
          <cell r="J439" t="str">
            <v xml:space="preserve">101038886Retour Attente Destruction    </v>
          </cell>
        </row>
        <row r="440">
          <cell r="G440">
            <v>1130</v>
          </cell>
          <cell r="J440" t="str">
            <v>101038886Disponible</v>
          </cell>
        </row>
        <row r="441">
          <cell r="G441">
            <v>104</v>
          </cell>
          <cell r="J441" t="str">
            <v>101038887Disponible</v>
          </cell>
        </row>
        <row r="442">
          <cell r="G442">
            <v>1427</v>
          </cell>
          <cell r="J442" t="str">
            <v>101038888Disponible</v>
          </cell>
        </row>
        <row r="443">
          <cell r="G443">
            <v>1844</v>
          </cell>
          <cell r="J443" t="str">
            <v>101038890Disponible</v>
          </cell>
        </row>
        <row r="444">
          <cell r="G444">
            <v>29</v>
          </cell>
          <cell r="J444" t="str">
            <v>101038918Disponible</v>
          </cell>
        </row>
        <row r="445">
          <cell r="G445">
            <v>30</v>
          </cell>
          <cell r="J445" t="str">
            <v>101039326Disponible</v>
          </cell>
        </row>
        <row r="446">
          <cell r="G446">
            <v>57</v>
          </cell>
          <cell r="J446" t="str">
            <v>101039327Disponible</v>
          </cell>
        </row>
        <row r="447">
          <cell r="G447">
            <v>1</v>
          </cell>
          <cell r="J447" t="str">
            <v xml:space="preserve">101039870/ARetour Attente Destruction    </v>
          </cell>
        </row>
        <row r="448">
          <cell r="G448">
            <v>1140</v>
          </cell>
          <cell r="J448" t="str">
            <v>101039870/ADisponible</v>
          </cell>
        </row>
        <row r="449">
          <cell r="G449">
            <v>95</v>
          </cell>
          <cell r="J449" t="str">
            <v>101040150Disponible</v>
          </cell>
        </row>
        <row r="450">
          <cell r="G450">
            <v>4</v>
          </cell>
          <cell r="J450" t="str">
            <v xml:space="preserve">101041154Retour Attente Destruction    </v>
          </cell>
        </row>
        <row r="451">
          <cell r="G451">
            <v>1</v>
          </cell>
          <cell r="J451" t="str">
            <v xml:space="preserve">101041154Perime                        </v>
          </cell>
        </row>
        <row r="452">
          <cell r="G452">
            <v>2681</v>
          </cell>
          <cell r="J452" t="str">
            <v>101041154Disponible</v>
          </cell>
        </row>
        <row r="453">
          <cell r="G453">
            <v>24</v>
          </cell>
          <cell r="J453" t="str">
            <v>101041162Disponible</v>
          </cell>
        </row>
        <row r="454">
          <cell r="G454">
            <v>22</v>
          </cell>
          <cell r="J454" t="str">
            <v xml:space="preserve">101041336Quarantaine A Detruire        </v>
          </cell>
        </row>
        <row r="455">
          <cell r="G455">
            <v>44</v>
          </cell>
          <cell r="J455" t="str">
            <v xml:space="preserve">101041336Retour Attente Destruction    </v>
          </cell>
        </row>
        <row r="456">
          <cell r="G456">
            <v>7</v>
          </cell>
          <cell r="J456" t="str">
            <v xml:space="preserve">101041336Perime                        </v>
          </cell>
        </row>
        <row r="457">
          <cell r="G457">
            <v>25</v>
          </cell>
          <cell r="J457" t="str">
            <v xml:space="preserve">101041336Stock Non Range               </v>
          </cell>
        </row>
        <row r="458">
          <cell r="G458">
            <v>6766</v>
          </cell>
          <cell r="J458" t="str">
            <v>101041336Disponible</v>
          </cell>
        </row>
        <row r="459">
          <cell r="G459">
            <v>1</v>
          </cell>
          <cell r="J459" t="str">
            <v xml:space="preserve">101041610Retour Attente Destruction    </v>
          </cell>
        </row>
        <row r="460">
          <cell r="G460">
            <v>1</v>
          </cell>
          <cell r="J460" t="str">
            <v xml:space="preserve">101041610Perime                        </v>
          </cell>
        </row>
        <row r="461">
          <cell r="G461">
            <v>397</v>
          </cell>
          <cell r="J461" t="str">
            <v>101041610Disponible</v>
          </cell>
        </row>
        <row r="462">
          <cell r="G462">
            <v>2</v>
          </cell>
          <cell r="J462" t="str">
            <v xml:space="preserve">101041611Retour Attente Destruction    </v>
          </cell>
        </row>
        <row r="463">
          <cell r="G463">
            <v>360</v>
          </cell>
          <cell r="J463" t="str">
            <v>101041611Disponible</v>
          </cell>
        </row>
        <row r="464">
          <cell r="G464">
            <v>1</v>
          </cell>
          <cell r="J464" t="str">
            <v xml:space="preserve">101041851Retour Attente Destruction    </v>
          </cell>
        </row>
        <row r="465">
          <cell r="G465">
            <v>927</v>
          </cell>
          <cell r="J465" t="str">
            <v>101041851Disponible</v>
          </cell>
        </row>
        <row r="466">
          <cell r="G466">
            <v>3</v>
          </cell>
          <cell r="J466" t="str">
            <v xml:space="preserve">101041852Retour Attente Destruction    </v>
          </cell>
        </row>
        <row r="467">
          <cell r="G467">
            <v>0</v>
          </cell>
          <cell r="J467" t="str">
            <v>101041852Disponible</v>
          </cell>
        </row>
        <row r="468">
          <cell r="G468">
            <v>252</v>
          </cell>
          <cell r="J468" t="str">
            <v>101041853Disponible</v>
          </cell>
        </row>
        <row r="469">
          <cell r="G469">
            <v>11</v>
          </cell>
          <cell r="J469" t="str">
            <v xml:space="preserve">101041854Retour Attente Destruction    </v>
          </cell>
        </row>
        <row r="470">
          <cell r="G470">
            <v>89</v>
          </cell>
          <cell r="J470" t="str">
            <v xml:space="preserve">101041854Quarantaine A Detruire        </v>
          </cell>
        </row>
        <row r="471">
          <cell r="G471">
            <v>1</v>
          </cell>
          <cell r="J471" t="str">
            <v xml:space="preserve">101041854Perime                        </v>
          </cell>
        </row>
        <row r="472">
          <cell r="G472">
            <v>0</v>
          </cell>
          <cell r="J472" t="str">
            <v>101041854Disponible</v>
          </cell>
        </row>
        <row r="473">
          <cell r="G473">
            <v>1</v>
          </cell>
          <cell r="J473" t="str">
            <v xml:space="preserve">101041898Retour Attente Destruction    </v>
          </cell>
        </row>
        <row r="474">
          <cell r="G474">
            <v>332</v>
          </cell>
          <cell r="J474" t="str">
            <v>101041898Disponible</v>
          </cell>
        </row>
        <row r="475">
          <cell r="G475">
            <v>39</v>
          </cell>
          <cell r="J475" t="str">
            <v>101041908Disponible</v>
          </cell>
        </row>
        <row r="476">
          <cell r="G476">
            <v>202</v>
          </cell>
          <cell r="J476" t="str">
            <v>101041914Disponible</v>
          </cell>
        </row>
        <row r="477">
          <cell r="G477">
            <v>2</v>
          </cell>
          <cell r="J477" t="str">
            <v xml:space="preserve">101042096Retour Attente Destruction    </v>
          </cell>
        </row>
        <row r="478">
          <cell r="G478">
            <v>10</v>
          </cell>
          <cell r="J478" t="str">
            <v xml:space="preserve">101042096Quarantaine                   </v>
          </cell>
        </row>
        <row r="479">
          <cell r="G479">
            <v>28</v>
          </cell>
          <cell r="J479" t="str">
            <v>101042096Disponible</v>
          </cell>
        </row>
        <row r="480">
          <cell r="G480">
            <v>16</v>
          </cell>
          <cell r="J480" t="str">
            <v>101043800Disponible</v>
          </cell>
        </row>
        <row r="481">
          <cell r="G481">
            <v>58</v>
          </cell>
          <cell r="J481" t="str">
            <v>101043803Disponible</v>
          </cell>
        </row>
        <row r="482">
          <cell r="G482">
            <v>62</v>
          </cell>
          <cell r="J482" t="str">
            <v>101043808Disponible</v>
          </cell>
        </row>
        <row r="483">
          <cell r="G483">
            <v>197</v>
          </cell>
          <cell r="J483" t="str">
            <v>101043809Disponible</v>
          </cell>
        </row>
        <row r="484">
          <cell r="G484">
            <v>147</v>
          </cell>
          <cell r="J484" t="str">
            <v>101043810Disponible</v>
          </cell>
        </row>
        <row r="485">
          <cell r="G485">
            <v>110</v>
          </cell>
          <cell r="J485" t="str">
            <v>101043811Disponible</v>
          </cell>
        </row>
        <row r="486">
          <cell r="G486">
            <v>64</v>
          </cell>
          <cell r="J486" t="str">
            <v>101043828Disponible</v>
          </cell>
        </row>
        <row r="487">
          <cell r="G487">
            <v>249</v>
          </cell>
          <cell r="J487" t="str">
            <v>101043829Disponible</v>
          </cell>
        </row>
        <row r="488">
          <cell r="G488">
            <v>223</v>
          </cell>
          <cell r="J488" t="str">
            <v>101043830Disponible</v>
          </cell>
        </row>
        <row r="489">
          <cell r="G489">
            <v>69</v>
          </cell>
          <cell r="J489" t="str">
            <v>101043831Disponible</v>
          </cell>
        </row>
        <row r="490">
          <cell r="G490">
            <v>95</v>
          </cell>
          <cell r="J490" t="str">
            <v>101043832Disponible</v>
          </cell>
        </row>
        <row r="491">
          <cell r="G491">
            <v>357</v>
          </cell>
          <cell r="J491" t="str">
            <v>101043833Disponible</v>
          </cell>
        </row>
        <row r="492">
          <cell r="G492">
            <v>234</v>
          </cell>
          <cell r="J492" t="str">
            <v>101043834Disponible</v>
          </cell>
        </row>
        <row r="493">
          <cell r="G493">
            <v>66</v>
          </cell>
          <cell r="J493" t="str">
            <v>101043835Disponible</v>
          </cell>
        </row>
        <row r="494">
          <cell r="G494">
            <v>231</v>
          </cell>
          <cell r="J494" t="str">
            <v>101043844Disponible</v>
          </cell>
        </row>
        <row r="495">
          <cell r="G495">
            <v>1182</v>
          </cell>
          <cell r="J495" t="str">
            <v>101043845Disponible</v>
          </cell>
        </row>
        <row r="496">
          <cell r="G496">
            <v>712</v>
          </cell>
          <cell r="J496" t="str">
            <v>101043846Disponible</v>
          </cell>
        </row>
        <row r="497">
          <cell r="G497">
            <v>136</v>
          </cell>
          <cell r="J497" t="str">
            <v>101043847Disponible</v>
          </cell>
        </row>
        <row r="498">
          <cell r="G498">
            <v>331</v>
          </cell>
          <cell r="J498" t="str">
            <v>101043848Disponible</v>
          </cell>
        </row>
        <row r="499">
          <cell r="G499">
            <v>1171</v>
          </cell>
          <cell r="J499" t="str">
            <v>101043849Disponible</v>
          </cell>
        </row>
        <row r="500">
          <cell r="G500">
            <v>810</v>
          </cell>
          <cell r="J500" t="str">
            <v>101043850Disponible</v>
          </cell>
        </row>
        <row r="501">
          <cell r="G501">
            <v>114</v>
          </cell>
          <cell r="J501" t="str">
            <v>101043851Disponible</v>
          </cell>
        </row>
        <row r="502">
          <cell r="G502">
            <v>277</v>
          </cell>
          <cell r="J502" t="str">
            <v>101043852Disponible</v>
          </cell>
        </row>
        <row r="503">
          <cell r="G503">
            <v>990</v>
          </cell>
          <cell r="J503" t="str">
            <v>101043853Disponible</v>
          </cell>
        </row>
        <row r="504">
          <cell r="G504">
            <v>828</v>
          </cell>
          <cell r="J504" t="str">
            <v>101043854Disponible</v>
          </cell>
        </row>
        <row r="505">
          <cell r="G505">
            <v>87</v>
          </cell>
          <cell r="J505" t="str">
            <v>101043856Disponible</v>
          </cell>
        </row>
        <row r="506">
          <cell r="G506">
            <v>27</v>
          </cell>
          <cell r="J506" t="str">
            <v>101043857Disponible</v>
          </cell>
        </row>
        <row r="507">
          <cell r="G507">
            <v>335</v>
          </cell>
          <cell r="J507" t="str">
            <v>101043858Disponible</v>
          </cell>
        </row>
        <row r="508">
          <cell r="G508">
            <v>219</v>
          </cell>
          <cell r="J508" t="str">
            <v>101043859Disponible</v>
          </cell>
        </row>
        <row r="509">
          <cell r="G509">
            <v>1</v>
          </cell>
          <cell r="J509" t="str">
            <v>101043861Disponible</v>
          </cell>
        </row>
        <row r="510">
          <cell r="G510">
            <v>332</v>
          </cell>
          <cell r="J510" t="str">
            <v>101043862Disponible</v>
          </cell>
        </row>
        <row r="511">
          <cell r="G511">
            <v>818</v>
          </cell>
          <cell r="J511" t="str">
            <v>101043863Disponible</v>
          </cell>
        </row>
        <row r="512">
          <cell r="G512">
            <v>804</v>
          </cell>
          <cell r="J512" t="str">
            <v>101043864Disponible</v>
          </cell>
        </row>
        <row r="513">
          <cell r="G513">
            <v>186</v>
          </cell>
          <cell r="J513" t="str">
            <v>101043865Disponible</v>
          </cell>
        </row>
        <row r="514">
          <cell r="G514">
            <v>109</v>
          </cell>
          <cell r="J514" t="str">
            <v>101043866Disponible</v>
          </cell>
        </row>
        <row r="515">
          <cell r="G515">
            <v>322</v>
          </cell>
          <cell r="J515" t="str">
            <v>101043867Disponible</v>
          </cell>
        </row>
        <row r="516">
          <cell r="G516">
            <v>223</v>
          </cell>
          <cell r="J516" t="str">
            <v>101043868Disponible</v>
          </cell>
        </row>
        <row r="517">
          <cell r="G517">
            <v>0</v>
          </cell>
          <cell r="J517" t="str">
            <v xml:space="preserve">101044157Stock Non Range               </v>
          </cell>
        </row>
        <row r="518">
          <cell r="G518">
            <v>504</v>
          </cell>
          <cell r="J518" t="str">
            <v>101044157Disponible</v>
          </cell>
        </row>
        <row r="519">
          <cell r="G519">
            <v>5</v>
          </cell>
          <cell r="J519" t="str">
            <v xml:space="preserve">101044201Perime                        </v>
          </cell>
        </row>
        <row r="520">
          <cell r="G520">
            <v>1506</v>
          </cell>
          <cell r="J520" t="str">
            <v>101044201Disponible</v>
          </cell>
        </row>
        <row r="521">
          <cell r="G521">
            <v>47</v>
          </cell>
          <cell r="J521" t="str">
            <v>101044219Disponible</v>
          </cell>
        </row>
        <row r="522">
          <cell r="G522">
            <v>85</v>
          </cell>
          <cell r="J522" t="str">
            <v>101044220Disponible</v>
          </cell>
        </row>
        <row r="523">
          <cell r="G523">
            <v>47</v>
          </cell>
          <cell r="J523" t="str">
            <v>101044223Disponible</v>
          </cell>
        </row>
        <row r="524">
          <cell r="G524">
            <v>90</v>
          </cell>
          <cell r="J524" t="str">
            <v>101044224Disponible</v>
          </cell>
        </row>
        <row r="525">
          <cell r="G525">
            <v>68</v>
          </cell>
          <cell r="J525" t="str">
            <v>101044225Disponible</v>
          </cell>
        </row>
        <row r="526">
          <cell r="G526">
            <v>41</v>
          </cell>
          <cell r="J526" t="str">
            <v>101044226Disponible</v>
          </cell>
        </row>
        <row r="527">
          <cell r="G527">
            <v>35</v>
          </cell>
          <cell r="J527" t="str">
            <v>101044227Disponible</v>
          </cell>
        </row>
        <row r="528">
          <cell r="G528">
            <v>180</v>
          </cell>
          <cell r="J528" t="str">
            <v>101044228Disponible</v>
          </cell>
        </row>
        <row r="529">
          <cell r="G529">
            <v>172</v>
          </cell>
          <cell r="J529" t="str">
            <v>101044229Disponible</v>
          </cell>
        </row>
        <row r="530">
          <cell r="G530">
            <v>22</v>
          </cell>
          <cell r="J530" t="str">
            <v>101044231Disponible</v>
          </cell>
        </row>
        <row r="531">
          <cell r="G531">
            <v>36</v>
          </cell>
          <cell r="J531" t="str">
            <v>101044232Disponible</v>
          </cell>
        </row>
        <row r="532">
          <cell r="G532">
            <v>68</v>
          </cell>
          <cell r="J532" t="str">
            <v>101044233Disponible</v>
          </cell>
        </row>
        <row r="533">
          <cell r="G533">
            <v>168</v>
          </cell>
          <cell r="J533" t="str">
            <v>101044242Disponible</v>
          </cell>
        </row>
        <row r="534">
          <cell r="G534">
            <v>420</v>
          </cell>
          <cell r="J534" t="str">
            <v>101044243Disponible</v>
          </cell>
        </row>
        <row r="535">
          <cell r="G535">
            <v>281</v>
          </cell>
          <cell r="J535" t="str">
            <v>101044244Disponible</v>
          </cell>
        </row>
        <row r="536">
          <cell r="G536">
            <v>285</v>
          </cell>
          <cell r="J536" t="str">
            <v>101044245Disponible</v>
          </cell>
        </row>
        <row r="537">
          <cell r="G537">
            <v>48</v>
          </cell>
          <cell r="J537" t="str">
            <v>101044246Disponible</v>
          </cell>
        </row>
        <row r="538">
          <cell r="G538">
            <v>189</v>
          </cell>
          <cell r="J538" t="str">
            <v>101044247Disponible</v>
          </cell>
        </row>
        <row r="539">
          <cell r="G539">
            <v>144</v>
          </cell>
          <cell r="J539" t="str">
            <v>101044248Disponible</v>
          </cell>
        </row>
        <row r="540">
          <cell r="G540">
            <v>70</v>
          </cell>
          <cell r="J540" t="str">
            <v>101044249Disponible</v>
          </cell>
        </row>
        <row r="541">
          <cell r="G541">
            <v>456</v>
          </cell>
          <cell r="J541" t="str">
            <v>101044251Disponible</v>
          </cell>
        </row>
        <row r="542">
          <cell r="G542">
            <v>408</v>
          </cell>
          <cell r="J542" t="str">
            <v>101044252Disponible</v>
          </cell>
        </row>
        <row r="543">
          <cell r="G543">
            <v>264</v>
          </cell>
          <cell r="J543" t="str">
            <v>101044253Disponible</v>
          </cell>
        </row>
        <row r="544">
          <cell r="G544">
            <v>328</v>
          </cell>
          <cell r="J544" t="str">
            <v>101044254Disponible</v>
          </cell>
        </row>
        <row r="545">
          <cell r="G545">
            <v>479</v>
          </cell>
          <cell r="J545" t="str">
            <v>101044255Disponible</v>
          </cell>
        </row>
        <row r="546">
          <cell r="G546">
            <v>399</v>
          </cell>
          <cell r="J546" t="str">
            <v>101044256Disponible</v>
          </cell>
        </row>
        <row r="547">
          <cell r="G547">
            <v>77</v>
          </cell>
          <cell r="J547" t="str">
            <v>101044257Disponible</v>
          </cell>
        </row>
        <row r="548">
          <cell r="G548">
            <v>131</v>
          </cell>
          <cell r="J548" t="str">
            <v>101044258Disponible</v>
          </cell>
        </row>
        <row r="549">
          <cell r="G549">
            <v>124</v>
          </cell>
          <cell r="J549" t="str">
            <v>101044259Disponible</v>
          </cell>
        </row>
        <row r="550">
          <cell r="G550">
            <v>48</v>
          </cell>
          <cell r="J550" t="str">
            <v>101044260Disponible</v>
          </cell>
        </row>
        <row r="551">
          <cell r="G551">
            <v>360</v>
          </cell>
          <cell r="J551" t="str">
            <v>101044261Disponible</v>
          </cell>
        </row>
        <row r="552">
          <cell r="G552">
            <v>336</v>
          </cell>
          <cell r="J552" t="str">
            <v>101044262Disponible</v>
          </cell>
        </row>
        <row r="553">
          <cell r="G553">
            <v>48</v>
          </cell>
          <cell r="J553" t="str">
            <v>101044271Disponible</v>
          </cell>
        </row>
        <row r="554">
          <cell r="G554">
            <v>120</v>
          </cell>
          <cell r="J554" t="str">
            <v>101044272Disponible</v>
          </cell>
        </row>
        <row r="555">
          <cell r="G555">
            <v>131</v>
          </cell>
          <cell r="J555" t="str">
            <v>101044273Disponible</v>
          </cell>
        </row>
        <row r="556">
          <cell r="G556">
            <v>96</v>
          </cell>
          <cell r="J556" t="str">
            <v>101044274Disponible</v>
          </cell>
        </row>
        <row r="557">
          <cell r="G557">
            <v>96</v>
          </cell>
          <cell r="J557" t="str">
            <v>101044275Disponible</v>
          </cell>
        </row>
        <row r="558">
          <cell r="G558">
            <v>92</v>
          </cell>
          <cell r="J558" t="str">
            <v>101044276Disponible</v>
          </cell>
        </row>
        <row r="559">
          <cell r="G559">
            <v>120</v>
          </cell>
          <cell r="J559" t="str">
            <v>101044277Disponible</v>
          </cell>
        </row>
        <row r="560">
          <cell r="G560">
            <v>69</v>
          </cell>
          <cell r="J560" t="str">
            <v>101044278Disponible</v>
          </cell>
        </row>
        <row r="561">
          <cell r="G561">
            <v>48</v>
          </cell>
          <cell r="J561" t="str">
            <v>101044279 Disponible</v>
          </cell>
        </row>
        <row r="562">
          <cell r="G562">
            <v>144</v>
          </cell>
          <cell r="J562" t="str">
            <v>101044280Disponible</v>
          </cell>
        </row>
        <row r="563">
          <cell r="G563">
            <v>119</v>
          </cell>
          <cell r="J563" t="str">
            <v>101044281Disponible</v>
          </cell>
        </row>
        <row r="564">
          <cell r="G564">
            <v>24</v>
          </cell>
          <cell r="J564" t="str">
            <v>101044282Disponible</v>
          </cell>
        </row>
        <row r="565">
          <cell r="G565">
            <v>4</v>
          </cell>
          <cell r="J565" t="str">
            <v>111016ATSDisponible</v>
          </cell>
        </row>
        <row r="566">
          <cell r="G566">
            <v>8</v>
          </cell>
          <cell r="J566" t="str">
            <v>111075ATDisponible</v>
          </cell>
        </row>
        <row r="567">
          <cell r="G567">
            <v>8</v>
          </cell>
          <cell r="J567" t="str">
            <v>111095ATDisponible</v>
          </cell>
        </row>
        <row r="568">
          <cell r="G568">
            <v>6</v>
          </cell>
          <cell r="J568" t="str">
            <v>111099ATDisponible</v>
          </cell>
        </row>
        <row r="569">
          <cell r="G569">
            <v>8</v>
          </cell>
          <cell r="J569" t="str">
            <v>111120ATSDisponible</v>
          </cell>
        </row>
        <row r="570">
          <cell r="G570">
            <v>6</v>
          </cell>
          <cell r="J570" t="str">
            <v>111124ATSDisponible</v>
          </cell>
        </row>
        <row r="571">
          <cell r="G571">
            <v>2</v>
          </cell>
          <cell r="J571" t="str">
            <v>111124SDisponible</v>
          </cell>
        </row>
        <row r="572">
          <cell r="G572">
            <v>2</v>
          </cell>
          <cell r="J572" t="str">
            <v>111128SDisponible</v>
          </cell>
        </row>
        <row r="573">
          <cell r="G573">
            <v>3</v>
          </cell>
          <cell r="J573" t="str">
            <v>111132ATSDisponible</v>
          </cell>
        </row>
        <row r="574">
          <cell r="G574">
            <v>1</v>
          </cell>
          <cell r="J574" t="str">
            <v xml:space="preserve">154.7410Retour Attente Destruction    </v>
          </cell>
        </row>
        <row r="575">
          <cell r="G575">
            <v>4</v>
          </cell>
          <cell r="J575" t="str">
            <v xml:space="preserve">190.0362Retour Attente Destruction    </v>
          </cell>
        </row>
        <row r="576">
          <cell r="G576">
            <v>2</v>
          </cell>
          <cell r="J576" t="str">
            <v xml:space="preserve">190.0362Perime                        </v>
          </cell>
        </row>
        <row r="577">
          <cell r="G577">
            <v>313</v>
          </cell>
          <cell r="J577" t="str">
            <v>190.0362Disponible</v>
          </cell>
        </row>
        <row r="578">
          <cell r="G578">
            <v>597</v>
          </cell>
          <cell r="J578" t="str">
            <v>190.0367Disponible</v>
          </cell>
        </row>
        <row r="579">
          <cell r="G579">
            <v>257</v>
          </cell>
          <cell r="J579" t="str">
            <v>190.0658Disponible</v>
          </cell>
        </row>
        <row r="580">
          <cell r="G580">
            <v>1</v>
          </cell>
          <cell r="J580" t="str">
            <v xml:space="preserve">190.0844Retour Attente Destruction    </v>
          </cell>
        </row>
        <row r="581">
          <cell r="G581">
            <v>67</v>
          </cell>
          <cell r="J581" t="str">
            <v>190.0844Disponible</v>
          </cell>
        </row>
        <row r="582">
          <cell r="G582">
            <v>24</v>
          </cell>
          <cell r="J582" t="str">
            <v xml:space="preserve">190.0883Stock Non Range               </v>
          </cell>
        </row>
        <row r="583">
          <cell r="G583">
            <v>65</v>
          </cell>
          <cell r="J583" t="str">
            <v>190.0883Disponible</v>
          </cell>
        </row>
        <row r="584">
          <cell r="G584">
            <v>162</v>
          </cell>
          <cell r="J584" t="str">
            <v>200.0235Disponible</v>
          </cell>
        </row>
        <row r="585">
          <cell r="G585">
            <v>1</v>
          </cell>
          <cell r="J585" t="str">
            <v xml:space="preserve">200.0571Retour Attente Destruction    </v>
          </cell>
        </row>
        <row r="586">
          <cell r="G586">
            <v>25</v>
          </cell>
          <cell r="J586" t="str">
            <v>200.0571Disponible</v>
          </cell>
        </row>
        <row r="587">
          <cell r="G587">
            <v>13</v>
          </cell>
          <cell r="J587" t="str">
            <v xml:space="preserve">200.0597Retour Attente Destruction    </v>
          </cell>
        </row>
        <row r="588">
          <cell r="G588">
            <v>5</v>
          </cell>
          <cell r="J588" t="str">
            <v xml:space="preserve">200.0601Retour Attente Destruction    </v>
          </cell>
        </row>
        <row r="589">
          <cell r="G589">
            <v>301</v>
          </cell>
          <cell r="J589" t="str">
            <v>200.0601Disponible</v>
          </cell>
        </row>
        <row r="590">
          <cell r="G590">
            <v>6</v>
          </cell>
          <cell r="J590" t="str">
            <v xml:space="preserve">200.0603Retour Attente Destruction    </v>
          </cell>
        </row>
        <row r="591">
          <cell r="G591">
            <v>5</v>
          </cell>
          <cell r="J591" t="str">
            <v xml:space="preserve">200.0625Retour Attente Destruction    </v>
          </cell>
        </row>
        <row r="592">
          <cell r="G592">
            <v>6</v>
          </cell>
          <cell r="J592" t="str">
            <v>200.0625Disponible</v>
          </cell>
        </row>
        <row r="593">
          <cell r="G593">
            <v>4</v>
          </cell>
          <cell r="J593" t="str">
            <v xml:space="preserve">200.0778Retour Attente Destruction    </v>
          </cell>
        </row>
        <row r="594">
          <cell r="G594">
            <v>1005</v>
          </cell>
          <cell r="J594" t="str">
            <v>200.0778Disponible</v>
          </cell>
        </row>
        <row r="595">
          <cell r="G595">
            <v>89</v>
          </cell>
          <cell r="J595" t="str">
            <v>200.0784Disponible</v>
          </cell>
        </row>
        <row r="596">
          <cell r="G596">
            <v>23</v>
          </cell>
          <cell r="J596" t="str">
            <v>200.0829Disponible</v>
          </cell>
        </row>
        <row r="597">
          <cell r="G597">
            <v>19</v>
          </cell>
          <cell r="J597" t="str">
            <v>200.0839Disponible</v>
          </cell>
        </row>
        <row r="598">
          <cell r="G598">
            <v>18</v>
          </cell>
          <cell r="J598" t="str">
            <v>200.0841Disponible</v>
          </cell>
        </row>
        <row r="599">
          <cell r="G599">
            <v>64</v>
          </cell>
          <cell r="J599" t="str">
            <v>200.0842Disponible</v>
          </cell>
        </row>
        <row r="600">
          <cell r="G600">
            <v>89</v>
          </cell>
          <cell r="J600" t="str">
            <v>200.0856Disponible</v>
          </cell>
        </row>
        <row r="601">
          <cell r="G601">
            <v>3</v>
          </cell>
          <cell r="J601" t="str">
            <v>200.0860Disponible</v>
          </cell>
        </row>
        <row r="602">
          <cell r="G602">
            <v>3</v>
          </cell>
          <cell r="J602" t="str">
            <v>200.0861Disponible</v>
          </cell>
        </row>
        <row r="603">
          <cell r="G603">
            <v>9</v>
          </cell>
          <cell r="J603" t="str">
            <v>200.1143Disponible</v>
          </cell>
        </row>
        <row r="604">
          <cell r="G604">
            <v>123</v>
          </cell>
          <cell r="J604" t="str">
            <v>200.1159Disponible</v>
          </cell>
        </row>
        <row r="605">
          <cell r="G605">
            <v>1</v>
          </cell>
          <cell r="J605" t="str">
            <v xml:space="preserve">200.1382Perime                        </v>
          </cell>
        </row>
        <row r="606">
          <cell r="G606">
            <v>254</v>
          </cell>
          <cell r="J606" t="str">
            <v>200.1382Disponible</v>
          </cell>
        </row>
        <row r="607">
          <cell r="G607">
            <v>8</v>
          </cell>
          <cell r="J607" t="str">
            <v xml:space="preserve">200.1593Retour Attente Destruction    </v>
          </cell>
        </row>
        <row r="608">
          <cell r="G608">
            <v>957</v>
          </cell>
          <cell r="J608" t="str">
            <v>200.1593Disponible</v>
          </cell>
        </row>
        <row r="609">
          <cell r="G609">
            <v>1330</v>
          </cell>
          <cell r="J609" t="str">
            <v xml:space="preserve">200.1625Stock Non Range               </v>
          </cell>
        </row>
        <row r="610">
          <cell r="G610">
            <v>7</v>
          </cell>
          <cell r="J610" t="str">
            <v xml:space="preserve">200.1625Retour Attente Destruction    </v>
          </cell>
        </row>
        <row r="611">
          <cell r="G611">
            <v>2424</v>
          </cell>
          <cell r="J611" t="str">
            <v>200.1625Disponible</v>
          </cell>
        </row>
        <row r="612">
          <cell r="G612">
            <v>1800</v>
          </cell>
          <cell r="J612" t="str">
            <v xml:space="preserve">200.1630Stock Non Range               </v>
          </cell>
        </row>
        <row r="613">
          <cell r="G613">
            <v>18</v>
          </cell>
          <cell r="J613" t="str">
            <v xml:space="preserve">200.1630Retour Attente Destruction    </v>
          </cell>
        </row>
        <row r="614">
          <cell r="G614">
            <v>77</v>
          </cell>
          <cell r="J614" t="str">
            <v>200.1658Disponible</v>
          </cell>
        </row>
        <row r="615">
          <cell r="G615">
            <v>13</v>
          </cell>
          <cell r="J615" t="str">
            <v xml:space="preserve">200.1659Retour Attente Destruction    </v>
          </cell>
        </row>
        <row r="616">
          <cell r="G616">
            <v>1</v>
          </cell>
          <cell r="J616" t="str">
            <v xml:space="preserve">200.1659Perime                        </v>
          </cell>
        </row>
        <row r="617">
          <cell r="G617">
            <v>91</v>
          </cell>
          <cell r="J617" t="str">
            <v>200.1688Disponible</v>
          </cell>
        </row>
        <row r="618">
          <cell r="G618">
            <v>54</v>
          </cell>
          <cell r="J618" t="str">
            <v>200.1689Disponible</v>
          </cell>
        </row>
        <row r="619">
          <cell r="G619">
            <v>8</v>
          </cell>
          <cell r="J619" t="str">
            <v>200.1691Disponible</v>
          </cell>
        </row>
        <row r="620">
          <cell r="G620">
            <v>2</v>
          </cell>
          <cell r="J620" t="str">
            <v xml:space="preserve">200.1692Retour Attente Destruction    </v>
          </cell>
        </row>
        <row r="621">
          <cell r="G621">
            <v>1</v>
          </cell>
          <cell r="J621" t="str">
            <v>200.1692Disponible</v>
          </cell>
        </row>
        <row r="622">
          <cell r="G622">
            <v>1</v>
          </cell>
          <cell r="J622" t="str">
            <v xml:space="preserve">200.1756Retour Attente Destruction    </v>
          </cell>
        </row>
        <row r="623">
          <cell r="G623">
            <v>30</v>
          </cell>
          <cell r="J623" t="str">
            <v>200.1756Disponible</v>
          </cell>
        </row>
        <row r="624">
          <cell r="G624">
            <v>4</v>
          </cell>
          <cell r="J624" t="str">
            <v>200.1940Disponible</v>
          </cell>
        </row>
        <row r="625">
          <cell r="G625">
            <v>23</v>
          </cell>
          <cell r="J625" t="str">
            <v>200.1955Disponible</v>
          </cell>
        </row>
        <row r="626">
          <cell r="G626">
            <v>96</v>
          </cell>
          <cell r="J626" t="str">
            <v>200.2110Disponible</v>
          </cell>
        </row>
        <row r="627">
          <cell r="G627">
            <v>250</v>
          </cell>
          <cell r="J627" t="str">
            <v>200.2678Disponible</v>
          </cell>
        </row>
        <row r="628">
          <cell r="G628">
            <v>3</v>
          </cell>
          <cell r="J628" t="str">
            <v xml:space="preserve">200.2956Quarantaine A Detruire        </v>
          </cell>
        </row>
        <row r="629">
          <cell r="G629">
            <v>16</v>
          </cell>
          <cell r="J629" t="str">
            <v>200.2956Disponible</v>
          </cell>
        </row>
        <row r="630">
          <cell r="G630">
            <v>640</v>
          </cell>
          <cell r="J630" t="str">
            <v>200.3015Disponible</v>
          </cell>
        </row>
        <row r="631">
          <cell r="G631">
            <v>11</v>
          </cell>
          <cell r="J631" t="str">
            <v>200.3200Disponible</v>
          </cell>
        </row>
        <row r="632">
          <cell r="G632">
            <v>5</v>
          </cell>
          <cell r="J632" t="str">
            <v xml:space="preserve">200.3200Quarantaine                   </v>
          </cell>
        </row>
        <row r="633">
          <cell r="G633">
            <v>38</v>
          </cell>
          <cell r="J633" t="str">
            <v>200.3201Disponible</v>
          </cell>
        </row>
        <row r="634">
          <cell r="G634">
            <v>5</v>
          </cell>
          <cell r="J634" t="str">
            <v xml:space="preserve">200.3597Quarantaine A Detruire        </v>
          </cell>
        </row>
        <row r="635">
          <cell r="G635">
            <v>46</v>
          </cell>
          <cell r="J635" t="str">
            <v xml:space="preserve">200.4802Quarantaine A Detruire        </v>
          </cell>
        </row>
        <row r="636">
          <cell r="G636">
            <v>16</v>
          </cell>
          <cell r="J636" t="str">
            <v>200.4802Disponible</v>
          </cell>
        </row>
        <row r="637">
          <cell r="G637">
            <v>3</v>
          </cell>
          <cell r="J637" t="str">
            <v xml:space="preserve">200.4962Retour Attente Destruction    </v>
          </cell>
        </row>
        <row r="638">
          <cell r="G638">
            <v>6</v>
          </cell>
          <cell r="J638" t="str">
            <v>200.4962Disponible</v>
          </cell>
        </row>
        <row r="639">
          <cell r="G639">
            <v>3</v>
          </cell>
          <cell r="J639" t="str">
            <v xml:space="preserve">600.0832Retour Attente Destruction    </v>
          </cell>
        </row>
        <row r="640">
          <cell r="G640">
            <v>1</v>
          </cell>
          <cell r="J640" t="str">
            <v>600.0859Disponible</v>
          </cell>
        </row>
        <row r="641">
          <cell r="G641">
            <v>5</v>
          </cell>
          <cell r="J641" t="str">
            <v>600.0860Disponible</v>
          </cell>
        </row>
        <row r="642">
          <cell r="G642">
            <v>0</v>
          </cell>
          <cell r="J642" t="str">
            <v xml:space="preserve">600.0861Stock Non Range               </v>
          </cell>
        </row>
        <row r="643">
          <cell r="G643">
            <v>49</v>
          </cell>
          <cell r="J643" t="str">
            <v>600.0861Disponible</v>
          </cell>
        </row>
        <row r="644">
          <cell r="G644">
            <v>3</v>
          </cell>
          <cell r="J644" t="str">
            <v>600.0862Disponible</v>
          </cell>
        </row>
        <row r="645">
          <cell r="G645">
            <v>2</v>
          </cell>
          <cell r="J645" t="str">
            <v>600.0864Disponible</v>
          </cell>
        </row>
        <row r="646">
          <cell r="G646">
            <v>14</v>
          </cell>
          <cell r="J646" t="str">
            <v xml:space="preserve">600.0973Stock Non Range               </v>
          </cell>
        </row>
        <row r="647">
          <cell r="G647">
            <v>2</v>
          </cell>
          <cell r="J647" t="str">
            <v xml:space="preserve">600.0973Retour Attente Destruction    </v>
          </cell>
        </row>
        <row r="648">
          <cell r="G648">
            <v>1008</v>
          </cell>
          <cell r="J648" t="str">
            <v xml:space="preserve">600.7073Stock Non Range               </v>
          </cell>
        </row>
        <row r="649">
          <cell r="G649">
            <v>1</v>
          </cell>
          <cell r="J649" t="str">
            <v xml:space="preserve">600.7073Retour Attente Destruction    </v>
          </cell>
        </row>
        <row r="650">
          <cell r="G650">
            <v>144</v>
          </cell>
          <cell r="J650" t="str">
            <v>600.7073Disponible</v>
          </cell>
        </row>
        <row r="651">
          <cell r="G651">
            <v>4</v>
          </cell>
          <cell r="J651" t="str">
            <v xml:space="preserve">800.0217Retour Attente Destruction    </v>
          </cell>
        </row>
        <row r="652">
          <cell r="G652">
            <v>8</v>
          </cell>
          <cell r="J652" t="str">
            <v xml:space="preserve">800.0217Quarantaine A Detruire        </v>
          </cell>
        </row>
        <row r="653">
          <cell r="G653">
            <v>6</v>
          </cell>
          <cell r="J653" t="str">
            <v>800.0217Disponible</v>
          </cell>
        </row>
        <row r="654">
          <cell r="G654">
            <v>45</v>
          </cell>
          <cell r="J654" t="str">
            <v xml:space="preserve">800.0386Retour Attente Destruction    </v>
          </cell>
        </row>
        <row r="655">
          <cell r="G655">
            <v>17</v>
          </cell>
          <cell r="J655" t="str">
            <v xml:space="preserve">800.0386Perime                        </v>
          </cell>
        </row>
        <row r="656">
          <cell r="G656">
            <v>177</v>
          </cell>
          <cell r="J656" t="str">
            <v xml:space="preserve">800.0391Retour Attente Destruction    </v>
          </cell>
        </row>
        <row r="657">
          <cell r="G657">
            <v>1</v>
          </cell>
          <cell r="J657" t="str">
            <v xml:space="preserve">800.0391Perime                        </v>
          </cell>
        </row>
        <row r="658">
          <cell r="G658">
            <v>2</v>
          </cell>
          <cell r="J658" t="str">
            <v xml:space="preserve">800.0399Retour Attente Destruction    </v>
          </cell>
        </row>
        <row r="659">
          <cell r="G659">
            <v>3</v>
          </cell>
          <cell r="J659" t="str">
            <v xml:space="preserve">800.0399Perime                        </v>
          </cell>
        </row>
        <row r="660">
          <cell r="G660">
            <v>7</v>
          </cell>
          <cell r="J660" t="str">
            <v xml:space="preserve">800.0452Retour Attente Destruction    </v>
          </cell>
        </row>
        <row r="661">
          <cell r="G661">
            <v>1</v>
          </cell>
          <cell r="J661" t="str">
            <v xml:space="preserve">800.0452Perime                        </v>
          </cell>
        </row>
        <row r="662">
          <cell r="G662">
            <v>99</v>
          </cell>
          <cell r="J662" t="str">
            <v>800.0452Disponible</v>
          </cell>
        </row>
        <row r="663">
          <cell r="G663">
            <v>18</v>
          </cell>
          <cell r="J663" t="str">
            <v>800.0507Disponible</v>
          </cell>
        </row>
        <row r="664">
          <cell r="G664">
            <v>1</v>
          </cell>
          <cell r="J664" t="str">
            <v xml:space="preserve">800.0557Retour Attente Destruction    </v>
          </cell>
        </row>
        <row r="665">
          <cell r="G665">
            <v>3</v>
          </cell>
          <cell r="J665" t="str">
            <v>800.0557Disponible</v>
          </cell>
        </row>
        <row r="666">
          <cell r="G666">
            <v>70</v>
          </cell>
          <cell r="J666" t="str">
            <v xml:space="preserve">800.0560Retour Attente Destruction    </v>
          </cell>
        </row>
        <row r="667">
          <cell r="G667">
            <v>7</v>
          </cell>
          <cell r="J667" t="str">
            <v xml:space="preserve">800.0566Retour Attente Destruction    </v>
          </cell>
        </row>
        <row r="668">
          <cell r="G668">
            <v>3</v>
          </cell>
          <cell r="J668" t="str">
            <v xml:space="preserve">800.0566Perime                        </v>
          </cell>
        </row>
        <row r="669">
          <cell r="G669">
            <v>1</v>
          </cell>
          <cell r="J669" t="str">
            <v xml:space="preserve">800.0572Retour Attente Destruction    </v>
          </cell>
        </row>
        <row r="670">
          <cell r="G670">
            <v>4</v>
          </cell>
          <cell r="J670" t="str">
            <v>800.0572Disponible</v>
          </cell>
        </row>
        <row r="671">
          <cell r="G671">
            <v>1</v>
          </cell>
          <cell r="J671" t="str">
            <v xml:space="preserve">800.0573Retour Attente Destruction    </v>
          </cell>
        </row>
        <row r="672">
          <cell r="G672">
            <v>75</v>
          </cell>
          <cell r="J672" t="str">
            <v>800.0573Disponible</v>
          </cell>
        </row>
        <row r="673">
          <cell r="G673">
            <v>8</v>
          </cell>
          <cell r="J673" t="str">
            <v>800.0595Disponible</v>
          </cell>
        </row>
        <row r="674">
          <cell r="G674">
            <v>1</v>
          </cell>
          <cell r="J674" t="str">
            <v xml:space="preserve">800.0608Perime                        </v>
          </cell>
        </row>
        <row r="675">
          <cell r="G675">
            <v>9</v>
          </cell>
          <cell r="J675" t="str">
            <v>800.0608Disponible</v>
          </cell>
        </row>
        <row r="676">
          <cell r="G676">
            <v>1</v>
          </cell>
          <cell r="J676" t="str">
            <v xml:space="preserve">800.0609Retour Attente Destruction    </v>
          </cell>
        </row>
        <row r="677">
          <cell r="G677">
            <v>310</v>
          </cell>
          <cell r="J677" t="str">
            <v>800.0609Disponible</v>
          </cell>
        </row>
        <row r="678">
          <cell r="G678">
            <v>3</v>
          </cell>
          <cell r="J678" t="str">
            <v>800.0622Disponible</v>
          </cell>
        </row>
        <row r="679">
          <cell r="G679">
            <v>1</v>
          </cell>
          <cell r="J679" t="str">
            <v xml:space="preserve">800.0624Perime                        </v>
          </cell>
        </row>
        <row r="680">
          <cell r="G680">
            <v>55</v>
          </cell>
          <cell r="J680" t="str">
            <v>800.0624Disponible</v>
          </cell>
        </row>
        <row r="681">
          <cell r="G681">
            <v>28</v>
          </cell>
          <cell r="J681" t="str">
            <v xml:space="preserve">800.0625Retour Attente Destruction    </v>
          </cell>
        </row>
        <row r="682">
          <cell r="G682">
            <v>4</v>
          </cell>
          <cell r="J682" t="str">
            <v xml:space="preserve">800.0625Perime                        </v>
          </cell>
        </row>
        <row r="683">
          <cell r="G683">
            <v>5</v>
          </cell>
          <cell r="J683" t="str">
            <v>800.0627Disponible</v>
          </cell>
        </row>
        <row r="684">
          <cell r="G684">
            <v>373</v>
          </cell>
          <cell r="J684" t="str">
            <v>800.0628Disponible</v>
          </cell>
        </row>
        <row r="685">
          <cell r="G685">
            <v>4444</v>
          </cell>
          <cell r="J685" t="str">
            <v>800.0629Disponible</v>
          </cell>
        </row>
        <row r="686">
          <cell r="G686">
            <v>12</v>
          </cell>
          <cell r="J686" t="str">
            <v>800.0634Disponible</v>
          </cell>
        </row>
        <row r="687">
          <cell r="G687">
            <v>42</v>
          </cell>
          <cell r="J687" t="str">
            <v>800.0636Disponible</v>
          </cell>
        </row>
        <row r="688">
          <cell r="G688">
            <v>232</v>
          </cell>
          <cell r="J688" t="str">
            <v>800.0662Disponible</v>
          </cell>
        </row>
        <row r="689">
          <cell r="G689">
            <v>1</v>
          </cell>
          <cell r="J689" t="str">
            <v>800.0664Disponible</v>
          </cell>
        </row>
        <row r="690">
          <cell r="G690">
            <v>1</v>
          </cell>
          <cell r="J690" t="str">
            <v xml:space="preserve">800.0665Perime                        </v>
          </cell>
        </row>
        <row r="691">
          <cell r="G691">
            <v>405</v>
          </cell>
          <cell r="J691" t="str">
            <v>800.0665Disponible</v>
          </cell>
        </row>
        <row r="692">
          <cell r="G692">
            <v>1</v>
          </cell>
          <cell r="J692" t="str">
            <v xml:space="preserve">800.0671Retour Attente Destruction    </v>
          </cell>
        </row>
        <row r="693">
          <cell r="G693">
            <v>2</v>
          </cell>
          <cell r="J693" t="str">
            <v>800.0671Disponible</v>
          </cell>
        </row>
        <row r="694">
          <cell r="G694">
            <v>4</v>
          </cell>
          <cell r="J694" t="str">
            <v>800.0682Disponible</v>
          </cell>
        </row>
        <row r="695">
          <cell r="G695">
            <v>2</v>
          </cell>
          <cell r="J695" t="str">
            <v>800.0684Disponible</v>
          </cell>
        </row>
        <row r="696">
          <cell r="G696">
            <v>11352</v>
          </cell>
          <cell r="J696" t="str">
            <v>800.0710Disponible</v>
          </cell>
        </row>
        <row r="697">
          <cell r="G697">
            <v>18</v>
          </cell>
          <cell r="J697" t="str">
            <v>800.0711Disponible</v>
          </cell>
        </row>
        <row r="698">
          <cell r="G698">
            <v>1</v>
          </cell>
          <cell r="J698" t="str">
            <v xml:space="preserve">800.0712Perime                        </v>
          </cell>
        </row>
        <row r="699">
          <cell r="G699">
            <v>17</v>
          </cell>
          <cell r="J699" t="str">
            <v>800.0712Disponible</v>
          </cell>
        </row>
        <row r="700">
          <cell r="G700">
            <v>457</v>
          </cell>
          <cell r="J700" t="str">
            <v>800.0727Disponible</v>
          </cell>
        </row>
        <row r="701">
          <cell r="G701">
            <v>0</v>
          </cell>
          <cell r="J701" t="str">
            <v xml:space="preserve">800.0796Stock Non Range               </v>
          </cell>
        </row>
        <row r="702">
          <cell r="G702">
            <v>20</v>
          </cell>
          <cell r="J702" t="str">
            <v xml:space="preserve">800.0796Retour Attente Destruction    </v>
          </cell>
        </row>
        <row r="703">
          <cell r="G703">
            <v>1</v>
          </cell>
          <cell r="J703" t="str">
            <v xml:space="preserve">800.0796Perime                        </v>
          </cell>
        </row>
        <row r="704">
          <cell r="G704">
            <v>947</v>
          </cell>
          <cell r="J704" t="str">
            <v>800.0796Disponible</v>
          </cell>
        </row>
        <row r="705">
          <cell r="G705">
            <v>1</v>
          </cell>
          <cell r="J705" t="str">
            <v xml:space="preserve">800.0845Retour Attente Destruction    </v>
          </cell>
        </row>
        <row r="706">
          <cell r="G706">
            <v>1264</v>
          </cell>
          <cell r="J706" t="str">
            <v>800.0845Disponible</v>
          </cell>
        </row>
        <row r="707">
          <cell r="G707">
            <v>45</v>
          </cell>
          <cell r="J707" t="str">
            <v>800.0852Disponible</v>
          </cell>
        </row>
        <row r="708">
          <cell r="G708">
            <v>15</v>
          </cell>
          <cell r="J708" t="str">
            <v>800.0856Disponible</v>
          </cell>
        </row>
        <row r="709">
          <cell r="G709">
            <v>1</v>
          </cell>
          <cell r="J709" t="str">
            <v xml:space="preserve">810.0137Retour Attente Destruction    </v>
          </cell>
        </row>
        <row r="710">
          <cell r="G710">
            <v>268</v>
          </cell>
          <cell r="J710" t="str">
            <v>810.0137Disponible</v>
          </cell>
        </row>
        <row r="711">
          <cell r="G711">
            <v>3</v>
          </cell>
          <cell r="J711" t="str">
            <v>810.0500Disponible</v>
          </cell>
        </row>
        <row r="712">
          <cell r="G712">
            <v>1</v>
          </cell>
          <cell r="J712" t="str">
            <v>810.0503Disponible</v>
          </cell>
        </row>
        <row r="713">
          <cell r="G713">
            <v>16</v>
          </cell>
          <cell r="J713" t="str">
            <v>810.0552Disponible</v>
          </cell>
        </row>
        <row r="714">
          <cell r="G714">
            <v>6</v>
          </cell>
          <cell r="J714" t="str">
            <v>810.0620Disponible</v>
          </cell>
        </row>
        <row r="715">
          <cell r="G715">
            <v>23</v>
          </cell>
          <cell r="J715" t="str">
            <v>810.7066Disponible</v>
          </cell>
        </row>
        <row r="716">
          <cell r="G716">
            <v>47</v>
          </cell>
          <cell r="J716" t="str">
            <v>820.0014Disponible</v>
          </cell>
        </row>
        <row r="717">
          <cell r="G717">
            <v>2</v>
          </cell>
          <cell r="J717" t="str">
            <v>820.7004Disponible</v>
          </cell>
        </row>
        <row r="718">
          <cell r="G718">
            <v>5</v>
          </cell>
          <cell r="J718" t="str">
            <v xml:space="preserve">841.7009Retour Attente Destruction    </v>
          </cell>
        </row>
        <row r="719">
          <cell r="G719">
            <v>4</v>
          </cell>
          <cell r="J719" t="str">
            <v>900.0004Disponible</v>
          </cell>
        </row>
        <row r="720">
          <cell r="G720">
            <v>4</v>
          </cell>
          <cell r="J720" t="str">
            <v>900.0013Disponible</v>
          </cell>
        </row>
        <row r="721">
          <cell r="G721">
            <v>1</v>
          </cell>
          <cell r="J721" t="str">
            <v xml:space="preserve">900.0050Stock Non Range               </v>
          </cell>
        </row>
        <row r="722">
          <cell r="G722">
            <v>2</v>
          </cell>
          <cell r="J722" t="str">
            <v xml:space="preserve">900.0052Retour Attente Destruction    </v>
          </cell>
        </row>
        <row r="723">
          <cell r="G723">
            <v>1</v>
          </cell>
          <cell r="J723" t="str">
            <v xml:space="preserve">900.0052Perime                        </v>
          </cell>
        </row>
        <row r="724">
          <cell r="G724">
            <v>7</v>
          </cell>
          <cell r="J724" t="str">
            <v>900.0053Disponible</v>
          </cell>
        </row>
        <row r="725">
          <cell r="G725">
            <v>7</v>
          </cell>
          <cell r="J725" t="str">
            <v>928.0020Disponible</v>
          </cell>
        </row>
        <row r="726">
          <cell r="G726">
            <v>5</v>
          </cell>
          <cell r="J726" t="str">
            <v xml:space="preserve">999.0816Bloque Attente Retraitement   </v>
          </cell>
        </row>
        <row r="727">
          <cell r="G727">
            <v>1</v>
          </cell>
          <cell r="J727" t="str">
            <v xml:space="preserve">999.0832Retour Attente Destruction    </v>
          </cell>
        </row>
        <row r="728">
          <cell r="G728">
            <v>17</v>
          </cell>
          <cell r="J728" t="str">
            <v>999.0832Disponible</v>
          </cell>
        </row>
        <row r="729">
          <cell r="G729">
            <v>1</v>
          </cell>
          <cell r="J729" t="str">
            <v xml:space="preserve">999.0832Bloque Attente Retraitement   </v>
          </cell>
        </row>
        <row r="730">
          <cell r="G730">
            <v>3</v>
          </cell>
          <cell r="J730" t="str">
            <v xml:space="preserve">999.1001Retour Attente Destruction    </v>
          </cell>
        </row>
        <row r="731">
          <cell r="G731">
            <v>2</v>
          </cell>
          <cell r="J731" t="str">
            <v xml:space="preserve">999.1001Quarantaine                   </v>
          </cell>
        </row>
        <row r="732">
          <cell r="G732">
            <v>15</v>
          </cell>
          <cell r="J732" t="str">
            <v xml:space="preserve">999.1001Bloque Attente Retraitement   </v>
          </cell>
        </row>
        <row r="733">
          <cell r="G733">
            <v>1</v>
          </cell>
          <cell r="J733" t="str">
            <v xml:space="preserve">999.1004Quarantaine                   </v>
          </cell>
        </row>
        <row r="734">
          <cell r="G734">
            <v>1</v>
          </cell>
          <cell r="J734" t="str">
            <v xml:space="preserve">999.2001Retour Attente Destruction    </v>
          </cell>
        </row>
        <row r="735">
          <cell r="G735">
            <v>3</v>
          </cell>
          <cell r="J735" t="str">
            <v xml:space="preserve">999.2002Quarantaine                   </v>
          </cell>
        </row>
        <row r="736">
          <cell r="G736">
            <v>5</v>
          </cell>
          <cell r="J736" t="str">
            <v>999.2002Disponible</v>
          </cell>
        </row>
        <row r="737">
          <cell r="G737">
            <v>2</v>
          </cell>
          <cell r="J737" t="str">
            <v xml:space="preserve">999.2002Bloque Attente Retraitement   </v>
          </cell>
        </row>
        <row r="738">
          <cell r="G738">
            <v>1</v>
          </cell>
          <cell r="J738" t="str">
            <v xml:space="preserve">999.2002Retour Attente Destruction    </v>
          </cell>
        </row>
        <row r="739">
          <cell r="G739">
            <v>2</v>
          </cell>
          <cell r="J739" t="str">
            <v xml:space="preserve">999.2006Bloque Attente Retraitement   </v>
          </cell>
        </row>
        <row r="740">
          <cell r="G740">
            <v>1</v>
          </cell>
          <cell r="J740" t="str">
            <v xml:space="preserve">999.2037Bloque Attente Retraitement   </v>
          </cell>
        </row>
        <row r="741">
          <cell r="G741">
            <v>16</v>
          </cell>
          <cell r="J741" t="str">
            <v>999.2037Disponible</v>
          </cell>
        </row>
        <row r="742">
          <cell r="G742">
            <v>2</v>
          </cell>
          <cell r="J742" t="str">
            <v xml:space="preserve">999.2042Bloque Attente Retraitement   </v>
          </cell>
        </row>
        <row r="743">
          <cell r="G743">
            <v>2</v>
          </cell>
          <cell r="J743" t="str">
            <v xml:space="preserve">999.2048Bloque Attente Retraitement   </v>
          </cell>
        </row>
        <row r="744">
          <cell r="G744">
            <v>6</v>
          </cell>
          <cell r="J744" t="str">
            <v xml:space="preserve">999.7009Bloque Attente Retraitement   </v>
          </cell>
        </row>
        <row r="745">
          <cell r="G745">
            <v>15</v>
          </cell>
          <cell r="J745" t="str">
            <v xml:space="preserve">999.9188Bloque Attente Retraitement   </v>
          </cell>
        </row>
        <row r="746">
          <cell r="G746">
            <v>2</v>
          </cell>
          <cell r="J746" t="str">
            <v xml:space="preserve">HMF.0012Retour Attente Destruction    </v>
          </cell>
        </row>
        <row r="747">
          <cell r="G747">
            <v>787</v>
          </cell>
          <cell r="J747" t="str">
            <v>HMF.0012Disponible</v>
          </cell>
        </row>
        <row r="748">
          <cell r="G748">
            <v>579</v>
          </cell>
          <cell r="J748" t="str">
            <v>HMF.0014Disponible</v>
          </cell>
        </row>
        <row r="749">
          <cell r="G749">
            <v>616</v>
          </cell>
          <cell r="J749" t="str">
            <v>HMF.0015Disponible</v>
          </cell>
        </row>
        <row r="750">
          <cell r="G750">
            <v>294</v>
          </cell>
          <cell r="J750" t="str">
            <v>HMF.0016Disponible</v>
          </cell>
        </row>
        <row r="751">
          <cell r="G751">
            <v>49</v>
          </cell>
          <cell r="J751" t="str">
            <v>HMF.0017Disponible</v>
          </cell>
        </row>
        <row r="752">
          <cell r="G752">
            <v>287</v>
          </cell>
          <cell r="J752" t="str">
            <v>HMF.0018Disponible</v>
          </cell>
        </row>
        <row r="753">
          <cell r="G753">
            <v>1</v>
          </cell>
          <cell r="J753" t="str">
            <v xml:space="preserve">HMT.0033Retour Attente Destruction    </v>
          </cell>
        </row>
        <row r="754">
          <cell r="G754">
            <v>77</v>
          </cell>
          <cell r="J754" t="str">
            <v>HMT.0033Disponible</v>
          </cell>
        </row>
        <row r="755">
          <cell r="G755">
            <v>4</v>
          </cell>
          <cell r="J755" t="str">
            <v xml:space="preserve">HMT.0034Retour Attente Destruction    </v>
          </cell>
        </row>
        <row r="756">
          <cell r="G756">
            <v>13</v>
          </cell>
          <cell r="J756" t="str">
            <v xml:space="preserve">HMT.0038Retour Attente Destruction    </v>
          </cell>
        </row>
        <row r="757">
          <cell r="G757">
            <v>92</v>
          </cell>
          <cell r="J757" t="str">
            <v xml:space="preserve">HMT.0039Retour Attente Destruction    </v>
          </cell>
        </row>
        <row r="758">
          <cell r="G758">
            <v>331</v>
          </cell>
          <cell r="J758" t="str">
            <v>HMT.0039Disponible</v>
          </cell>
        </row>
        <row r="759">
          <cell r="G759">
            <v>1</v>
          </cell>
          <cell r="J759" t="str">
            <v xml:space="preserve">HMT.0044Retour Attente Destruction    </v>
          </cell>
        </row>
        <row r="760">
          <cell r="G760">
            <v>4</v>
          </cell>
          <cell r="J760" t="str">
            <v>HMT.0044Disponible</v>
          </cell>
        </row>
        <row r="761">
          <cell r="G761">
            <v>120</v>
          </cell>
          <cell r="J761" t="str">
            <v xml:space="preserve">HMT.0047Quarantaine A Detruire        </v>
          </cell>
        </row>
        <row r="762">
          <cell r="G762">
            <v>500</v>
          </cell>
          <cell r="J762" t="str">
            <v xml:space="preserve">HMT.0050Bloque Stock Reserve          </v>
          </cell>
        </row>
        <row r="763">
          <cell r="G763">
            <v>2</v>
          </cell>
          <cell r="J763" t="str">
            <v xml:space="preserve">HMT.0050Quarantaine A Detruire        </v>
          </cell>
        </row>
        <row r="764">
          <cell r="G764">
            <v>31</v>
          </cell>
          <cell r="J764" t="str">
            <v>HMT.0057Disponible</v>
          </cell>
        </row>
        <row r="765">
          <cell r="G765">
            <v>3</v>
          </cell>
          <cell r="J765" t="str">
            <v xml:space="preserve">HMT.0069Retour Attente Destruction    </v>
          </cell>
        </row>
        <row r="766">
          <cell r="G766">
            <v>3</v>
          </cell>
          <cell r="J766" t="str">
            <v>HMT.0082Disponible</v>
          </cell>
        </row>
        <row r="767">
          <cell r="G767">
            <v>1</v>
          </cell>
          <cell r="J767" t="str">
            <v xml:space="preserve">800.0609Retour Attente Destruction    </v>
          </cell>
        </row>
        <row r="768">
          <cell r="G768">
            <v>310</v>
          </cell>
          <cell r="J768" t="str">
            <v>800.0609Disponible</v>
          </cell>
        </row>
        <row r="769">
          <cell r="G769">
            <v>3</v>
          </cell>
          <cell r="J769" t="str">
            <v>800.0622Disponible</v>
          </cell>
        </row>
        <row r="770">
          <cell r="G770">
            <v>1</v>
          </cell>
          <cell r="J770" t="str">
            <v xml:space="preserve">800.0624Perime                        </v>
          </cell>
        </row>
        <row r="771">
          <cell r="G771">
            <v>55</v>
          </cell>
          <cell r="J771" t="str">
            <v>800.0624Disponible</v>
          </cell>
        </row>
        <row r="772">
          <cell r="G772">
            <v>28</v>
          </cell>
          <cell r="J772" t="str">
            <v xml:space="preserve">800.0625Retour Attente Destruction    </v>
          </cell>
        </row>
        <row r="773">
          <cell r="G773">
            <v>4</v>
          </cell>
          <cell r="J773" t="str">
            <v xml:space="preserve">800.0625Perime                        </v>
          </cell>
        </row>
        <row r="774">
          <cell r="G774">
            <v>5</v>
          </cell>
          <cell r="J774" t="str">
            <v>800.0627Disponible</v>
          </cell>
        </row>
        <row r="775">
          <cell r="G775">
            <v>373</v>
          </cell>
          <cell r="J775" t="str">
            <v>800.0628Disponible</v>
          </cell>
        </row>
        <row r="776">
          <cell r="G776">
            <v>4444</v>
          </cell>
          <cell r="J776" t="str">
            <v>800.0629Disponible</v>
          </cell>
        </row>
        <row r="777">
          <cell r="G777">
            <v>12</v>
          </cell>
          <cell r="J777" t="str">
            <v>800.0634Disponible</v>
          </cell>
        </row>
        <row r="778">
          <cell r="G778">
            <v>42</v>
          </cell>
          <cell r="J778" t="str">
            <v>800.0636Disponible</v>
          </cell>
        </row>
        <row r="779">
          <cell r="G779">
            <v>232</v>
          </cell>
          <cell r="J779" t="str">
            <v>800.0662Disponible</v>
          </cell>
        </row>
        <row r="780">
          <cell r="G780">
            <v>1</v>
          </cell>
          <cell r="J780" t="str">
            <v>800.0664Disponible</v>
          </cell>
        </row>
        <row r="781">
          <cell r="G781">
            <v>1</v>
          </cell>
          <cell r="J781" t="str">
            <v xml:space="preserve">800.0665Perime                        </v>
          </cell>
        </row>
        <row r="782">
          <cell r="G782">
            <v>405</v>
          </cell>
          <cell r="J782" t="str">
            <v>800.0665Disponible</v>
          </cell>
        </row>
        <row r="783">
          <cell r="G783">
            <v>1</v>
          </cell>
          <cell r="J783" t="str">
            <v xml:space="preserve">800.0671Retour Attente Destruction    </v>
          </cell>
        </row>
        <row r="784">
          <cell r="G784">
            <v>2</v>
          </cell>
          <cell r="J784" t="str">
            <v>800.0671Disponible</v>
          </cell>
        </row>
        <row r="785">
          <cell r="G785">
            <v>4</v>
          </cell>
          <cell r="J785" t="str">
            <v>800.0682Disponible</v>
          </cell>
        </row>
        <row r="786">
          <cell r="G786">
            <v>2</v>
          </cell>
          <cell r="J786" t="str">
            <v>800.0684Disponible</v>
          </cell>
        </row>
        <row r="787">
          <cell r="G787">
            <v>11352</v>
          </cell>
          <cell r="J787" t="str">
            <v>800.0710Disponible</v>
          </cell>
        </row>
        <row r="788">
          <cell r="G788">
            <v>18</v>
          </cell>
          <cell r="J788" t="str">
            <v>800.0711Disponible</v>
          </cell>
        </row>
        <row r="789">
          <cell r="G789">
            <v>1</v>
          </cell>
          <cell r="J789" t="str">
            <v xml:space="preserve">800.0712Perime                        </v>
          </cell>
        </row>
        <row r="790">
          <cell r="G790">
            <v>17</v>
          </cell>
          <cell r="J790" t="str">
            <v>800.0712Disponible</v>
          </cell>
        </row>
        <row r="791">
          <cell r="G791">
            <v>457</v>
          </cell>
          <cell r="J791" t="str">
            <v>800.0727Disponible</v>
          </cell>
        </row>
        <row r="792">
          <cell r="G792">
            <v>0</v>
          </cell>
          <cell r="J792" t="str">
            <v xml:space="preserve">800.0796Stock Non Range               </v>
          </cell>
        </row>
        <row r="793">
          <cell r="G793">
            <v>20</v>
          </cell>
          <cell r="J793" t="str">
            <v xml:space="preserve">800.0796Retour Attente Destruction    </v>
          </cell>
        </row>
        <row r="794">
          <cell r="G794">
            <v>1</v>
          </cell>
          <cell r="J794" t="str">
            <v xml:space="preserve">800.0796Perime                        </v>
          </cell>
        </row>
        <row r="795">
          <cell r="G795">
            <v>229</v>
          </cell>
          <cell r="J795" t="str">
            <v>800.0796Disponible</v>
          </cell>
        </row>
        <row r="796">
          <cell r="G796">
            <v>1</v>
          </cell>
          <cell r="J796" t="str">
            <v xml:space="preserve">800.0845Retour Attente Destruction    </v>
          </cell>
        </row>
        <row r="797">
          <cell r="G797">
            <v>1264</v>
          </cell>
          <cell r="J797" t="str">
            <v>800.0845Disponible</v>
          </cell>
        </row>
        <row r="798">
          <cell r="G798">
            <v>45</v>
          </cell>
          <cell r="J798" t="str">
            <v>800.0852Disponible</v>
          </cell>
        </row>
        <row r="799">
          <cell r="G799">
            <v>15</v>
          </cell>
          <cell r="J799" t="str">
            <v>800.0856Disponible</v>
          </cell>
        </row>
        <row r="800">
          <cell r="G800">
            <v>1</v>
          </cell>
          <cell r="J800" t="str">
            <v xml:space="preserve">810.0137Retour Attente Destruction    </v>
          </cell>
        </row>
        <row r="801">
          <cell r="G801">
            <v>268</v>
          </cell>
          <cell r="J801" t="str">
            <v>810.0137Disponible</v>
          </cell>
        </row>
        <row r="802">
          <cell r="G802">
            <v>3</v>
          </cell>
          <cell r="J802" t="str">
            <v>810.0500Disponible</v>
          </cell>
        </row>
        <row r="803">
          <cell r="G803">
            <v>1</v>
          </cell>
          <cell r="J803" t="str">
            <v>810.0503Disponible</v>
          </cell>
        </row>
        <row r="804">
          <cell r="G804">
            <v>21</v>
          </cell>
          <cell r="J804" t="str">
            <v>810.0552Disponible</v>
          </cell>
        </row>
        <row r="805">
          <cell r="G805">
            <v>6</v>
          </cell>
          <cell r="J805" t="str">
            <v>810.0620Disponible</v>
          </cell>
        </row>
        <row r="806">
          <cell r="G806">
            <v>23</v>
          </cell>
          <cell r="J806" t="str">
            <v>810.7066Disponible</v>
          </cell>
        </row>
        <row r="807">
          <cell r="G807">
            <v>47</v>
          </cell>
          <cell r="J807" t="str">
            <v>820.0014Disponible</v>
          </cell>
        </row>
        <row r="808">
          <cell r="G808">
            <v>2</v>
          </cell>
          <cell r="J808" t="str">
            <v>820.7004Disponible</v>
          </cell>
        </row>
        <row r="809">
          <cell r="G809">
            <v>5</v>
          </cell>
          <cell r="J809" t="str">
            <v xml:space="preserve">841.7009Retour Attente Destruction    </v>
          </cell>
        </row>
        <row r="810">
          <cell r="G810">
            <v>0</v>
          </cell>
          <cell r="J810" t="str">
            <v>841.7009Disponible</v>
          </cell>
        </row>
        <row r="811">
          <cell r="G811">
            <v>4</v>
          </cell>
          <cell r="J811" t="str">
            <v>900.0004Disponible</v>
          </cell>
        </row>
        <row r="812">
          <cell r="G812">
            <v>4</v>
          </cell>
          <cell r="J812" t="str">
            <v>900.0013Disponible</v>
          </cell>
        </row>
        <row r="813">
          <cell r="G813">
            <v>1</v>
          </cell>
          <cell r="J813" t="str">
            <v xml:space="preserve">900.0050Stock Non Range               </v>
          </cell>
        </row>
        <row r="814">
          <cell r="G814">
            <v>2</v>
          </cell>
          <cell r="J814" t="str">
            <v xml:space="preserve">900.0052Retour Attente Destruction    </v>
          </cell>
        </row>
        <row r="815">
          <cell r="G815">
            <v>1</v>
          </cell>
          <cell r="J815" t="str">
            <v xml:space="preserve">900.0052Perime                        </v>
          </cell>
        </row>
        <row r="816">
          <cell r="G816">
            <v>7</v>
          </cell>
          <cell r="J816" t="str">
            <v>900.0053Disponible</v>
          </cell>
        </row>
        <row r="817">
          <cell r="G817">
            <v>7</v>
          </cell>
          <cell r="J817" t="str">
            <v>928.0020Disponible</v>
          </cell>
        </row>
        <row r="818">
          <cell r="G818">
            <v>5</v>
          </cell>
          <cell r="J818" t="str">
            <v xml:space="preserve">999.0816Bloque Attente Retraitement   </v>
          </cell>
        </row>
        <row r="819">
          <cell r="G819">
            <v>0</v>
          </cell>
          <cell r="J819" t="str">
            <v xml:space="preserve">999.0832Stock Non Range               </v>
          </cell>
        </row>
        <row r="820">
          <cell r="G820">
            <v>1</v>
          </cell>
          <cell r="J820" t="str">
            <v xml:space="preserve">999.0832Retour Attente Destruction    </v>
          </cell>
        </row>
        <row r="821">
          <cell r="G821">
            <v>17</v>
          </cell>
          <cell r="J821" t="str">
            <v>999.0832Disponible</v>
          </cell>
        </row>
        <row r="822">
          <cell r="G822">
            <v>1</v>
          </cell>
          <cell r="J822" t="str">
            <v xml:space="preserve">999.0832Bloque Attente Retraitement   </v>
          </cell>
        </row>
        <row r="823">
          <cell r="G823">
            <v>3</v>
          </cell>
          <cell r="J823" t="str">
            <v xml:space="preserve">999.1001Retour Attente Destruction    </v>
          </cell>
        </row>
        <row r="824">
          <cell r="G824">
            <v>2</v>
          </cell>
          <cell r="J824" t="str">
            <v xml:space="preserve">999.1001Quarantaine                   </v>
          </cell>
        </row>
        <row r="825">
          <cell r="G825">
            <v>15</v>
          </cell>
          <cell r="J825" t="str">
            <v xml:space="preserve">999.1001Bloque Attente Retraitement   </v>
          </cell>
        </row>
        <row r="826">
          <cell r="G826">
            <v>1</v>
          </cell>
          <cell r="J826" t="str">
            <v xml:space="preserve">999.1004Quarantaine                   </v>
          </cell>
        </row>
        <row r="827">
          <cell r="G827">
            <v>0</v>
          </cell>
          <cell r="J827" t="str">
            <v>999.1004Disponible</v>
          </cell>
        </row>
        <row r="828">
          <cell r="G828">
            <v>1</v>
          </cell>
          <cell r="J828" t="str">
            <v xml:space="preserve">999.2001Retour Attente Destruction    </v>
          </cell>
        </row>
        <row r="829">
          <cell r="G829">
            <v>3</v>
          </cell>
          <cell r="J829" t="str">
            <v xml:space="preserve">999.2002Quarantaine                   </v>
          </cell>
        </row>
        <row r="830">
          <cell r="G830">
            <v>5</v>
          </cell>
          <cell r="J830" t="str">
            <v>999.2002Disponible</v>
          </cell>
        </row>
        <row r="831">
          <cell r="G831">
            <v>2</v>
          </cell>
          <cell r="J831" t="str">
            <v xml:space="preserve">999.2002Bloque Attente Retraitement   </v>
          </cell>
        </row>
        <row r="832">
          <cell r="G832">
            <v>1</v>
          </cell>
          <cell r="J832" t="str">
            <v xml:space="preserve">999.2002Retour Attente Destruction    </v>
          </cell>
        </row>
        <row r="833">
          <cell r="G833">
            <v>2</v>
          </cell>
          <cell r="J833" t="str">
            <v xml:space="preserve">999.2006Bloque Attente Retraitement   </v>
          </cell>
        </row>
        <row r="834">
          <cell r="G834">
            <v>0</v>
          </cell>
          <cell r="J834" t="str">
            <v>999.2021Disponible</v>
          </cell>
        </row>
        <row r="835">
          <cell r="G835">
            <v>1</v>
          </cell>
          <cell r="J835" t="str">
            <v xml:space="preserve">999.2037Bloque Attente Retraitement   </v>
          </cell>
        </row>
        <row r="836">
          <cell r="G836">
            <v>16</v>
          </cell>
          <cell r="J836" t="str">
            <v>999.2037Disponible</v>
          </cell>
        </row>
        <row r="837">
          <cell r="G837">
            <v>2</v>
          </cell>
          <cell r="J837" t="str">
            <v xml:space="preserve">999.2042Bloque Attente Retraitement   </v>
          </cell>
        </row>
        <row r="838">
          <cell r="G838">
            <v>2</v>
          </cell>
          <cell r="J838" t="str">
            <v xml:space="preserve">999.2048Bloque Attente Retraitement   </v>
          </cell>
        </row>
        <row r="839">
          <cell r="G839">
            <v>0</v>
          </cell>
          <cell r="J839" t="str">
            <v>999.2122Disponible</v>
          </cell>
        </row>
        <row r="840">
          <cell r="G840">
            <v>6</v>
          </cell>
          <cell r="J840" t="str">
            <v xml:space="preserve">999.7009Bloque Attente Retraitement   </v>
          </cell>
        </row>
        <row r="841">
          <cell r="G841">
            <v>15</v>
          </cell>
          <cell r="J841" t="str">
            <v xml:space="preserve">999.9188Bloque Attente Retraitement   </v>
          </cell>
        </row>
        <row r="842">
          <cell r="G842">
            <v>2</v>
          </cell>
          <cell r="J842" t="str">
            <v xml:space="preserve">HMF.0012Retour Attente Destruction    </v>
          </cell>
        </row>
        <row r="843">
          <cell r="G843">
            <v>819</v>
          </cell>
          <cell r="J843" t="str">
            <v>HMF.0012Disponible</v>
          </cell>
        </row>
        <row r="844">
          <cell r="G844">
            <v>579</v>
          </cell>
          <cell r="J844" t="str">
            <v>HMF.0014Disponible</v>
          </cell>
        </row>
        <row r="845">
          <cell r="G845">
            <v>616</v>
          </cell>
          <cell r="J845" t="str">
            <v>HMF.0015Disponible</v>
          </cell>
        </row>
        <row r="846">
          <cell r="G846">
            <v>294</v>
          </cell>
          <cell r="J846" t="str">
            <v>HMF.0016Disponible</v>
          </cell>
        </row>
        <row r="847">
          <cell r="G847">
            <v>49</v>
          </cell>
          <cell r="J847" t="str">
            <v>HMF.0017Disponible</v>
          </cell>
        </row>
        <row r="848">
          <cell r="G848">
            <v>287</v>
          </cell>
          <cell r="J848" t="str">
            <v>HMF.0018Disponible</v>
          </cell>
        </row>
        <row r="849">
          <cell r="G849">
            <v>1</v>
          </cell>
          <cell r="J849" t="str">
            <v xml:space="preserve">HMT.0033Retour Attente Destruction    </v>
          </cell>
        </row>
        <row r="850">
          <cell r="G850">
            <v>77</v>
          </cell>
          <cell r="J850" t="str">
            <v>HMT.0033Disponible</v>
          </cell>
        </row>
        <row r="851">
          <cell r="G851">
            <v>4</v>
          </cell>
          <cell r="J851" t="str">
            <v xml:space="preserve">HMT.0034Retour Attente Destruction    </v>
          </cell>
        </row>
        <row r="852">
          <cell r="G852">
            <v>13</v>
          </cell>
          <cell r="J852" t="str">
            <v xml:space="preserve">HMT.0038Retour Attente Destruction    </v>
          </cell>
        </row>
        <row r="853">
          <cell r="G853">
            <v>92</v>
          </cell>
          <cell r="J853" t="str">
            <v xml:space="preserve">HMT.0039Retour Attente Destruction    </v>
          </cell>
        </row>
        <row r="854">
          <cell r="G854">
            <v>332</v>
          </cell>
          <cell r="J854" t="str">
            <v>HMT.0039Disponible</v>
          </cell>
        </row>
        <row r="855">
          <cell r="G855">
            <v>1</v>
          </cell>
          <cell r="J855" t="str">
            <v xml:space="preserve">HMT.0044Retour Attente Destruction    </v>
          </cell>
        </row>
        <row r="856">
          <cell r="G856">
            <v>5</v>
          </cell>
          <cell r="J856" t="str">
            <v>HMT.0044Disponible</v>
          </cell>
        </row>
        <row r="857">
          <cell r="G857">
            <v>120</v>
          </cell>
          <cell r="J857" t="str">
            <v xml:space="preserve">HMT.0047Quarantaine A Detruire        </v>
          </cell>
        </row>
        <row r="858">
          <cell r="G858">
            <v>500</v>
          </cell>
          <cell r="J858" t="str">
            <v xml:space="preserve">HMT.0050Bloque Stock Reserve          </v>
          </cell>
        </row>
        <row r="859">
          <cell r="G859">
            <v>2</v>
          </cell>
          <cell r="J859" t="str">
            <v xml:space="preserve">HMT.0050Quarantaine A Detruire        </v>
          </cell>
        </row>
        <row r="860">
          <cell r="G860">
            <v>31</v>
          </cell>
          <cell r="J860" t="str">
            <v>HMT.0057Disponible</v>
          </cell>
        </row>
        <row r="861">
          <cell r="G861">
            <v>3</v>
          </cell>
          <cell r="J861" t="str">
            <v xml:space="preserve">HMT.0069Retour Attente Destruction    </v>
          </cell>
        </row>
        <row r="862">
          <cell r="G862">
            <v>3</v>
          </cell>
          <cell r="J862" t="str">
            <v>HMT.0082Disponible</v>
          </cell>
        </row>
        <row r="863">
          <cell r="G863">
            <v>0</v>
          </cell>
          <cell r="J863" t="str">
            <v xml:space="preserve">900.0053Stock Non Range               </v>
          </cell>
        </row>
        <row r="864">
          <cell r="G864">
            <v>9</v>
          </cell>
          <cell r="J864" t="str">
            <v>900.0053Disponible</v>
          </cell>
        </row>
        <row r="865">
          <cell r="G865">
            <v>7</v>
          </cell>
          <cell r="J865" t="str">
            <v>928.0020Disponible</v>
          </cell>
        </row>
        <row r="866">
          <cell r="G866">
            <v>6</v>
          </cell>
          <cell r="J866" t="str">
            <v xml:space="preserve">999.0816Bloque Attente Retraitement   </v>
          </cell>
        </row>
        <row r="867">
          <cell r="G867">
            <v>0</v>
          </cell>
          <cell r="J867" t="str">
            <v xml:space="preserve">999.0832Stock Non Range               </v>
          </cell>
        </row>
        <row r="868">
          <cell r="G868">
            <v>18</v>
          </cell>
          <cell r="J868" t="str">
            <v>999.0832Disponible</v>
          </cell>
        </row>
        <row r="869">
          <cell r="G869">
            <v>1</v>
          </cell>
          <cell r="J869" t="str">
            <v xml:space="preserve">999.0832Bloque Attente Retraitement   </v>
          </cell>
        </row>
        <row r="870">
          <cell r="G870">
            <v>3</v>
          </cell>
          <cell r="J870" t="str">
            <v xml:space="preserve">999.1001Retour Attente Destruction    </v>
          </cell>
        </row>
        <row r="871">
          <cell r="G871">
            <v>4</v>
          </cell>
          <cell r="J871" t="str">
            <v xml:space="preserve">999.1001Quarantaine                   </v>
          </cell>
        </row>
        <row r="872">
          <cell r="G872">
            <v>15</v>
          </cell>
          <cell r="J872" t="str">
            <v xml:space="preserve">999.1001Bloque Attente Retraitement   </v>
          </cell>
        </row>
        <row r="873">
          <cell r="G873">
            <v>1</v>
          </cell>
          <cell r="J873" t="str">
            <v>999.2001Disponible</v>
          </cell>
        </row>
        <row r="874">
          <cell r="G874">
            <v>1</v>
          </cell>
          <cell r="J874" t="str">
            <v xml:space="preserve">999.2001Retour Attente Destruction    </v>
          </cell>
        </row>
        <row r="875">
          <cell r="G875">
            <v>3</v>
          </cell>
          <cell r="J875" t="str">
            <v xml:space="preserve">999.2002Quarantaine                   </v>
          </cell>
        </row>
        <row r="876">
          <cell r="G876">
            <v>5</v>
          </cell>
          <cell r="J876" t="str">
            <v>999.2002Disponible</v>
          </cell>
        </row>
        <row r="877">
          <cell r="G877">
            <v>1</v>
          </cell>
          <cell r="J877" t="str">
            <v xml:space="preserve">999.2002Stock Non Range               </v>
          </cell>
        </row>
        <row r="878">
          <cell r="G878">
            <v>2</v>
          </cell>
          <cell r="J878" t="str">
            <v xml:space="preserve">999.2002Bloque Attente Retraitement   </v>
          </cell>
        </row>
        <row r="879">
          <cell r="G879">
            <v>1</v>
          </cell>
          <cell r="J879" t="str">
            <v xml:space="preserve">999.2002Retour Attente Destruction    </v>
          </cell>
        </row>
        <row r="880">
          <cell r="G880">
            <v>2</v>
          </cell>
          <cell r="J880" t="str">
            <v xml:space="preserve">999.2006Bloque Attente Retraitement   </v>
          </cell>
        </row>
        <row r="881">
          <cell r="G881">
            <v>1</v>
          </cell>
          <cell r="J881" t="str">
            <v xml:space="preserve">999.2037Bloque Attente Retraitement   </v>
          </cell>
        </row>
        <row r="882">
          <cell r="G882">
            <v>16</v>
          </cell>
          <cell r="J882" t="str">
            <v>999.2037Disponible</v>
          </cell>
        </row>
        <row r="883">
          <cell r="G883">
            <v>2</v>
          </cell>
          <cell r="J883" t="str">
            <v xml:space="preserve">999.2042Bloque Attente Retraitement   </v>
          </cell>
        </row>
        <row r="884">
          <cell r="G884">
            <v>3</v>
          </cell>
          <cell r="J884" t="str">
            <v xml:space="preserve">999.2048Bloque Attente Retraitement   </v>
          </cell>
        </row>
        <row r="885">
          <cell r="G885">
            <v>1</v>
          </cell>
          <cell r="J885" t="str">
            <v>999.2122Disponible</v>
          </cell>
        </row>
        <row r="886">
          <cell r="G886">
            <v>6</v>
          </cell>
          <cell r="J886" t="str">
            <v xml:space="preserve">999.7009Bloque Attente Retraitement   </v>
          </cell>
        </row>
        <row r="887">
          <cell r="G887">
            <v>15</v>
          </cell>
          <cell r="J887" t="str">
            <v xml:space="preserve">999.9188Bloque Attente Retraitement   </v>
          </cell>
        </row>
        <row r="888">
          <cell r="G888">
            <v>0</v>
          </cell>
          <cell r="J888" t="str">
            <v xml:space="preserve">HMF.0012Stock Non Range               </v>
          </cell>
        </row>
        <row r="889">
          <cell r="G889">
            <v>2</v>
          </cell>
          <cell r="J889" t="str">
            <v xml:space="preserve">HMF.0012Retour Attente Destruction    </v>
          </cell>
        </row>
        <row r="890">
          <cell r="G890">
            <v>1553</v>
          </cell>
          <cell r="J890" t="str">
            <v>HMF.0012Disponible</v>
          </cell>
        </row>
        <row r="891">
          <cell r="G891">
            <v>579</v>
          </cell>
          <cell r="J891" t="str">
            <v>HMF.0014Disponible</v>
          </cell>
        </row>
        <row r="892">
          <cell r="G892">
            <v>616</v>
          </cell>
          <cell r="J892" t="str">
            <v>HMF.0015Disponible</v>
          </cell>
        </row>
        <row r="893">
          <cell r="G893">
            <v>303</v>
          </cell>
          <cell r="J893" t="str">
            <v>HMF.0016Disponible</v>
          </cell>
        </row>
        <row r="894">
          <cell r="G894">
            <v>51</v>
          </cell>
          <cell r="J894" t="str">
            <v>HMF.0017Disponible</v>
          </cell>
        </row>
        <row r="895">
          <cell r="G895">
            <v>287</v>
          </cell>
          <cell r="J895" t="str">
            <v>HMF.0018Disponible</v>
          </cell>
        </row>
        <row r="896">
          <cell r="G896">
            <v>1</v>
          </cell>
          <cell r="J896" t="str">
            <v xml:space="preserve">HMT.0033Retour Attente Destruction    </v>
          </cell>
        </row>
        <row r="897">
          <cell r="G897">
            <v>78</v>
          </cell>
          <cell r="J897" t="str">
            <v>HMT.0033Disponible</v>
          </cell>
        </row>
        <row r="898">
          <cell r="G898">
            <v>4</v>
          </cell>
          <cell r="J898" t="str">
            <v xml:space="preserve">HMT.0034Retour Attente Destruction    </v>
          </cell>
        </row>
        <row r="899">
          <cell r="G899">
            <v>13</v>
          </cell>
          <cell r="J899" t="str">
            <v xml:space="preserve">HMT.0038Retour Attente Destruction    </v>
          </cell>
        </row>
        <row r="900">
          <cell r="G900">
            <v>92</v>
          </cell>
          <cell r="J900" t="str">
            <v xml:space="preserve">HMT.0039Retour Attente Destruction    </v>
          </cell>
        </row>
        <row r="901">
          <cell r="G901">
            <v>333</v>
          </cell>
          <cell r="J901" t="str">
            <v>HMT.0039Disponible</v>
          </cell>
        </row>
        <row r="902">
          <cell r="G902">
            <v>1</v>
          </cell>
          <cell r="J902" t="str">
            <v xml:space="preserve">HMT.0044Retour Attente Destruction    </v>
          </cell>
        </row>
        <row r="903">
          <cell r="G903">
            <v>5</v>
          </cell>
          <cell r="J903" t="str">
            <v>HMT.0044Disponible</v>
          </cell>
        </row>
        <row r="904">
          <cell r="G904">
            <v>120</v>
          </cell>
          <cell r="J904" t="str">
            <v xml:space="preserve">HMT.0047Quarantaine A Detruire        </v>
          </cell>
        </row>
        <row r="905">
          <cell r="G905">
            <v>500</v>
          </cell>
          <cell r="J905" t="str">
            <v xml:space="preserve">HMT.0050Bloque Stock Reserve          </v>
          </cell>
        </row>
        <row r="906">
          <cell r="G906">
            <v>2</v>
          </cell>
          <cell r="J906" t="str">
            <v xml:space="preserve">HMT.0050Quarantaine A Detruire        </v>
          </cell>
        </row>
        <row r="907">
          <cell r="G907">
            <v>31</v>
          </cell>
          <cell r="J907" t="str">
            <v>HMT.0057Disponible</v>
          </cell>
        </row>
        <row r="908">
          <cell r="G908">
            <v>3</v>
          </cell>
          <cell r="J908" t="str">
            <v xml:space="preserve">HMT.0069Retour Attente Destruction    </v>
          </cell>
        </row>
        <row r="909">
          <cell r="G909">
            <v>1</v>
          </cell>
          <cell r="J909" t="str">
            <v>HMT.0069Disponible</v>
          </cell>
        </row>
        <row r="910">
          <cell r="G910">
            <v>3</v>
          </cell>
          <cell r="J910" t="str">
            <v>HMT.0082Disponible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A38DC1-3FB7-45D8-995A-B8CDCCE6910B}">
  <dimension ref="A1:D169"/>
  <sheetViews>
    <sheetView tabSelected="1" workbookViewId="0">
      <selection activeCell="F11" sqref="F11"/>
    </sheetView>
  </sheetViews>
  <sheetFormatPr baseColWidth="10" defaultRowHeight="13.2" x14ac:dyDescent="0.25"/>
  <cols>
    <col min="3" max="3" width="20.77734375" customWidth="1"/>
    <col min="4" max="4" width="23.6640625" customWidth="1"/>
  </cols>
  <sheetData>
    <row r="1" spans="1:4" x14ac:dyDescent="0.25">
      <c r="A1" s="1" t="s">
        <v>0</v>
      </c>
      <c r="B1" s="2"/>
      <c r="C1" s="2"/>
      <c r="D1" s="2"/>
    </row>
    <row r="2" spans="1:4" ht="13.8" thickBot="1" x14ac:dyDescent="0.3">
      <c r="A2" s="1"/>
      <c r="B2" s="2"/>
      <c r="C2" s="2"/>
      <c r="D2" s="2"/>
    </row>
    <row r="3" spans="1:4" ht="20.399999999999999" x14ac:dyDescent="0.25">
      <c r="A3" s="3" t="s">
        <v>1</v>
      </c>
      <c r="B3" s="4" t="s">
        <v>2</v>
      </c>
      <c r="C3" s="4" t="s">
        <v>3</v>
      </c>
      <c r="D3" s="5" t="s">
        <v>4</v>
      </c>
    </row>
    <row r="4" spans="1:4" x14ac:dyDescent="0.25">
      <c r="A4" s="6" t="s">
        <v>5</v>
      </c>
      <c r="B4" s="6" t="s">
        <v>6</v>
      </c>
      <c r="C4" s="7">
        <v>6264.416666666667</v>
      </c>
      <c r="D4" s="8" cm="1">
        <f t="array" ref="D4">SUMPRODUCT(([1]Stock!$J$2:$J$910=A4 &amp; "Disponible")*([1]Stock!$G$2:$G$910))</f>
        <v>10627</v>
      </c>
    </row>
    <row r="5" spans="1:4" x14ac:dyDescent="0.25">
      <c r="A5" s="6" t="s">
        <v>7</v>
      </c>
      <c r="B5" s="6" t="s">
        <v>8</v>
      </c>
      <c r="C5" s="7">
        <v>3535.25</v>
      </c>
      <c r="D5" s="8" cm="1">
        <f t="array" ref="D5">SUMPRODUCT(([1]Stock!$J$2:$J$910=A5 &amp; "Disponible")*([1]Stock!$G$2:$G$910))</f>
        <v>6766</v>
      </c>
    </row>
    <row r="6" spans="1:4" x14ac:dyDescent="0.25">
      <c r="A6" s="6" t="s">
        <v>9</v>
      </c>
      <c r="B6" s="6" t="s">
        <v>10</v>
      </c>
      <c r="C6" s="7">
        <v>2633.8333333333335</v>
      </c>
      <c r="D6" s="8" cm="1">
        <f t="array" ref="D6">SUMPRODUCT(([1]Stock!$J$2:$J$910=A6 &amp; "Disponible")*([1]Stock!$G$2:$G$910))</f>
        <v>957</v>
      </c>
    </row>
    <row r="7" spans="1:4" x14ac:dyDescent="0.25">
      <c r="A7" s="6" t="s">
        <v>11</v>
      </c>
      <c r="B7" s="6" t="s">
        <v>12</v>
      </c>
      <c r="C7" s="7">
        <v>2215.6666666666665</v>
      </c>
      <c r="D7" s="8" cm="1">
        <f t="array" ref="D7">SUMPRODUCT(([1]Stock!$J$2:$J$910=A7 &amp; "Disponible")*([1]Stock!$G$2:$G$910))</f>
        <v>0</v>
      </c>
    </row>
    <row r="8" spans="1:4" x14ac:dyDescent="0.25">
      <c r="A8" s="6" t="s">
        <v>13</v>
      </c>
      <c r="B8" s="6" t="s">
        <v>14</v>
      </c>
      <c r="C8" s="7">
        <v>1387.5833333333333</v>
      </c>
      <c r="D8" s="8" cm="1">
        <f t="array" ref="D8">SUMPRODUCT(([1]Stock!$J$2:$J$910=A8 &amp; "Disponible")*([1]Stock!$G$2:$G$910))</f>
        <v>0</v>
      </c>
    </row>
    <row r="9" spans="1:4" x14ac:dyDescent="0.25">
      <c r="A9" s="6" t="s">
        <v>15</v>
      </c>
      <c r="B9" s="6" t="s">
        <v>16</v>
      </c>
      <c r="C9" s="7">
        <v>1225.6666666666667</v>
      </c>
      <c r="D9" s="8" cm="1">
        <f t="array" ref="D9">SUMPRODUCT(([1]Stock!$J$2:$J$910=A9 &amp; "Disponible")*([1]Stock!$G$2:$G$910))</f>
        <v>571</v>
      </c>
    </row>
    <row r="10" spans="1:4" x14ac:dyDescent="0.25">
      <c r="A10" s="6" t="s">
        <v>17</v>
      </c>
      <c r="B10" s="6" t="s">
        <v>18</v>
      </c>
      <c r="C10" s="7">
        <v>1220.6666666666667</v>
      </c>
      <c r="D10" s="8" cm="1">
        <f t="array" ref="D10">SUMPRODUCT(([1]Stock!$J$2:$J$910=A10 &amp; "Disponible")*([1]Stock!$G$2:$G$910))</f>
        <v>0</v>
      </c>
    </row>
    <row r="11" spans="1:4" x14ac:dyDescent="0.25">
      <c r="A11" s="6" t="s">
        <v>19</v>
      </c>
      <c r="B11" s="6" t="s">
        <v>20</v>
      </c>
      <c r="C11" s="7">
        <v>1073.0833333333333</v>
      </c>
      <c r="D11" s="8" cm="1">
        <f t="array" ref="D11">SUMPRODUCT(([1]Stock!$J$2:$J$910=A11 &amp; "Disponible")*([1]Stock!$G$2:$G$910))</f>
        <v>5219</v>
      </c>
    </row>
    <row r="12" spans="1:4" x14ac:dyDescent="0.25">
      <c r="A12" s="6" t="s">
        <v>21</v>
      </c>
      <c r="B12" s="6" t="s">
        <v>22</v>
      </c>
      <c r="C12" s="7">
        <v>1036.8333333333333</v>
      </c>
      <c r="D12" s="8" cm="1">
        <f t="array" ref="D12">SUMPRODUCT(([1]Stock!$J$2:$J$910=A12 &amp; "Disponible")*([1]Stock!$G$2:$G$910))</f>
        <v>2424</v>
      </c>
    </row>
    <row r="13" spans="1:4" x14ac:dyDescent="0.25">
      <c r="A13" s="6" t="s">
        <v>23</v>
      </c>
      <c r="B13" s="6" t="s">
        <v>24</v>
      </c>
      <c r="C13" s="7">
        <v>1000.5833333333334</v>
      </c>
      <c r="D13" s="8" cm="1">
        <f t="array" ref="D13">SUMPRODUCT(([1]Stock!$J$2:$J$910=A13 &amp; "Disponible")*([1]Stock!$G$2:$G$910))</f>
        <v>0</v>
      </c>
    </row>
    <row r="14" spans="1:4" x14ac:dyDescent="0.25">
      <c r="A14" s="6" t="s">
        <v>25</v>
      </c>
      <c r="B14" s="6" t="s">
        <v>26</v>
      </c>
      <c r="C14" s="7">
        <v>928.16666666666663</v>
      </c>
      <c r="D14" s="8" cm="1">
        <f t="array" ref="D14">SUMPRODUCT(([1]Stock!$J$2:$J$910=A14 &amp; "Disponible")*([1]Stock!$G$2:$G$910))</f>
        <v>295</v>
      </c>
    </row>
    <row r="15" spans="1:4" x14ac:dyDescent="0.25">
      <c r="A15" s="6" t="s">
        <v>27</v>
      </c>
      <c r="B15" s="6" t="s">
        <v>28</v>
      </c>
      <c r="C15" s="7">
        <v>541.75</v>
      </c>
      <c r="D15" s="8" cm="1">
        <f t="array" ref="D15">SUMPRODUCT(([1]Stock!$J$2:$J$910=A15 &amp; "Disponible")*([1]Stock!$G$2:$G$910))</f>
        <v>0</v>
      </c>
    </row>
    <row r="16" spans="1:4" x14ac:dyDescent="0.25">
      <c r="A16" s="6" t="s">
        <v>29</v>
      </c>
      <c r="B16" s="6" t="s">
        <v>30</v>
      </c>
      <c r="C16" s="7">
        <v>541</v>
      </c>
      <c r="D16" s="8" cm="1">
        <f t="array" ref="D16">SUMPRODUCT(([1]Stock!$J$2:$J$910=A16 &amp; "Disponible")*([1]Stock!$G$2:$G$910))</f>
        <v>0</v>
      </c>
    </row>
    <row r="17" spans="1:4" x14ac:dyDescent="0.25">
      <c r="A17" s="6" t="s">
        <v>31</v>
      </c>
      <c r="B17" s="6" t="s">
        <v>32</v>
      </c>
      <c r="C17" s="7">
        <v>539.58333333333337</v>
      </c>
      <c r="D17" s="8" cm="1">
        <f t="array" ref="D17">SUMPRODUCT(([1]Stock!$J$2:$J$910=A17 &amp; "Disponible")*([1]Stock!$G$2:$G$910))</f>
        <v>2681</v>
      </c>
    </row>
    <row r="18" spans="1:4" x14ac:dyDescent="0.25">
      <c r="A18" s="6" t="s">
        <v>33</v>
      </c>
      <c r="B18" s="6" t="s">
        <v>34</v>
      </c>
      <c r="C18" s="7">
        <v>490.91666666666669</v>
      </c>
      <c r="D18" s="8" cm="1">
        <f t="array" ref="D18">SUMPRODUCT(([1]Stock!$J$2:$J$910=A18 &amp; "Disponible")*([1]Stock!$G$2:$G$910))</f>
        <v>1176</v>
      </c>
    </row>
    <row r="19" spans="1:4" x14ac:dyDescent="0.25">
      <c r="A19" s="6" t="s">
        <v>35</v>
      </c>
      <c r="B19" s="6" t="s">
        <v>36</v>
      </c>
      <c r="C19" s="7">
        <v>479.16666666666669</v>
      </c>
      <c r="D19" s="8" cm="1">
        <f t="array" ref="D19">SUMPRODUCT(([1]Stock!$J$2:$J$910=A19 &amp; "Disponible")*([1]Stock!$G$2:$G$910))</f>
        <v>0</v>
      </c>
    </row>
    <row r="20" spans="1:4" x14ac:dyDescent="0.25">
      <c r="A20" s="6" t="s">
        <v>37</v>
      </c>
      <c r="B20" s="6" t="s">
        <v>38</v>
      </c>
      <c r="C20" s="7">
        <v>461.58333333333331</v>
      </c>
      <c r="D20" s="8" cm="1">
        <f t="array" ref="D20">SUMPRODUCT(([1]Stock!$J$2:$J$910=A20 &amp; "Disponible")*([1]Stock!$G$2:$G$910))</f>
        <v>1146</v>
      </c>
    </row>
    <row r="21" spans="1:4" x14ac:dyDescent="0.25">
      <c r="A21" s="6" t="s">
        <v>39</v>
      </c>
      <c r="B21" s="6" t="s">
        <v>40</v>
      </c>
      <c r="C21" s="7">
        <v>448.33333333333331</v>
      </c>
      <c r="D21" s="8" cm="1">
        <f t="array" ref="D21">SUMPRODUCT(([1]Stock!$J$2:$J$910=A21 &amp; "Disponible")*([1]Stock!$G$2:$G$910))</f>
        <v>342</v>
      </c>
    </row>
    <row r="22" spans="1:4" x14ac:dyDescent="0.25">
      <c r="A22" s="6" t="s">
        <v>41</v>
      </c>
      <c r="B22" s="6" t="s">
        <v>42</v>
      </c>
      <c r="C22" s="7">
        <v>443.33333333333331</v>
      </c>
      <c r="D22" s="8" cm="1">
        <f t="array" ref="D22">SUMPRODUCT(([1]Stock!$J$2:$J$910=A22 &amp; "Disponible")*([1]Stock!$G$2:$G$910))</f>
        <v>0</v>
      </c>
    </row>
    <row r="23" spans="1:4" x14ac:dyDescent="0.25">
      <c r="A23" s="6" t="s">
        <v>43</v>
      </c>
      <c r="B23" s="6" t="s">
        <v>44</v>
      </c>
      <c r="C23" s="7">
        <v>433.25</v>
      </c>
      <c r="D23" s="8" cm="1">
        <f t="array" ref="D23">SUMPRODUCT(([1]Stock!$J$2:$J$910=A23 &amp; "Disponible")*([1]Stock!$G$2:$G$910))</f>
        <v>1689</v>
      </c>
    </row>
    <row r="24" spans="1:4" x14ac:dyDescent="0.25">
      <c r="A24" s="6" t="s">
        <v>45</v>
      </c>
      <c r="B24" s="6" t="s">
        <v>46</v>
      </c>
      <c r="C24" s="7">
        <v>433.16666666666669</v>
      </c>
      <c r="D24" s="8" cm="1">
        <f t="array" ref="D24">SUMPRODUCT(([1]Stock!$J$2:$J$910=A24 &amp; "Disponible")*([1]Stock!$G$2:$G$910))</f>
        <v>2258</v>
      </c>
    </row>
    <row r="25" spans="1:4" x14ac:dyDescent="0.25">
      <c r="A25" s="6" t="s">
        <v>47</v>
      </c>
      <c r="B25" s="6" t="s">
        <v>48</v>
      </c>
      <c r="C25" s="7">
        <v>403.25</v>
      </c>
      <c r="D25" s="8" cm="1">
        <f t="array" ref="D25">SUMPRODUCT(([1]Stock!$J$2:$J$910=A25 &amp; "Disponible")*([1]Stock!$G$2:$G$910))</f>
        <v>603</v>
      </c>
    </row>
    <row r="26" spans="1:4" x14ac:dyDescent="0.25">
      <c r="A26" s="6" t="s">
        <v>49</v>
      </c>
      <c r="B26" s="6" t="s">
        <v>50</v>
      </c>
      <c r="C26" s="7">
        <v>325.16666666666669</v>
      </c>
      <c r="D26" s="8" cm="1">
        <f t="array" ref="D26">SUMPRODUCT(([1]Stock!$J$2:$J$910=A26 &amp; "Disponible")*([1]Stock!$G$2:$G$910))</f>
        <v>0</v>
      </c>
    </row>
    <row r="27" spans="1:4" x14ac:dyDescent="0.25">
      <c r="A27" s="6" t="s">
        <v>51</v>
      </c>
      <c r="B27" s="6" t="s">
        <v>52</v>
      </c>
      <c r="C27" s="7">
        <v>319.25</v>
      </c>
      <c r="D27" s="8" cm="1">
        <f t="array" ref="D27">SUMPRODUCT(([1]Stock!$J$2:$J$910=A27 &amp; "Disponible")*([1]Stock!$G$2:$G$910))</f>
        <v>0</v>
      </c>
    </row>
    <row r="28" spans="1:4" x14ac:dyDescent="0.25">
      <c r="A28" s="6" t="s">
        <v>53</v>
      </c>
      <c r="B28" s="6" t="s">
        <v>54</v>
      </c>
      <c r="C28" s="7">
        <v>309.66666666666669</v>
      </c>
      <c r="D28" s="8" cm="1">
        <f t="array" ref="D28">SUMPRODUCT(([1]Stock!$J$2:$J$910=A28 &amp; "Disponible")*([1]Stock!$G$2:$G$910))</f>
        <v>0</v>
      </c>
    </row>
    <row r="29" spans="1:4" x14ac:dyDescent="0.25">
      <c r="A29" s="6" t="s">
        <v>55</v>
      </c>
      <c r="B29" s="6" t="s">
        <v>56</v>
      </c>
      <c r="C29" s="7">
        <v>308.08333333333331</v>
      </c>
      <c r="D29" s="8" cm="1">
        <f t="array" ref="D29">SUMPRODUCT(([1]Stock!$J$2:$J$910=A29 &amp; "Disponible")*([1]Stock!$G$2:$G$910))</f>
        <v>0</v>
      </c>
    </row>
    <row r="30" spans="1:4" x14ac:dyDescent="0.25">
      <c r="A30" s="6" t="s">
        <v>57</v>
      </c>
      <c r="B30" s="6" t="s">
        <v>58</v>
      </c>
      <c r="C30" s="7">
        <v>280.33333333333331</v>
      </c>
      <c r="D30" s="8" cm="1">
        <f t="array" ref="D30">SUMPRODUCT(([1]Stock!$J$2:$J$910=A30 &amp; "Disponible")*([1]Stock!$G$2:$G$910))</f>
        <v>0</v>
      </c>
    </row>
    <row r="31" spans="1:4" x14ac:dyDescent="0.25">
      <c r="A31" s="6" t="s">
        <v>59</v>
      </c>
      <c r="B31" s="6" t="s">
        <v>60</v>
      </c>
      <c r="C31" s="7">
        <v>273</v>
      </c>
      <c r="D31" s="8" cm="1">
        <f t="array" ref="D31">SUMPRODUCT(([1]Stock!$J$2:$J$910=A31 &amp; "Disponible")*([1]Stock!$G$2:$G$910))</f>
        <v>299</v>
      </c>
    </row>
    <row r="32" spans="1:4" x14ac:dyDescent="0.25">
      <c r="A32" s="6" t="s">
        <v>61</v>
      </c>
      <c r="B32" s="6" t="s">
        <v>62</v>
      </c>
      <c r="C32" s="7">
        <v>272.66666666666669</v>
      </c>
      <c r="D32" s="8" cm="1">
        <f t="array" ref="D32">SUMPRODUCT(([1]Stock!$J$2:$J$910=A32 &amp; "Disponible")*([1]Stock!$G$2:$G$910))</f>
        <v>134</v>
      </c>
    </row>
    <row r="33" spans="1:4" x14ac:dyDescent="0.25">
      <c r="A33" s="6" t="s">
        <v>63</v>
      </c>
      <c r="B33" s="6" t="s">
        <v>64</v>
      </c>
      <c r="C33" s="7">
        <v>258.91666666666669</v>
      </c>
      <c r="D33" s="8" cm="1">
        <f t="array" ref="D33">SUMPRODUCT(([1]Stock!$J$2:$J$910=A33 &amp; "Disponible")*([1]Stock!$G$2:$G$910))</f>
        <v>785</v>
      </c>
    </row>
    <row r="34" spans="1:4" x14ac:dyDescent="0.25">
      <c r="A34" s="6" t="s">
        <v>65</v>
      </c>
      <c r="B34" s="6" t="s">
        <v>66</v>
      </c>
      <c r="C34" s="7">
        <v>255.33333333333334</v>
      </c>
      <c r="D34" s="8" cm="1">
        <f t="array" ref="D34">SUMPRODUCT(([1]Stock!$J$2:$J$910=A34 &amp; "Disponible")*([1]Stock!$G$2:$G$910))</f>
        <v>0</v>
      </c>
    </row>
    <row r="35" spans="1:4" x14ac:dyDescent="0.25">
      <c r="A35" s="6" t="s">
        <v>67</v>
      </c>
      <c r="B35" s="6" t="s">
        <v>68</v>
      </c>
      <c r="C35" s="7">
        <v>247.83333333333334</v>
      </c>
      <c r="D35" s="8" cm="1">
        <f t="array" ref="D35">SUMPRODUCT(([1]Stock!$J$2:$J$910=A35 &amp; "Disponible")*([1]Stock!$G$2:$G$910))</f>
        <v>360</v>
      </c>
    </row>
    <row r="36" spans="1:4" x14ac:dyDescent="0.25">
      <c r="A36" s="6" t="s">
        <v>69</v>
      </c>
      <c r="B36" s="6" t="s">
        <v>70</v>
      </c>
      <c r="C36" s="7">
        <v>219.75</v>
      </c>
      <c r="D36" s="8" cm="1">
        <f t="array" ref="D36">SUMPRODUCT(([1]Stock!$J$2:$J$910=A36 &amp; "Disponible")*([1]Stock!$G$2:$G$910))</f>
        <v>532</v>
      </c>
    </row>
    <row r="37" spans="1:4" x14ac:dyDescent="0.25">
      <c r="A37" s="6" t="s">
        <v>71</v>
      </c>
      <c r="B37" s="6" t="s">
        <v>72</v>
      </c>
      <c r="C37" s="7">
        <v>197</v>
      </c>
      <c r="D37" s="8" cm="1">
        <f t="array" ref="D37">SUMPRODUCT(([1]Stock!$J$2:$J$910=A37 &amp; "Disponible")*([1]Stock!$G$2:$G$910))</f>
        <v>448</v>
      </c>
    </row>
    <row r="38" spans="1:4" x14ac:dyDescent="0.25">
      <c r="A38" s="6" t="s">
        <v>73</v>
      </c>
      <c r="B38" s="6" t="s">
        <v>74</v>
      </c>
      <c r="C38" s="7">
        <v>193.5</v>
      </c>
      <c r="D38" s="8" cm="1">
        <f t="array" ref="D38">SUMPRODUCT(([1]Stock!$J$2:$J$910=A38 &amp; "Disponible")*([1]Stock!$G$2:$G$910))</f>
        <v>30</v>
      </c>
    </row>
    <row r="39" spans="1:4" x14ac:dyDescent="0.25">
      <c r="A39" s="6" t="s">
        <v>75</v>
      </c>
      <c r="B39" s="6" t="s">
        <v>76</v>
      </c>
      <c r="C39" s="7">
        <v>188.33333333333334</v>
      </c>
      <c r="D39" s="8" cm="1">
        <f t="array" ref="D39">SUMPRODUCT(([1]Stock!$J$2:$J$910=A39 &amp; "Disponible")*([1]Stock!$G$2:$G$910))</f>
        <v>37</v>
      </c>
    </row>
    <row r="40" spans="1:4" x14ac:dyDescent="0.25">
      <c r="A40" s="6" t="s">
        <v>77</v>
      </c>
      <c r="B40" s="6" t="s">
        <v>78</v>
      </c>
      <c r="C40" s="7">
        <v>179.5</v>
      </c>
      <c r="D40" s="8" cm="1">
        <f t="array" ref="D40">SUMPRODUCT(([1]Stock!$J$2:$J$910=A40 &amp; "Disponible")*([1]Stock!$G$2:$G$910))</f>
        <v>100</v>
      </c>
    </row>
    <row r="41" spans="1:4" x14ac:dyDescent="0.25">
      <c r="A41" s="6" t="s">
        <v>79</v>
      </c>
      <c r="B41" s="6" t="s">
        <v>80</v>
      </c>
      <c r="C41" s="7">
        <v>173.5</v>
      </c>
      <c r="D41" s="8" cm="1">
        <f t="array" ref="D41">SUMPRODUCT(([1]Stock!$J$2:$J$910=A41 &amp; "Disponible")*([1]Stock!$G$2:$G$910))</f>
        <v>1010</v>
      </c>
    </row>
    <row r="42" spans="1:4" x14ac:dyDescent="0.25">
      <c r="A42" s="6" t="s">
        <v>81</v>
      </c>
      <c r="B42" s="6" t="s">
        <v>82</v>
      </c>
      <c r="C42" s="7">
        <v>161.75</v>
      </c>
      <c r="D42" s="8" cm="1">
        <f t="array" ref="D42">SUMPRODUCT(([1]Stock!$J$2:$J$910=A42 &amp; "Disponible")*([1]Stock!$G$2:$G$910))</f>
        <v>107</v>
      </c>
    </row>
    <row r="43" spans="1:4" x14ac:dyDescent="0.25">
      <c r="A43" s="6" t="s">
        <v>83</v>
      </c>
      <c r="B43" s="6" t="s">
        <v>84</v>
      </c>
      <c r="C43" s="7">
        <v>149.75</v>
      </c>
      <c r="D43" s="8" cm="1">
        <f t="array" ref="D43">SUMPRODUCT(([1]Stock!$J$2:$J$910=A43 &amp; "Disponible")*([1]Stock!$G$2:$G$910))</f>
        <v>0</v>
      </c>
    </row>
    <row r="44" spans="1:4" x14ac:dyDescent="0.25">
      <c r="A44" s="6" t="s">
        <v>85</v>
      </c>
      <c r="B44" s="6" t="s">
        <v>86</v>
      </c>
      <c r="C44" s="7">
        <v>139.83333333333334</v>
      </c>
      <c r="D44" s="8" cm="1">
        <f t="array" ref="D44">SUMPRODUCT(([1]Stock!$J$2:$J$910=A44 &amp; "Disponible")*([1]Stock!$G$2:$G$910))</f>
        <v>0</v>
      </c>
    </row>
    <row r="45" spans="1:4" x14ac:dyDescent="0.25">
      <c r="A45" s="6" t="s">
        <v>87</v>
      </c>
      <c r="B45" s="6" t="s">
        <v>88</v>
      </c>
      <c r="C45" s="7">
        <v>125.66666666666667</v>
      </c>
      <c r="D45" s="8" cm="1">
        <f t="array" ref="D45">SUMPRODUCT(([1]Stock!$J$2:$J$910=A45 &amp; "Disponible")*([1]Stock!$G$2:$G$910))</f>
        <v>0</v>
      </c>
    </row>
    <row r="46" spans="1:4" x14ac:dyDescent="0.25">
      <c r="A46" s="6" t="s">
        <v>89</v>
      </c>
      <c r="B46" s="6" t="s">
        <v>90</v>
      </c>
      <c r="C46" s="7">
        <v>123.75</v>
      </c>
      <c r="D46" s="8" cm="1">
        <f t="array" ref="D46">SUMPRODUCT(([1]Stock!$J$2:$J$910=A46 &amp; "Disponible")*([1]Stock!$G$2:$G$910))</f>
        <v>927</v>
      </c>
    </row>
    <row r="47" spans="1:4" x14ac:dyDescent="0.25">
      <c r="A47" s="6" t="s">
        <v>91</v>
      </c>
      <c r="B47" s="6" t="s">
        <v>92</v>
      </c>
      <c r="C47" s="7">
        <v>122.25</v>
      </c>
      <c r="D47" s="8" cm="1">
        <f t="array" ref="D47">SUMPRODUCT(([1]Stock!$J$2:$J$910=A47 &amp; "Disponible")*([1]Stock!$G$2:$G$910))</f>
        <v>0</v>
      </c>
    </row>
    <row r="48" spans="1:4" x14ac:dyDescent="0.25">
      <c r="A48" s="6" t="s">
        <v>93</v>
      </c>
      <c r="B48" s="6" t="s">
        <v>94</v>
      </c>
      <c r="C48" s="7">
        <v>116.83333333333333</v>
      </c>
      <c r="D48" s="8" cm="1">
        <f t="array" ref="D48">SUMPRODUCT(([1]Stock!$J$2:$J$910=A48 &amp; "Disponible")*([1]Stock!$G$2:$G$910))</f>
        <v>37</v>
      </c>
    </row>
    <row r="49" spans="1:4" x14ac:dyDescent="0.25">
      <c r="A49" s="6" t="s">
        <v>95</v>
      </c>
      <c r="B49" s="6" t="s">
        <v>96</v>
      </c>
      <c r="C49" s="7">
        <v>112.08333333333333</v>
      </c>
      <c r="D49" s="8" cm="1">
        <f t="array" ref="D49">SUMPRODUCT(([1]Stock!$J$2:$J$910=A49 &amp; "Disponible")*([1]Stock!$G$2:$G$910))</f>
        <v>264</v>
      </c>
    </row>
    <row r="50" spans="1:4" x14ac:dyDescent="0.25">
      <c r="A50" s="6" t="s">
        <v>97</v>
      </c>
      <c r="B50" s="6" t="s">
        <v>98</v>
      </c>
      <c r="C50" s="7">
        <v>111.16666666666667</v>
      </c>
      <c r="D50" s="8" cm="1">
        <f t="array" ref="D50">SUMPRODUCT(([1]Stock!$J$2:$J$910=A50 &amp; "Disponible")*([1]Stock!$G$2:$G$910))</f>
        <v>0</v>
      </c>
    </row>
    <row r="51" spans="1:4" x14ac:dyDescent="0.25">
      <c r="A51" s="6" t="s">
        <v>99</v>
      </c>
      <c r="B51" s="6" t="s">
        <v>100</v>
      </c>
      <c r="C51" s="7">
        <v>109.66666666666667</v>
      </c>
      <c r="D51" s="8" cm="1">
        <f t="array" ref="D51">SUMPRODUCT(([1]Stock!$J$2:$J$910=A51 &amp; "Disponible")*([1]Stock!$G$2:$G$910))</f>
        <v>275</v>
      </c>
    </row>
    <row r="52" spans="1:4" x14ac:dyDescent="0.25">
      <c r="A52" s="6" t="s">
        <v>101</v>
      </c>
      <c r="B52" s="6" t="s">
        <v>102</v>
      </c>
      <c r="C52" s="7">
        <v>109.25</v>
      </c>
      <c r="D52" s="8" cm="1">
        <f t="array" ref="D52">SUMPRODUCT(([1]Stock!$J$2:$J$910=A52 &amp; "Disponible")*([1]Stock!$G$2:$G$910))</f>
        <v>301</v>
      </c>
    </row>
    <row r="53" spans="1:4" x14ac:dyDescent="0.25">
      <c r="A53" s="6" t="s">
        <v>103</v>
      </c>
      <c r="B53" s="6" t="s">
        <v>104</v>
      </c>
      <c r="C53" s="7">
        <v>103.08333333333333</v>
      </c>
      <c r="D53" s="8" cm="1">
        <f t="array" ref="D53">SUMPRODUCT(([1]Stock!$J$2:$J$910=A53 &amp; "Disponible")*([1]Stock!$G$2:$G$910))</f>
        <v>252</v>
      </c>
    </row>
    <row r="54" spans="1:4" x14ac:dyDescent="0.25">
      <c r="A54" s="6" t="s">
        <v>105</v>
      </c>
      <c r="B54" s="6" t="s">
        <v>106</v>
      </c>
      <c r="C54" s="7">
        <v>98.833333333333329</v>
      </c>
      <c r="D54" s="8" cm="1">
        <f t="array" ref="D54">SUMPRODUCT(([1]Stock!$J$2:$J$910=A54 &amp; "Disponible")*([1]Stock!$G$2:$G$910))</f>
        <v>0</v>
      </c>
    </row>
    <row r="55" spans="1:4" x14ac:dyDescent="0.25">
      <c r="A55" s="6" t="s">
        <v>107</v>
      </c>
      <c r="B55" s="6" t="s">
        <v>108</v>
      </c>
      <c r="C55" s="7">
        <v>98.25</v>
      </c>
      <c r="D55" s="8" cm="1">
        <f t="array" ref="D55">SUMPRODUCT(([1]Stock!$J$2:$J$910=A55 &amp; "Disponible")*([1]Stock!$G$2:$G$910))</f>
        <v>0</v>
      </c>
    </row>
    <row r="56" spans="1:4" x14ac:dyDescent="0.25">
      <c r="A56" s="6" t="s">
        <v>109</v>
      </c>
      <c r="B56" s="6" t="s">
        <v>110</v>
      </c>
      <c r="C56" s="7">
        <v>96.083333333333329</v>
      </c>
      <c r="D56" s="8" cm="1">
        <f t="array" ref="D56">SUMPRODUCT(([1]Stock!$J$2:$J$910=A56 &amp; "Disponible")*([1]Stock!$G$2:$G$910))</f>
        <v>22704</v>
      </c>
    </row>
    <row r="57" spans="1:4" x14ac:dyDescent="0.25">
      <c r="A57" s="6" t="s">
        <v>111</v>
      </c>
      <c r="B57" s="6" t="s">
        <v>112</v>
      </c>
      <c r="C57" s="7">
        <v>89.416666666666671</v>
      </c>
      <c r="D57" s="8" cm="1">
        <f t="array" ref="D57">SUMPRODUCT(([1]Stock!$J$2:$J$910=A57 &amp; "Disponible")*([1]Stock!$G$2:$G$910))</f>
        <v>0</v>
      </c>
    </row>
    <row r="58" spans="1:4" x14ac:dyDescent="0.25">
      <c r="A58" s="6" t="s">
        <v>113</v>
      </c>
      <c r="B58" s="6" t="s">
        <v>114</v>
      </c>
      <c r="C58" s="7">
        <v>73.166666666666671</v>
      </c>
      <c r="D58" s="8" cm="1">
        <f t="array" ref="D58">SUMPRODUCT(([1]Stock!$J$2:$J$910=A58 &amp; "Disponible")*([1]Stock!$G$2:$G$910))</f>
        <v>0</v>
      </c>
    </row>
    <row r="59" spans="1:4" x14ac:dyDescent="0.25">
      <c r="A59" s="6" t="s">
        <v>115</v>
      </c>
      <c r="B59" s="6" t="s">
        <v>116</v>
      </c>
      <c r="C59" s="7">
        <v>63.75</v>
      </c>
      <c r="D59" s="8" cm="1">
        <f t="array" ref="D59">SUMPRODUCT(([1]Stock!$J$2:$J$910=A59 &amp; "Disponible")*([1]Stock!$G$2:$G$910))</f>
        <v>91</v>
      </c>
    </row>
    <row r="60" spans="1:4" x14ac:dyDescent="0.25">
      <c r="A60" s="6" t="s">
        <v>117</v>
      </c>
      <c r="B60" s="6" t="s">
        <v>118</v>
      </c>
      <c r="C60" s="7">
        <v>61.833333333333336</v>
      </c>
      <c r="D60" s="8" cm="1">
        <f t="array" ref="D60">SUMPRODUCT(([1]Stock!$J$2:$J$910=A60 &amp; "Disponible")*([1]Stock!$G$2:$G$910))</f>
        <v>239</v>
      </c>
    </row>
    <row r="61" spans="1:4" x14ac:dyDescent="0.25">
      <c r="A61" s="6" t="s">
        <v>119</v>
      </c>
      <c r="B61" s="6" t="s">
        <v>120</v>
      </c>
      <c r="C61" s="7">
        <v>53</v>
      </c>
      <c r="D61" s="8" cm="1">
        <f t="array" ref="D61">SUMPRODUCT(([1]Stock!$J$2:$J$910=A61 &amp; "Disponible")*([1]Stock!$G$2:$G$910))</f>
        <v>77</v>
      </c>
    </row>
    <row r="62" spans="1:4" x14ac:dyDescent="0.25">
      <c r="A62" s="6" t="s">
        <v>121</v>
      </c>
      <c r="B62" s="6" t="s">
        <v>122</v>
      </c>
      <c r="C62" s="7">
        <v>40.75</v>
      </c>
      <c r="D62" s="8" cm="1">
        <f t="array" ref="D62">SUMPRODUCT(([1]Stock!$J$2:$J$910=A62 &amp; "Disponible")*([1]Stock!$G$2:$G$910))</f>
        <v>6</v>
      </c>
    </row>
    <row r="63" spans="1:4" x14ac:dyDescent="0.25">
      <c r="A63" s="6" t="s">
        <v>123</v>
      </c>
      <c r="B63" s="6" t="s">
        <v>124</v>
      </c>
      <c r="C63" s="7">
        <v>35.333333333333336</v>
      </c>
      <c r="D63" s="8" cm="1">
        <f t="array" ref="D63">SUMPRODUCT(([1]Stock!$J$2:$J$910=A63 &amp; "Disponible")*([1]Stock!$G$2:$G$910))</f>
        <v>99</v>
      </c>
    </row>
    <row r="64" spans="1:4" x14ac:dyDescent="0.25">
      <c r="A64" s="6" t="s">
        <v>125</v>
      </c>
      <c r="B64" s="6" t="s">
        <v>126</v>
      </c>
      <c r="C64" s="7">
        <v>35.333333333333336</v>
      </c>
      <c r="D64" s="8" cm="1">
        <f t="array" ref="D64">SUMPRODUCT(([1]Stock!$J$2:$J$910=A64 &amp; "Disponible")*([1]Stock!$G$2:$G$910))</f>
        <v>4</v>
      </c>
    </row>
    <row r="65" spans="1:4" x14ac:dyDescent="0.25">
      <c r="A65" s="6" t="s">
        <v>127</v>
      </c>
      <c r="B65" s="6" t="s">
        <v>128</v>
      </c>
      <c r="C65" s="7">
        <v>34.5</v>
      </c>
      <c r="D65" s="8" cm="1">
        <f t="array" ref="D65">SUMPRODUCT(([1]Stock!$J$2:$J$910=A65 &amp; "Disponible")*([1]Stock!$G$2:$G$910))</f>
        <v>0</v>
      </c>
    </row>
    <row r="66" spans="1:4" x14ac:dyDescent="0.25">
      <c r="A66" s="6" t="s">
        <v>129</v>
      </c>
      <c r="B66" s="6" t="s">
        <v>130</v>
      </c>
      <c r="C66" s="7">
        <v>34.5</v>
      </c>
      <c r="D66" s="8" cm="1">
        <f t="array" ref="D66">SUMPRODUCT(([1]Stock!$J$2:$J$910=A66 &amp; "Disponible")*([1]Stock!$G$2:$G$910))</f>
        <v>202</v>
      </c>
    </row>
    <row r="67" spans="1:4" x14ac:dyDescent="0.25">
      <c r="A67" s="6" t="s">
        <v>131</v>
      </c>
      <c r="B67" s="6" t="s">
        <v>132</v>
      </c>
      <c r="C67" s="7">
        <v>34.083333333333336</v>
      </c>
      <c r="D67" s="8" cm="1">
        <f t="array" ref="D67">SUMPRODUCT(([1]Stock!$J$2:$J$910=A67 &amp; "Disponible")*([1]Stock!$G$2:$G$910))</f>
        <v>1506</v>
      </c>
    </row>
    <row r="68" spans="1:4" x14ac:dyDescent="0.25">
      <c r="A68" s="6" t="s">
        <v>133</v>
      </c>
      <c r="B68" s="6" t="s">
        <v>134</v>
      </c>
      <c r="C68" s="7">
        <v>32</v>
      </c>
      <c r="D68" s="8" cm="1">
        <f t="array" ref="D68">SUMPRODUCT(([1]Stock!$J$2:$J$910=A68 &amp; "Disponible")*([1]Stock!$G$2:$G$910))</f>
        <v>0</v>
      </c>
    </row>
    <row r="69" spans="1:4" x14ac:dyDescent="0.25">
      <c r="A69" s="6" t="s">
        <v>135</v>
      </c>
      <c r="B69" s="6" t="s">
        <v>136</v>
      </c>
      <c r="C69" s="7">
        <v>30.916666666666668</v>
      </c>
      <c r="D69" s="8" cm="1">
        <f t="array" ref="D69">SUMPRODUCT(([1]Stock!$J$2:$J$910=A69 &amp; "Disponible")*([1]Stock!$G$2:$G$910))</f>
        <v>75</v>
      </c>
    </row>
    <row r="70" spans="1:4" x14ac:dyDescent="0.25">
      <c r="A70" s="6" t="s">
        <v>137</v>
      </c>
      <c r="B70" s="6" t="s">
        <v>138</v>
      </c>
      <c r="C70" s="7">
        <v>28.916666666666668</v>
      </c>
      <c r="D70" s="8" cm="1">
        <f t="array" ref="D70">SUMPRODUCT(([1]Stock!$J$2:$J$910=A70 &amp; "Disponible")*([1]Stock!$G$2:$G$910))</f>
        <v>34</v>
      </c>
    </row>
    <row r="71" spans="1:4" x14ac:dyDescent="0.25">
      <c r="A71" s="6" t="s">
        <v>139</v>
      </c>
      <c r="B71" s="6" t="s">
        <v>140</v>
      </c>
      <c r="C71" s="7">
        <v>28.416666666666668</v>
      </c>
      <c r="D71" s="8" cm="1">
        <f t="array" ref="D71">SUMPRODUCT(([1]Stock!$J$2:$J$910=A71 &amp; "Disponible")*([1]Stock!$G$2:$G$910))</f>
        <v>0</v>
      </c>
    </row>
    <row r="72" spans="1:4" x14ac:dyDescent="0.25">
      <c r="A72" s="6" t="s">
        <v>141</v>
      </c>
      <c r="B72" s="6" t="s">
        <v>142</v>
      </c>
      <c r="C72" s="7">
        <v>26.916666666666668</v>
      </c>
      <c r="D72" s="8" cm="1">
        <f t="array" ref="D72">SUMPRODUCT(([1]Stock!$J$2:$J$910=A72 &amp; "Disponible")*([1]Stock!$G$2:$G$910))</f>
        <v>0</v>
      </c>
    </row>
    <row r="73" spans="1:4" x14ac:dyDescent="0.25">
      <c r="A73" s="6" t="s">
        <v>143</v>
      </c>
      <c r="B73" s="6" t="s">
        <v>144</v>
      </c>
      <c r="C73" s="7">
        <v>21.333333333333332</v>
      </c>
      <c r="D73" s="8" cm="1">
        <f t="array" ref="D73">SUMPRODUCT(([1]Stock!$J$2:$J$910=A73 &amp; "Disponible")*([1]Stock!$G$2:$G$910))</f>
        <v>397</v>
      </c>
    </row>
    <row r="74" spans="1:4" x14ac:dyDescent="0.25">
      <c r="A74" s="6" t="s">
        <v>145</v>
      </c>
      <c r="B74" s="6" t="s">
        <v>146</v>
      </c>
      <c r="C74" s="7">
        <v>18.666666666666668</v>
      </c>
      <c r="D74" s="8" cm="1">
        <f t="array" ref="D74">SUMPRODUCT(([1]Stock!$J$2:$J$910=A74 &amp; "Disponible")*([1]Stock!$G$2:$G$910))</f>
        <v>0</v>
      </c>
    </row>
    <row r="75" spans="1:4" x14ac:dyDescent="0.25">
      <c r="A75" s="6" t="s">
        <v>147</v>
      </c>
      <c r="B75" s="6" t="s">
        <v>148</v>
      </c>
      <c r="C75" s="7">
        <v>17.166666666666668</v>
      </c>
      <c r="D75" s="8" cm="1">
        <f t="array" ref="D75">SUMPRODUCT(([1]Stock!$J$2:$J$910=A75 &amp; "Disponible")*([1]Stock!$G$2:$G$910))</f>
        <v>0</v>
      </c>
    </row>
    <row r="76" spans="1:4" x14ac:dyDescent="0.25">
      <c r="A76" s="6" t="s">
        <v>149</v>
      </c>
      <c r="B76" s="6" t="s">
        <v>150</v>
      </c>
      <c r="C76" s="7">
        <v>16.083333333333332</v>
      </c>
      <c r="D76" s="8" cm="1">
        <f t="array" ref="D76">SUMPRODUCT(([1]Stock!$J$2:$J$910=A76 &amp; "Disponible")*([1]Stock!$G$2:$G$910))</f>
        <v>467</v>
      </c>
    </row>
    <row r="77" spans="1:4" x14ac:dyDescent="0.25">
      <c r="A77" s="6" t="s">
        <v>151</v>
      </c>
      <c r="B77" s="6" t="s">
        <v>152</v>
      </c>
      <c r="C77" s="7">
        <v>15</v>
      </c>
      <c r="D77" s="8" cm="1">
        <f t="array" ref="D77">SUMPRODUCT(([1]Stock!$J$2:$J$910=A77 &amp; "Disponible")*([1]Stock!$G$2:$G$910))</f>
        <v>0</v>
      </c>
    </row>
    <row r="78" spans="1:4" x14ac:dyDescent="0.25">
      <c r="A78" s="6" t="s">
        <v>153</v>
      </c>
      <c r="B78" s="6" t="s">
        <v>154</v>
      </c>
      <c r="C78" s="7">
        <v>14.833333333333334</v>
      </c>
      <c r="D78" s="8" cm="1">
        <f t="array" ref="D78">SUMPRODUCT(([1]Stock!$J$2:$J$910=A78 &amp; "Disponible")*([1]Stock!$G$2:$G$910))</f>
        <v>18</v>
      </c>
    </row>
    <row r="79" spans="1:4" x14ac:dyDescent="0.25">
      <c r="A79" s="6" t="s">
        <v>155</v>
      </c>
      <c r="B79" s="6" t="s">
        <v>156</v>
      </c>
      <c r="C79" s="7">
        <v>14.416666666666666</v>
      </c>
      <c r="D79" s="8" cm="1">
        <f t="array" ref="D79">SUMPRODUCT(([1]Stock!$J$2:$J$910=A79 &amp; "Disponible")*([1]Stock!$G$2:$G$910))</f>
        <v>49</v>
      </c>
    </row>
    <row r="80" spans="1:4" x14ac:dyDescent="0.25">
      <c r="A80" s="6" t="s">
        <v>157</v>
      </c>
      <c r="B80" s="6" t="s">
        <v>158</v>
      </c>
      <c r="C80" s="7">
        <v>13.916666666666666</v>
      </c>
      <c r="D80" s="8" cm="1">
        <f t="array" ref="D80">SUMPRODUCT(([1]Stock!$J$2:$J$910=A80 &amp; "Disponible")*([1]Stock!$G$2:$G$910))</f>
        <v>0</v>
      </c>
    </row>
    <row r="81" spans="1:4" x14ac:dyDescent="0.25">
      <c r="A81" s="6" t="s">
        <v>159</v>
      </c>
      <c r="B81" s="6" t="s">
        <v>160</v>
      </c>
      <c r="C81" s="7">
        <v>13.166666666666666</v>
      </c>
      <c r="D81" s="8" cm="1">
        <f t="array" ref="D81">SUMPRODUCT(([1]Stock!$J$2:$J$910=A81 &amp; "Disponible")*([1]Stock!$G$2:$G$910))</f>
        <v>0</v>
      </c>
    </row>
    <row r="82" spans="1:4" x14ac:dyDescent="0.25">
      <c r="A82" s="6" t="s">
        <v>161</v>
      </c>
      <c r="B82" s="6" t="s">
        <v>162</v>
      </c>
      <c r="C82" s="7">
        <v>11.083333333333334</v>
      </c>
      <c r="D82" s="8" cm="1">
        <f t="array" ref="D82">SUMPRODUCT(([1]Stock!$J$2:$J$910=A82 &amp; "Disponible")*([1]Stock!$G$2:$G$910))</f>
        <v>0</v>
      </c>
    </row>
    <row r="83" spans="1:4" x14ac:dyDescent="0.25">
      <c r="A83" s="6" t="s">
        <v>163</v>
      </c>
      <c r="B83" s="6" t="s">
        <v>164</v>
      </c>
      <c r="C83" s="7">
        <v>10.083333333333334</v>
      </c>
      <c r="D83" s="8" cm="1">
        <f t="array" ref="D83">SUMPRODUCT(([1]Stock!$J$2:$J$910=A83 &amp; "Disponible")*([1]Stock!$G$2:$G$910))</f>
        <v>332</v>
      </c>
    </row>
    <row r="84" spans="1:4" x14ac:dyDescent="0.25">
      <c r="A84" s="6" t="s">
        <v>165</v>
      </c>
      <c r="B84" s="6" t="s">
        <v>166</v>
      </c>
      <c r="C84" s="7">
        <v>10</v>
      </c>
      <c r="D84" s="8" cm="1">
        <f t="array" ref="D84">SUMPRODUCT(([1]Stock!$J$2:$J$910=A84 &amp; "Disponible")*([1]Stock!$G$2:$G$910))</f>
        <v>0</v>
      </c>
    </row>
    <row r="85" spans="1:4" x14ac:dyDescent="0.25">
      <c r="A85" s="6" t="s">
        <v>167</v>
      </c>
      <c r="B85" s="6" t="s">
        <v>168</v>
      </c>
      <c r="C85" s="7">
        <v>8.4166666666666661</v>
      </c>
      <c r="D85" s="8" cm="1">
        <f t="array" ref="D85">SUMPRODUCT(([1]Stock!$J$2:$J$910=A85 &amp; "Disponible")*([1]Stock!$G$2:$G$910))</f>
        <v>0</v>
      </c>
    </row>
    <row r="86" spans="1:4" x14ac:dyDescent="0.25">
      <c r="A86" s="6" t="s">
        <v>169</v>
      </c>
      <c r="B86" s="6" t="s">
        <v>170</v>
      </c>
      <c r="C86" s="7">
        <v>7.833333333333333</v>
      </c>
      <c r="D86" s="8" cm="1">
        <f t="array" ref="D86">SUMPRODUCT(([1]Stock!$J$2:$J$910=A86 &amp; "Disponible")*([1]Stock!$G$2:$G$910))</f>
        <v>574</v>
      </c>
    </row>
    <row r="87" spans="1:4" x14ac:dyDescent="0.25">
      <c r="A87" s="6" t="s">
        <v>171</v>
      </c>
      <c r="B87" s="6" t="s">
        <v>172</v>
      </c>
      <c r="C87" s="7">
        <v>7.416666666666667</v>
      </c>
      <c r="D87" s="8" cm="1">
        <f t="array" ref="D87">SUMPRODUCT(([1]Stock!$J$2:$J$910=A87 &amp; "Disponible")*([1]Stock!$G$2:$G$910))</f>
        <v>0</v>
      </c>
    </row>
    <row r="88" spans="1:4" x14ac:dyDescent="0.25">
      <c r="A88" s="6" t="s">
        <v>173</v>
      </c>
      <c r="B88" s="6" t="s">
        <v>174</v>
      </c>
      <c r="C88" s="7">
        <v>6.916666666666667</v>
      </c>
      <c r="D88" s="8" cm="1">
        <f t="array" ref="D88">SUMPRODUCT(([1]Stock!$J$2:$J$910=A88 &amp; "Disponible")*([1]Stock!$G$2:$G$910))</f>
        <v>96</v>
      </c>
    </row>
    <row r="89" spans="1:4" x14ac:dyDescent="0.25">
      <c r="A89" s="6" t="s">
        <v>175</v>
      </c>
      <c r="B89" s="6" t="s">
        <v>176</v>
      </c>
      <c r="C89" s="7">
        <v>6.666666666666667</v>
      </c>
      <c r="D89" s="8" cm="1">
        <f t="array" ref="D89">SUMPRODUCT(([1]Stock!$J$2:$J$910=A89 &amp; "Disponible")*([1]Stock!$G$2:$G$910))</f>
        <v>12</v>
      </c>
    </row>
    <row r="90" spans="1:4" x14ac:dyDescent="0.25">
      <c r="A90" s="6" t="s">
        <v>177</v>
      </c>
      <c r="B90" s="6" t="s">
        <v>178</v>
      </c>
      <c r="C90" s="7">
        <v>6.416666666666667</v>
      </c>
      <c r="D90" s="8" cm="1">
        <f t="array" ref="D90">SUMPRODUCT(([1]Stock!$J$2:$J$910=A90 &amp; "Disponible")*([1]Stock!$G$2:$G$910))</f>
        <v>95</v>
      </c>
    </row>
    <row r="91" spans="1:4" x14ac:dyDescent="0.25">
      <c r="A91" s="6" t="s">
        <v>179</v>
      </c>
      <c r="B91" s="6" t="s">
        <v>180</v>
      </c>
      <c r="C91" s="7">
        <v>6.083333333333333</v>
      </c>
      <c r="D91" s="8" cm="1">
        <f t="array" ref="D91">SUMPRODUCT(([1]Stock!$J$2:$J$910=A91 &amp; "Disponible")*([1]Stock!$G$2:$G$910))</f>
        <v>0</v>
      </c>
    </row>
    <row r="92" spans="1:4" x14ac:dyDescent="0.25">
      <c r="A92" s="6" t="s">
        <v>181</v>
      </c>
      <c r="B92" s="6" t="s">
        <v>182</v>
      </c>
      <c r="C92" s="7">
        <v>5.916666666666667</v>
      </c>
      <c r="D92" s="8" cm="1">
        <f t="array" ref="D92">SUMPRODUCT(([1]Stock!$J$2:$J$910=A92 &amp; "Disponible")*([1]Stock!$G$2:$G$910))</f>
        <v>620</v>
      </c>
    </row>
    <row r="93" spans="1:4" x14ac:dyDescent="0.25">
      <c r="A93" s="6" t="s">
        <v>183</v>
      </c>
      <c r="B93" s="6" t="s">
        <v>184</v>
      </c>
      <c r="C93" s="7">
        <v>5.833333333333333</v>
      </c>
      <c r="D93" s="8" cm="1">
        <f t="array" ref="D93">SUMPRODUCT(([1]Stock!$J$2:$J$910=A93 &amp; "Disponible")*([1]Stock!$G$2:$G$910))</f>
        <v>0</v>
      </c>
    </row>
    <row r="94" spans="1:4" x14ac:dyDescent="0.25">
      <c r="A94" s="6" t="s">
        <v>185</v>
      </c>
      <c r="B94" s="6" t="s">
        <v>186</v>
      </c>
      <c r="C94" s="7">
        <v>5.75</v>
      </c>
      <c r="D94" s="8" cm="1">
        <f t="array" ref="D94">SUMPRODUCT(([1]Stock!$J$2:$J$910=A94 &amp; "Disponible")*([1]Stock!$G$2:$G$910))</f>
        <v>0</v>
      </c>
    </row>
    <row r="95" spans="1:4" x14ac:dyDescent="0.25">
      <c r="A95" s="6" t="s">
        <v>187</v>
      </c>
      <c r="B95" s="6" t="s">
        <v>188</v>
      </c>
      <c r="C95" s="7">
        <v>5.416666666666667</v>
      </c>
      <c r="D95" s="8" cm="1">
        <f t="array" ref="D95">SUMPRODUCT(([1]Stock!$J$2:$J$910=A95 &amp; "Disponible")*([1]Stock!$G$2:$G$910))</f>
        <v>648</v>
      </c>
    </row>
    <row r="96" spans="1:4" x14ac:dyDescent="0.25">
      <c r="A96" s="6" t="s">
        <v>189</v>
      </c>
      <c r="B96" s="6" t="s">
        <v>190</v>
      </c>
      <c r="C96" s="7">
        <v>5.083333333333333</v>
      </c>
      <c r="D96" s="8" cm="1">
        <f t="array" ref="D96">SUMPRODUCT(([1]Stock!$J$2:$J$910=A96 &amp; "Disponible")*([1]Stock!$G$2:$G$910))</f>
        <v>64</v>
      </c>
    </row>
    <row r="97" spans="1:4" x14ac:dyDescent="0.25">
      <c r="A97" s="6" t="s">
        <v>191</v>
      </c>
      <c r="B97" s="6" t="s">
        <v>192</v>
      </c>
      <c r="C97" s="7">
        <v>4.416666666666667</v>
      </c>
      <c r="D97" s="8" cm="1">
        <f t="array" ref="D97">SUMPRODUCT(([1]Stock!$J$2:$J$910=A97 &amp; "Disponible")*([1]Stock!$G$2:$G$910))</f>
        <v>0</v>
      </c>
    </row>
    <row r="98" spans="1:4" x14ac:dyDescent="0.25">
      <c r="A98" s="6" t="s">
        <v>193</v>
      </c>
      <c r="B98" s="6" t="s">
        <v>194</v>
      </c>
      <c r="C98" s="7">
        <v>4.333333333333333</v>
      </c>
      <c r="D98" s="8" cm="1">
        <f t="array" ref="D98">SUMPRODUCT(([1]Stock!$J$2:$J$910=A98 &amp; "Disponible")*([1]Stock!$G$2:$G$910))</f>
        <v>0</v>
      </c>
    </row>
    <row r="99" spans="1:4" x14ac:dyDescent="0.25">
      <c r="A99" s="6" t="s">
        <v>195</v>
      </c>
      <c r="B99" s="6" t="s">
        <v>196</v>
      </c>
      <c r="C99" s="7">
        <v>4.333333333333333</v>
      </c>
      <c r="D99" s="8" cm="1">
        <f t="array" ref="D99">SUMPRODUCT(([1]Stock!$J$2:$J$910=A99 &amp; "Disponible")*([1]Stock!$G$2:$G$910))</f>
        <v>0</v>
      </c>
    </row>
    <row r="100" spans="1:4" x14ac:dyDescent="0.25">
      <c r="A100" s="6" t="s">
        <v>197</v>
      </c>
      <c r="B100" s="6" t="s">
        <v>198</v>
      </c>
      <c r="C100" s="7">
        <v>4.166666666666667</v>
      </c>
      <c r="D100" s="8" cm="1">
        <f t="array" ref="D100">SUMPRODUCT(([1]Stock!$J$2:$J$910=A100 &amp; "Disponible")*([1]Stock!$G$2:$G$910))</f>
        <v>64</v>
      </c>
    </row>
    <row r="101" spans="1:4" x14ac:dyDescent="0.25">
      <c r="A101" s="6" t="s">
        <v>199</v>
      </c>
      <c r="B101" s="6" t="s">
        <v>200</v>
      </c>
      <c r="C101" s="7">
        <v>4</v>
      </c>
      <c r="D101" s="8" cm="1">
        <f t="array" ref="D101">SUMPRODUCT(([1]Stock!$J$2:$J$910=A101 &amp; "Disponible")*([1]Stock!$G$2:$G$910))</f>
        <v>16</v>
      </c>
    </row>
    <row r="102" spans="1:4" x14ac:dyDescent="0.25">
      <c r="A102" s="6" t="s">
        <v>201</v>
      </c>
      <c r="B102" s="6" t="s">
        <v>202</v>
      </c>
      <c r="C102" s="7">
        <v>3.75</v>
      </c>
      <c r="D102" s="8" cm="1">
        <f t="array" ref="D102">SUMPRODUCT(([1]Stock!$J$2:$J$910=A102 &amp; "Disponible")*([1]Stock!$G$2:$G$910))</f>
        <v>0</v>
      </c>
    </row>
    <row r="103" spans="1:4" x14ac:dyDescent="0.25">
      <c r="A103" s="6" t="s">
        <v>203</v>
      </c>
      <c r="B103" s="6" t="s">
        <v>204</v>
      </c>
      <c r="C103" s="7">
        <v>3.75</v>
      </c>
      <c r="D103" s="8" cm="1">
        <f t="array" ref="D103">SUMPRODUCT(([1]Stock!$J$2:$J$910=A103 &amp; "Disponible")*([1]Stock!$G$2:$G$910))</f>
        <v>24</v>
      </c>
    </row>
    <row r="104" spans="1:4" x14ac:dyDescent="0.25">
      <c r="A104" s="6" t="s">
        <v>205</v>
      </c>
      <c r="B104" s="6" t="s">
        <v>206</v>
      </c>
      <c r="C104" s="7">
        <v>3.4166666666666665</v>
      </c>
      <c r="D104" s="8" cm="1">
        <f t="array" ref="D104">SUMPRODUCT(([1]Stock!$J$2:$J$910=A104 &amp; "Disponible")*([1]Stock!$G$2:$G$910))</f>
        <v>0</v>
      </c>
    </row>
    <row r="105" spans="1:4" x14ac:dyDescent="0.25">
      <c r="A105" s="6" t="s">
        <v>207</v>
      </c>
      <c r="B105" s="6" t="s">
        <v>208</v>
      </c>
      <c r="C105" s="7">
        <v>3.25</v>
      </c>
      <c r="D105" s="8" cm="1">
        <f t="array" ref="D105">SUMPRODUCT(([1]Stock!$J$2:$J$910=A105 &amp; "Disponible")*([1]Stock!$G$2:$G$910))</f>
        <v>0</v>
      </c>
    </row>
    <row r="106" spans="1:4" x14ac:dyDescent="0.25">
      <c r="A106" s="6" t="s">
        <v>209</v>
      </c>
      <c r="B106" s="6" t="s">
        <v>210</v>
      </c>
      <c r="C106" s="7">
        <v>3.1666666666666665</v>
      </c>
      <c r="D106" s="8" cm="1">
        <f t="array" ref="D106">SUMPRODUCT(([1]Stock!$J$2:$J$910=A106 &amp; "Disponible")*([1]Stock!$G$2:$G$910))</f>
        <v>75</v>
      </c>
    </row>
    <row r="107" spans="1:4" x14ac:dyDescent="0.25">
      <c r="A107" s="6" t="s">
        <v>211</v>
      </c>
      <c r="B107" s="6" t="s">
        <v>212</v>
      </c>
      <c r="C107" s="7">
        <v>3.1666666666666665</v>
      </c>
      <c r="D107" s="8" cm="1">
        <f t="array" ref="D107">SUMPRODUCT(([1]Stock!$J$2:$J$910=A107 &amp; "Disponible")*([1]Stock!$G$2:$G$910))</f>
        <v>11</v>
      </c>
    </row>
    <row r="108" spans="1:4" x14ac:dyDescent="0.25">
      <c r="A108" s="6" t="s">
        <v>213</v>
      </c>
      <c r="B108" s="6" t="s">
        <v>214</v>
      </c>
      <c r="C108" s="7">
        <v>2.8333333333333335</v>
      </c>
      <c r="D108" s="8" cm="1">
        <f t="array" ref="D108">SUMPRODUCT(([1]Stock!$J$2:$J$910=A108 &amp; "Disponible")*([1]Stock!$G$2:$G$910))</f>
        <v>0</v>
      </c>
    </row>
    <row r="109" spans="1:4" x14ac:dyDescent="0.25">
      <c r="A109" s="6" t="s">
        <v>215</v>
      </c>
      <c r="B109" s="6" t="s">
        <v>216</v>
      </c>
      <c r="C109" s="7">
        <v>2.75</v>
      </c>
      <c r="D109" s="8" cm="1">
        <f t="array" ref="D109">SUMPRODUCT(([1]Stock!$J$2:$J$910=A109 &amp; "Disponible")*([1]Stock!$G$2:$G$910))</f>
        <v>35</v>
      </c>
    </row>
    <row r="110" spans="1:4" x14ac:dyDescent="0.25">
      <c r="A110" s="6" t="s">
        <v>217</v>
      </c>
      <c r="B110" s="6" t="s">
        <v>218</v>
      </c>
      <c r="C110" s="7">
        <v>2.6666666666666665</v>
      </c>
      <c r="D110" s="8" cm="1">
        <f t="array" ref="D110">SUMPRODUCT(([1]Stock!$J$2:$J$910=A110 &amp; "Disponible")*([1]Stock!$G$2:$G$910))</f>
        <v>0</v>
      </c>
    </row>
    <row r="111" spans="1:4" x14ac:dyDescent="0.25">
      <c r="A111" s="6" t="s">
        <v>219</v>
      </c>
      <c r="B111" s="6" t="s">
        <v>220</v>
      </c>
      <c r="C111" s="7">
        <v>2.5</v>
      </c>
      <c r="D111" s="8" cm="1">
        <f t="array" ref="D111">SUMPRODUCT(([1]Stock!$J$2:$J$910=A111 &amp; "Disponible")*([1]Stock!$G$2:$G$910))</f>
        <v>1</v>
      </c>
    </row>
    <row r="112" spans="1:4" x14ac:dyDescent="0.25">
      <c r="A112" s="6" t="s">
        <v>221</v>
      </c>
      <c r="B112" s="6" t="s">
        <v>222</v>
      </c>
      <c r="C112" s="7">
        <v>2.25</v>
      </c>
      <c r="D112" s="8" cm="1">
        <f t="array" ref="D112">SUMPRODUCT(([1]Stock!$J$2:$J$910=A112 &amp; "Disponible")*([1]Stock!$G$2:$G$910))</f>
        <v>30</v>
      </c>
    </row>
    <row r="113" spans="1:4" x14ac:dyDescent="0.25">
      <c r="A113" s="6" t="s">
        <v>223</v>
      </c>
      <c r="B113" s="6" t="s">
        <v>224</v>
      </c>
      <c r="C113" s="7">
        <v>2.1666666666666665</v>
      </c>
      <c r="D113" s="8" cm="1">
        <f t="array" ref="D113">SUMPRODUCT(([1]Stock!$J$2:$J$910=A113 &amp; "Disponible")*([1]Stock!$G$2:$G$910))</f>
        <v>24</v>
      </c>
    </row>
    <row r="114" spans="1:4" x14ac:dyDescent="0.25">
      <c r="A114" s="6" t="s">
        <v>225</v>
      </c>
      <c r="B114" s="6" t="s">
        <v>226</v>
      </c>
      <c r="C114" s="7">
        <v>2.1666666666666665</v>
      </c>
      <c r="D114" s="8" cm="1">
        <f t="array" ref="D114">SUMPRODUCT(([1]Stock!$J$2:$J$910=A114 &amp; "Disponible")*([1]Stock!$G$2:$G$910))</f>
        <v>0</v>
      </c>
    </row>
    <row r="115" spans="1:4" x14ac:dyDescent="0.25">
      <c r="A115" s="6" t="s">
        <v>227</v>
      </c>
      <c r="B115" s="6" t="s">
        <v>228</v>
      </c>
      <c r="C115" s="7">
        <v>2.1666666666666665</v>
      </c>
      <c r="D115" s="8" cm="1">
        <f t="array" ref="D115">SUMPRODUCT(([1]Stock!$J$2:$J$910=A115 &amp; "Disponible")*([1]Stock!$G$2:$G$910))</f>
        <v>23</v>
      </c>
    </row>
    <row r="116" spans="1:4" x14ac:dyDescent="0.25">
      <c r="A116" s="6" t="s">
        <v>229</v>
      </c>
      <c r="B116" s="6" t="s">
        <v>230</v>
      </c>
      <c r="C116" s="7">
        <v>1.8333333333333333</v>
      </c>
      <c r="D116" s="8" cm="1">
        <f t="array" ref="D116">SUMPRODUCT(([1]Stock!$J$2:$J$910=A116 &amp; "Disponible")*([1]Stock!$G$2:$G$910))</f>
        <v>0</v>
      </c>
    </row>
    <row r="117" spans="1:4" x14ac:dyDescent="0.25">
      <c r="A117" s="6" t="s">
        <v>231</v>
      </c>
      <c r="B117" s="6" t="s">
        <v>232</v>
      </c>
      <c r="C117" s="7">
        <v>1.75</v>
      </c>
      <c r="D117" s="8" cm="1">
        <f t="array" ref="D117">SUMPRODUCT(([1]Stock!$J$2:$J$910=A117 &amp; "Disponible")*([1]Stock!$G$2:$G$910))</f>
        <v>16</v>
      </c>
    </row>
    <row r="118" spans="1:4" x14ac:dyDescent="0.25">
      <c r="A118" s="6" t="s">
        <v>233</v>
      </c>
      <c r="B118" s="6" t="s">
        <v>234</v>
      </c>
      <c r="C118" s="7">
        <v>1.75</v>
      </c>
      <c r="D118" s="8" cm="1">
        <f t="array" ref="D118">SUMPRODUCT(([1]Stock!$J$2:$J$910=A118 &amp; "Disponible")*([1]Stock!$G$2:$G$910))</f>
        <v>90</v>
      </c>
    </row>
    <row r="119" spans="1:4" x14ac:dyDescent="0.25">
      <c r="A119" s="6" t="s">
        <v>235</v>
      </c>
      <c r="B119" s="6" t="s">
        <v>236</v>
      </c>
      <c r="C119" s="7">
        <v>1.75</v>
      </c>
      <c r="D119" s="8" cm="1">
        <f t="array" ref="D119">SUMPRODUCT(([1]Stock!$J$2:$J$910=A119 &amp; "Disponible")*([1]Stock!$G$2:$G$910))</f>
        <v>46</v>
      </c>
    </row>
    <row r="120" spans="1:4" x14ac:dyDescent="0.25">
      <c r="A120" s="6" t="s">
        <v>237</v>
      </c>
      <c r="B120" s="6" t="s">
        <v>238</v>
      </c>
      <c r="C120" s="7">
        <v>1.6666666666666667</v>
      </c>
      <c r="D120" s="8" cm="1">
        <f t="array" ref="D120">SUMPRODUCT(([1]Stock!$J$2:$J$910=A120 &amp; "Disponible")*([1]Stock!$G$2:$G$910))</f>
        <v>18</v>
      </c>
    </row>
    <row r="121" spans="1:4" x14ac:dyDescent="0.25">
      <c r="A121" s="6" t="s">
        <v>239</v>
      </c>
      <c r="B121" s="6" t="s">
        <v>240</v>
      </c>
      <c r="C121" s="7">
        <v>1.6666666666666667</v>
      </c>
      <c r="D121" s="8" cm="1">
        <f t="array" ref="D121">SUMPRODUCT(([1]Stock!$J$2:$J$910=A121 &amp; "Disponible")*([1]Stock!$G$2:$G$910))</f>
        <v>2</v>
      </c>
    </row>
    <row r="122" spans="1:4" x14ac:dyDescent="0.25">
      <c r="A122" s="6" t="s">
        <v>241</v>
      </c>
      <c r="B122" s="6" t="s">
        <v>242</v>
      </c>
      <c r="C122" s="7">
        <v>1.4166666666666667</v>
      </c>
      <c r="D122" s="8" cm="1">
        <f t="array" ref="D122">SUMPRODUCT(([1]Stock!$J$2:$J$910=A122 &amp; "Disponible")*([1]Stock!$G$2:$G$910))</f>
        <v>8</v>
      </c>
    </row>
    <row r="123" spans="1:4" x14ac:dyDescent="0.25">
      <c r="A123" s="6" t="s">
        <v>243</v>
      </c>
      <c r="B123" s="6" t="s">
        <v>244</v>
      </c>
      <c r="C123" s="7">
        <v>1.3333333333333333</v>
      </c>
      <c r="D123" s="8" cm="1">
        <f t="array" ref="D123">SUMPRODUCT(([1]Stock!$J$2:$J$910=A123 &amp; "Disponible")*([1]Stock!$G$2:$G$910))</f>
        <v>1</v>
      </c>
    </row>
    <row r="124" spans="1:4" x14ac:dyDescent="0.25">
      <c r="A124" s="6" t="s">
        <v>245</v>
      </c>
      <c r="B124" s="6" t="s">
        <v>246</v>
      </c>
      <c r="C124" s="7">
        <v>1.3333333333333333</v>
      </c>
      <c r="D124" s="8" cm="1">
        <f t="array" ref="D124">SUMPRODUCT(([1]Stock!$J$2:$J$910=A124 &amp; "Disponible")*([1]Stock!$G$2:$G$910))</f>
        <v>0</v>
      </c>
    </row>
    <row r="125" spans="1:4" x14ac:dyDescent="0.25">
      <c r="A125" s="6" t="s">
        <v>247</v>
      </c>
      <c r="B125" s="6" t="s">
        <v>248</v>
      </c>
      <c r="C125" s="7">
        <v>1.1666666666666667</v>
      </c>
      <c r="D125" s="8" cm="1">
        <f t="array" ref="D125">SUMPRODUCT(([1]Stock!$J$2:$J$910=A125 &amp; "Disponible")*([1]Stock!$G$2:$G$910))</f>
        <v>16</v>
      </c>
    </row>
    <row r="126" spans="1:4" x14ac:dyDescent="0.25">
      <c r="A126" s="6" t="s">
        <v>249</v>
      </c>
      <c r="B126" s="6" t="s">
        <v>250</v>
      </c>
      <c r="C126" s="7">
        <v>1.0833333333333333</v>
      </c>
      <c r="D126" s="8" cm="1">
        <f t="array" ref="D126">SUMPRODUCT(([1]Stock!$J$2:$J$910=A126 &amp; "Disponible")*([1]Stock!$G$2:$G$910))</f>
        <v>0</v>
      </c>
    </row>
    <row r="127" spans="1:4" x14ac:dyDescent="0.25">
      <c r="A127" s="6" t="s">
        <v>251</v>
      </c>
      <c r="B127" s="6" t="s">
        <v>252</v>
      </c>
      <c r="C127" s="7">
        <v>1.0833333333333333</v>
      </c>
      <c r="D127" s="8" cm="1">
        <f t="array" ref="D127">SUMPRODUCT(([1]Stock!$J$2:$J$910=A127 &amp; "Disponible")*([1]Stock!$G$2:$G$910))</f>
        <v>172</v>
      </c>
    </row>
    <row r="128" spans="1:4" x14ac:dyDescent="0.25">
      <c r="A128" s="6" t="s">
        <v>253</v>
      </c>
      <c r="B128" s="6" t="s">
        <v>254</v>
      </c>
      <c r="C128" s="7">
        <v>1</v>
      </c>
      <c r="D128" s="8" cm="1">
        <f t="array" ref="D128">SUMPRODUCT(([1]Stock!$J$2:$J$910=A128 &amp; "Disponible")*([1]Stock!$G$2:$G$910))</f>
        <v>5</v>
      </c>
    </row>
    <row r="129" spans="1:4" x14ac:dyDescent="0.25">
      <c r="A129" s="6" t="s">
        <v>255</v>
      </c>
      <c r="B129" s="6" t="s">
        <v>256</v>
      </c>
      <c r="C129" s="7">
        <v>1</v>
      </c>
      <c r="D129" s="8" cm="1">
        <f t="array" ref="D129">SUMPRODUCT(([1]Stock!$J$2:$J$910=A129 &amp; "Disponible")*([1]Stock!$G$2:$G$910))</f>
        <v>39</v>
      </c>
    </row>
    <row r="130" spans="1:4" x14ac:dyDescent="0.25">
      <c r="A130" s="6" t="s">
        <v>257</v>
      </c>
      <c r="B130" s="6" t="s">
        <v>258</v>
      </c>
      <c r="C130" s="7">
        <v>1</v>
      </c>
      <c r="D130" s="8" cm="1">
        <f t="array" ref="D130">SUMPRODUCT(([1]Stock!$J$2:$J$910=A130 &amp; "Disponible")*([1]Stock!$G$2:$G$910))</f>
        <v>249</v>
      </c>
    </row>
    <row r="131" spans="1:4" x14ac:dyDescent="0.25">
      <c r="A131" s="6" t="s">
        <v>259</v>
      </c>
      <c r="B131" s="6" t="s">
        <v>260</v>
      </c>
      <c r="C131" s="7">
        <v>1</v>
      </c>
      <c r="D131" s="8" cm="1">
        <f t="array" ref="D131">SUMPRODUCT(([1]Stock!$J$2:$J$910=A131 &amp; "Disponible")*([1]Stock!$G$2:$G$910))</f>
        <v>35</v>
      </c>
    </row>
    <row r="132" spans="1:4" x14ac:dyDescent="0.25">
      <c r="A132" s="6" t="s">
        <v>261</v>
      </c>
      <c r="B132" s="6" t="s">
        <v>262</v>
      </c>
      <c r="C132" s="7">
        <v>0.91666666666666663</v>
      </c>
      <c r="D132" s="8" cm="1">
        <f t="array" ref="D132">SUMPRODUCT(([1]Stock!$J$2:$J$910=A132 &amp; "Disponible")*([1]Stock!$G$2:$G$910))</f>
        <v>0</v>
      </c>
    </row>
    <row r="133" spans="1:4" x14ac:dyDescent="0.25">
      <c r="A133" s="6" t="s">
        <v>263</v>
      </c>
      <c r="B133" s="6" t="s">
        <v>264</v>
      </c>
      <c r="C133" s="7">
        <v>0.91666666666666663</v>
      </c>
      <c r="D133" s="8" cm="1">
        <f t="array" ref="D133">SUMPRODUCT(([1]Stock!$J$2:$J$910=A133 &amp; "Disponible")*([1]Stock!$G$2:$G$910))</f>
        <v>29</v>
      </c>
    </row>
    <row r="134" spans="1:4" x14ac:dyDescent="0.25">
      <c r="A134" s="6" t="s">
        <v>265</v>
      </c>
      <c r="B134" s="6" t="s">
        <v>266</v>
      </c>
      <c r="C134" s="7">
        <v>0.83333333333333337</v>
      </c>
      <c r="D134" s="8" cm="1">
        <f t="array" ref="D134">SUMPRODUCT(([1]Stock!$J$2:$J$910=A134 &amp; "Disponible")*([1]Stock!$G$2:$G$910))</f>
        <v>746</v>
      </c>
    </row>
    <row r="135" spans="1:4" x14ac:dyDescent="0.25">
      <c r="A135" s="6" t="s">
        <v>267</v>
      </c>
      <c r="B135" s="6" t="s">
        <v>268</v>
      </c>
      <c r="C135" s="7">
        <v>0.83333333333333337</v>
      </c>
      <c r="D135" s="8" cm="1">
        <f t="array" ref="D135">SUMPRODUCT(([1]Stock!$J$2:$J$910=A135 &amp; "Disponible")*([1]Stock!$G$2:$G$910))</f>
        <v>8888</v>
      </c>
    </row>
    <row r="136" spans="1:4" x14ac:dyDescent="0.25">
      <c r="A136" s="6" t="s">
        <v>269</v>
      </c>
      <c r="B136" s="6" t="s">
        <v>270</v>
      </c>
      <c r="C136" s="7">
        <v>0.83333333333333337</v>
      </c>
      <c r="D136" s="8" cm="1">
        <f t="array" ref="D136">SUMPRODUCT(([1]Stock!$J$2:$J$910=A136 &amp; "Disponible")*([1]Stock!$G$2:$G$910))</f>
        <v>36</v>
      </c>
    </row>
    <row r="137" spans="1:4" x14ac:dyDescent="0.25">
      <c r="A137" s="6" t="s">
        <v>271</v>
      </c>
      <c r="B137" s="6" t="s">
        <v>272</v>
      </c>
      <c r="C137" s="7">
        <v>0.83333333333333337</v>
      </c>
      <c r="D137" s="8" cm="1">
        <f t="array" ref="D137">SUMPRODUCT(([1]Stock!$J$2:$J$910=A137 &amp; "Disponible")*([1]Stock!$G$2:$G$910))</f>
        <v>223</v>
      </c>
    </row>
    <row r="138" spans="1:4" x14ac:dyDescent="0.25">
      <c r="A138" s="6" t="s">
        <v>273</v>
      </c>
      <c r="B138" s="6" t="s">
        <v>274</v>
      </c>
      <c r="C138" s="7">
        <v>0.75</v>
      </c>
      <c r="D138" s="8" cm="1">
        <f t="array" ref="D138">SUMPRODUCT(([1]Stock!$J$2:$J$910=A138 &amp; "Disponible")*([1]Stock!$G$2:$G$910))</f>
        <v>6</v>
      </c>
    </row>
    <row r="139" spans="1:4" x14ac:dyDescent="0.25">
      <c r="A139" s="6" t="s">
        <v>275</v>
      </c>
      <c r="B139" s="6" t="s">
        <v>276</v>
      </c>
      <c r="C139" s="7">
        <v>0.75</v>
      </c>
      <c r="D139" s="8" cm="1">
        <f t="array" ref="D139">SUMPRODUCT(([1]Stock!$J$2:$J$910=A139 &amp; "Disponible")*([1]Stock!$G$2:$G$910))</f>
        <v>34</v>
      </c>
    </row>
    <row r="140" spans="1:4" x14ac:dyDescent="0.25">
      <c r="A140" s="6" t="s">
        <v>277</v>
      </c>
      <c r="B140" s="6" t="s">
        <v>278</v>
      </c>
      <c r="C140" s="7">
        <v>0.66666666666666663</v>
      </c>
      <c r="D140" s="8" cm="1">
        <f t="array" ref="D140">SUMPRODUCT(([1]Stock!$J$2:$J$910=A140 &amp; "Disponible")*([1]Stock!$G$2:$G$910))</f>
        <v>240</v>
      </c>
    </row>
    <row r="141" spans="1:4" x14ac:dyDescent="0.25">
      <c r="A141" s="6" t="s">
        <v>279</v>
      </c>
      <c r="B141" s="6" t="s">
        <v>280</v>
      </c>
      <c r="C141" s="7">
        <v>0.66666666666666663</v>
      </c>
      <c r="D141" s="8" cm="1">
        <f t="array" ref="D141">SUMPRODUCT(([1]Stock!$J$2:$J$910=A141 &amp; "Disponible")*([1]Stock!$G$2:$G$910))</f>
        <v>94</v>
      </c>
    </row>
    <row r="142" spans="1:4" x14ac:dyDescent="0.25">
      <c r="A142" s="6" t="s">
        <v>281</v>
      </c>
      <c r="B142" s="6" t="s">
        <v>282</v>
      </c>
      <c r="C142" s="7">
        <v>0.66666666666666663</v>
      </c>
      <c r="D142" s="8" cm="1">
        <f t="array" ref="D142">SUMPRODUCT(([1]Stock!$J$2:$J$910=A142 &amp; "Disponible")*([1]Stock!$G$2:$G$910))</f>
        <v>58</v>
      </c>
    </row>
    <row r="143" spans="1:4" x14ac:dyDescent="0.25">
      <c r="A143" s="6" t="s">
        <v>283</v>
      </c>
      <c r="B143" s="6" t="s">
        <v>284</v>
      </c>
      <c r="C143" s="7">
        <v>0.66666666666666663</v>
      </c>
      <c r="D143" s="8" cm="1">
        <f t="array" ref="D143">SUMPRODUCT(([1]Stock!$J$2:$J$910=A143 &amp; "Disponible")*([1]Stock!$G$2:$G$910))</f>
        <v>180</v>
      </c>
    </row>
    <row r="144" spans="1:4" x14ac:dyDescent="0.25">
      <c r="A144" s="6" t="s">
        <v>285</v>
      </c>
      <c r="B144" s="6" t="s">
        <v>286</v>
      </c>
      <c r="C144" s="7">
        <v>0.58333333333333337</v>
      </c>
      <c r="D144" s="8" cm="1">
        <f t="array" ref="D144">SUMPRODUCT(([1]Stock!$J$2:$J$910=A144 &amp; "Disponible")*([1]Stock!$G$2:$G$910))</f>
        <v>64</v>
      </c>
    </row>
    <row r="145" spans="1:4" x14ac:dyDescent="0.25">
      <c r="A145" s="6" t="s">
        <v>287</v>
      </c>
      <c r="B145" s="6" t="s">
        <v>288</v>
      </c>
      <c r="C145" s="7">
        <v>0.58333333333333337</v>
      </c>
      <c r="D145" s="8" cm="1">
        <f t="array" ref="D145">SUMPRODUCT(([1]Stock!$J$2:$J$910=A145 &amp; "Disponible")*([1]Stock!$G$2:$G$910))</f>
        <v>85</v>
      </c>
    </row>
    <row r="146" spans="1:4" x14ac:dyDescent="0.25">
      <c r="A146" s="6" t="s">
        <v>289</v>
      </c>
      <c r="B146" s="6" t="s">
        <v>290</v>
      </c>
      <c r="C146" s="7">
        <v>0.5</v>
      </c>
      <c r="D146" s="8" cm="1">
        <f t="array" ref="D146">SUMPRODUCT(([1]Stock!$J$2:$J$910=A146 &amp; "Disponible")*([1]Stock!$G$2:$G$910))</f>
        <v>11</v>
      </c>
    </row>
    <row r="147" spans="1:4" x14ac:dyDescent="0.25">
      <c r="A147" s="6" t="s">
        <v>291</v>
      </c>
      <c r="B147" s="6" t="s">
        <v>292</v>
      </c>
      <c r="C147" s="7">
        <v>0.5</v>
      </c>
      <c r="D147" s="8" cm="1">
        <f t="array" ref="D147">SUMPRODUCT(([1]Stock!$J$2:$J$910=A147 &amp; "Disponible")*([1]Stock!$G$2:$G$910))</f>
        <v>4</v>
      </c>
    </row>
    <row r="148" spans="1:4" x14ac:dyDescent="0.25">
      <c r="A148" s="6" t="s">
        <v>293</v>
      </c>
      <c r="B148" s="6" t="s">
        <v>294</v>
      </c>
      <c r="C148" s="7">
        <v>0.5</v>
      </c>
      <c r="D148" s="8" cm="1">
        <f t="array" ref="D148">SUMPRODUCT(([1]Stock!$J$2:$J$910=A148 &amp; "Disponible")*([1]Stock!$G$2:$G$910))</f>
        <v>0</v>
      </c>
    </row>
    <row r="149" spans="1:4" x14ac:dyDescent="0.25">
      <c r="A149" s="6" t="s">
        <v>295</v>
      </c>
      <c r="B149" s="6" t="s">
        <v>296</v>
      </c>
      <c r="C149" s="7">
        <v>0.5</v>
      </c>
      <c r="D149" s="8" cm="1">
        <f t="array" ref="D149">SUMPRODUCT(([1]Stock!$J$2:$J$910=A149 &amp; "Disponible")*([1]Stock!$G$2:$G$910))</f>
        <v>66</v>
      </c>
    </row>
    <row r="150" spans="1:4" x14ac:dyDescent="0.25">
      <c r="A150" s="6" t="s">
        <v>297</v>
      </c>
      <c r="B150" s="6" t="s">
        <v>298</v>
      </c>
      <c r="C150" s="7">
        <v>0.41666666666666669</v>
      </c>
      <c r="D150" s="8" cm="1">
        <f t="array" ref="D150">SUMPRODUCT(([1]Stock!$J$2:$J$910=A150 &amp; "Disponible")*([1]Stock!$G$2:$G$910))</f>
        <v>7</v>
      </c>
    </row>
    <row r="151" spans="1:4" x14ac:dyDescent="0.25">
      <c r="A151" s="6" t="s">
        <v>299</v>
      </c>
      <c r="B151" s="6" t="s">
        <v>300</v>
      </c>
      <c r="C151" s="7">
        <v>0.41666666666666669</v>
      </c>
      <c r="D151" s="8" cm="1">
        <f t="array" ref="D151">SUMPRODUCT(([1]Stock!$J$2:$J$910=A151 &amp; "Disponible")*([1]Stock!$G$2:$G$910))</f>
        <v>79</v>
      </c>
    </row>
    <row r="152" spans="1:4" x14ac:dyDescent="0.25">
      <c r="A152" s="6" t="s">
        <v>301</v>
      </c>
      <c r="B152" s="6" t="s">
        <v>302</v>
      </c>
      <c r="C152" s="7">
        <v>0.41666666666666669</v>
      </c>
      <c r="D152" s="8" cm="1">
        <f t="array" ref="D152">SUMPRODUCT(([1]Stock!$J$2:$J$910=A152 &amp; "Disponible")*([1]Stock!$G$2:$G$910))</f>
        <v>25</v>
      </c>
    </row>
    <row r="153" spans="1:4" x14ac:dyDescent="0.25">
      <c r="A153" s="6" t="s">
        <v>303</v>
      </c>
      <c r="B153" s="6" t="s">
        <v>304</v>
      </c>
      <c r="C153" s="7">
        <v>0.41666666666666669</v>
      </c>
      <c r="D153" s="8" cm="1">
        <f t="array" ref="D153">SUMPRODUCT(([1]Stock!$J$2:$J$910=A153 &amp; "Disponible")*([1]Stock!$G$2:$G$910))</f>
        <v>0</v>
      </c>
    </row>
    <row r="154" spans="1:4" x14ac:dyDescent="0.25">
      <c r="A154" s="6" t="s">
        <v>305</v>
      </c>
      <c r="B154" s="6" t="s">
        <v>306</v>
      </c>
      <c r="C154" s="7">
        <v>0.41666666666666669</v>
      </c>
      <c r="D154" s="8" cm="1">
        <f t="array" ref="D154">SUMPRODUCT(([1]Stock!$J$2:$J$910=A154 &amp; "Disponible")*([1]Stock!$G$2:$G$910))</f>
        <v>38</v>
      </c>
    </row>
    <row r="155" spans="1:4" x14ac:dyDescent="0.25">
      <c r="A155" s="6" t="s">
        <v>307</v>
      </c>
      <c r="B155" s="6" t="s">
        <v>308</v>
      </c>
      <c r="C155" s="7">
        <v>0.41666666666666669</v>
      </c>
      <c r="D155" s="8" cm="1">
        <f t="array" ref="D155">SUMPRODUCT(([1]Stock!$J$2:$J$910=A155 &amp; "Disponible")*([1]Stock!$G$2:$G$910))</f>
        <v>147</v>
      </c>
    </row>
    <row r="156" spans="1:4" x14ac:dyDescent="0.25">
      <c r="A156" s="6" t="s">
        <v>309</v>
      </c>
      <c r="B156" s="6" t="s">
        <v>310</v>
      </c>
      <c r="C156" s="7">
        <v>0.41666666666666669</v>
      </c>
      <c r="D156" s="8" cm="1">
        <f t="array" ref="D156">SUMPRODUCT(([1]Stock!$J$2:$J$910=A156 &amp; "Disponible")*([1]Stock!$G$2:$G$910))</f>
        <v>234</v>
      </c>
    </row>
    <row r="157" spans="1:4" x14ac:dyDescent="0.25">
      <c r="A157" s="6" t="s">
        <v>311</v>
      </c>
      <c r="B157" s="6" t="s">
        <v>312</v>
      </c>
      <c r="C157" s="7">
        <v>0.41666666666666669</v>
      </c>
      <c r="D157" s="8" cm="1">
        <f t="array" ref="D157">SUMPRODUCT(([1]Stock!$J$2:$J$910=A157 &amp; "Disponible")*([1]Stock!$G$2:$G$910))</f>
        <v>41</v>
      </c>
    </row>
    <row r="158" spans="1:4" x14ac:dyDescent="0.25">
      <c r="A158" s="6" t="s">
        <v>313</v>
      </c>
      <c r="B158" s="6" t="s">
        <v>314</v>
      </c>
      <c r="C158" s="7">
        <v>0.41666666666666669</v>
      </c>
      <c r="D158" s="8" cm="1">
        <f t="array" ref="D158">SUMPRODUCT(([1]Stock!$J$2:$J$910=A158 &amp; "Disponible")*([1]Stock!$G$2:$G$910))</f>
        <v>36</v>
      </c>
    </row>
    <row r="159" spans="1:4" x14ac:dyDescent="0.25">
      <c r="A159" s="6" t="s">
        <v>315</v>
      </c>
      <c r="B159" s="6" t="s">
        <v>316</v>
      </c>
      <c r="C159" s="7">
        <v>0.33333333333333331</v>
      </c>
      <c r="D159" s="8" cm="1">
        <f t="array" ref="D159">SUMPRODUCT(([1]Stock!$J$2:$J$910=A159 &amp; "Disponible")*([1]Stock!$G$2:$G$910))</f>
        <v>0</v>
      </c>
    </row>
    <row r="160" spans="1:4" x14ac:dyDescent="0.25">
      <c r="A160" s="6" t="s">
        <v>317</v>
      </c>
      <c r="B160" s="6" t="s">
        <v>318</v>
      </c>
      <c r="C160" s="7">
        <v>0.33333333333333331</v>
      </c>
      <c r="D160" s="8" cm="1">
        <f t="array" ref="D160">SUMPRODUCT(([1]Stock!$J$2:$J$910=A160 &amp; "Disponible")*([1]Stock!$G$2:$G$910))</f>
        <v>9</v>
      </c>
    </row>
    <row r="161" spans="1:4" x14ac:dyDescent="0.25">
      <c r="A161" s="6" t="s">
        <v>319</v>
      </c>
      <c r="B161" s="6" t="s">
        <v>320</v>
      </c>
      <c r="C161" s="7">
        <v>0.33333333333333331</v>
      </c>
      <c r="D161" s="8" cm="1">
        <f t="array" ref="D161">SUMPRODUCT(([1]Stock!$J$2:$J$910=A161 &amp; "Disponible")*([1]Stock!$G$2:$G$910))</f>
        <v>2</v>
      </c>
    </row>
    <row r="162" spans="1:4" x14ac:dyDescent="0.25">
      <c r="A162" s="6" t="s">
        <v>321</v>
      </c>
      <c r="B162" s="6" t="s">
        <v>322</v>
      </c>
      <c r="C162" s="7">
        <v>0.33333333333333331</v>
      </c>
      <c r="D162" s="8" cm="1">
        <f t="array" ref="D162">SUMPRODUCT(([1]Stock!$J$2:$J$910=A162 &amp; "Disponible")*([1]Stock!$G$2:$G$910))</f>
        <v>197</v>
      </c>
    </row>
    <row r="163" spans="1:4" x14ac:dyDescent="0.25">
      <c r="A163" s="6" t="s">
        <v>323</v>
      </c>
      <c r="B163" s="6" t="s">
        <v>324</v>
      </c>
      <c r="C163" s="7">
        <v>0.33333333333333331</v>
      </c>
      <c r="D163" s="8" cm="1">
        <f t="array" ref="D163">SUMPRODUCT(([1]Stock!$J$2:$J$910=A163 &amp; "Disponible")*([1]Stock!$G$2:$G$910))</f>
        <v>110</v>
      </c>
    </row>
    <row r="164" spans="1:4" x14ac:dyDescent="0.25">
      <c r="A164" s="6" t="s">
        <v>325</v>
      </c>
      <c r="B164" s="6" t="s">
        <v>326</v>
      </c>
      <c r="C164" s="7">
        <v>0.25</v>
      </c>
      <c r="D164" s="8" cm="1">
        <f t="array" ref="D164">SUMPRODUCT(([1]Stock!$J$2:$J$910=A164 &amp; "Disponible")*([1]Stock!$G$2:$G$910))</f>
        <v>34</v>
      </c>
    </row>
    <row r="165" spans="1:4" x14ac:dyDescent="0.25">
      <c r="A165" s="6" t="s">
        <v>327</v>
      </c>
      <c r="B165" s="6" t="s">
        <v>328</v>
      </c>
      <c r="C165" s="7">
        <v>0.25</v>
      </c>
      <c r="D165" s="8" cm="1">
        <f t="array" ref="D165">SUMPRODUCT(([1]Stock!$J$2:$J$910=A165 &amp; "Disponible")*([1]Stock!$G$2:$G$910))</f>
        <v>10</v>
      </c>
    </row>
    <row r="166" spans="1:4" x14ac:dyDescent="0.25">
      <c r="A166" s="6" t="s">
        <v>329</v>
      </c>
      <c r="B166" s="6" t="s">
        <v>330</v>
      </c>
      <c r="C166" s="7">
        <v>0.25</v>
      </c>
      <c r="D166" s="8" cm="1">
        <f t="array" ref="D166">SUMPRODUCT(([1]Stock!$J$2:$J$910=A166 &amp; "Disponible")*([1]Stock!$G$2:$G$910))</f>
        <v>4</v>
      </c>
    </row>
    <row r="167" spans="1:4" x14ac:dyDescent="0.25">
      <c r="A167" s="6" t="s">
        <v>331</v>
      </c>
      <c r="B167" s="6" t="s">
        <v>332</v>
      </c>
      <c r="C167" s="7">
        <v>0.25</v>
      </c>
      <c r="D167" s="8" cm="1">
        <f t="array" ref="D167">SUMPRODUCT(([1]Stock!$J$2:$J$910=A167 &amp; "Disponible")*([1]Stock!$G$2:$G$910))</f>
        <v>0</v>
      </c>
    </row>
    <row r="168" spans="1:4" x14ac:dyDescent="0.25">
      <c r="A168" s="6" t="s">
        <v>333</v>
      </c>
      <c r="B168" s="6" t="s">
        <v>334</v>
      </c>
      <c r="C168" s="7">
        <v>0.25</v>
      </c>
      <c r="D168" s="8" cm="1">
        <f t="array" ref="D168">SUMPRODUCT(([1]Stock!$J$2:$J$910=A168 &amp; "Disponible")*([1]Stock!$G$2:$G$910))</f>
        <v>90</v>
      </c>
    </row>
    <row r="169" spans="1:4" x14ac:dyDescent="0.25">
      <c r="A169" s="6" t="s">
        <v>335</v>
      </c>
      <c r="B169" s="6" t="s">
        <v>336</v>
      </c>
      <c r="C169" s="7">
        <v>0.25</v>
      </c>
      <c r="D169" s="8" cm="1">
        <f t="array" ref="D169">SUMPRODUCT(([1]Stock!$J$2:$J$910=A169 &amp; "Disponible")*([1]Stock!$G$2:$G$910))</f>
        <v>68</v>
      </c>
    </row>
  </sheetData>
  <mergeCells count="1">
    <mergeCell ref="A1:D2"/>
  </mergeCells>
  <conditionalFormatting sqref="D4">
    <cfRule type="cellIs" dxfId="22" priority="21" operator="lessThan">
      <formula>$C$4</formula>
    </cfRule>
    <cfRule type="cellIs" dxfId="21" priority="22" operator="lessThan">
      <formula>$C$4</formula>
    </cfRule>
    <cfRule type="cellIs" dxfId="20" priority="23" operator="greaterThan">
      <formula>$C$4</formula>
    </cfRule>
  </conditionalFormatting>
  <conditionalFormatting sqref="D5">
    <cfRule type="cellIs" dxfId="19" priority="20" operator="greaterThan">
      <formula>$C$5</formula>
    </cfRule>
  </conditionalFormatting>
  <conditionalFormatting sqref="D6">
    <cfRule type="cellIs" dxfId="18" priority="17" operator="lessThan">
      <formula>$C$6</formula>
    </cfRule>
    <cfRule type="cellIs" dxfId="17" priority="18" operator="greaterThan">
      <formula>$C$6</formula>
    </cfRule>
    <cfRule type="cellIs" dxfId="16" priority="19" operator="greaterThan">
      <formula>$C$6</formula>
    </cfRule>
  </conditionalFormatting>
  <conditionalFormatting sqref="D7">
    <cfRule type="cellIs" dxfId="13" priority="14" operator="lessThan">
      <formula>$C$7</formula>
    </cfRule>
    <cfRule type="cellIs" dxfId="14" priority="15" operator="greaterThan">
      <formula>$C$7</formula>
    </cfRule>
    <cfRule type="cellIs" dxfId="15" priority="16" operator="greaterThan">
      <formula>$C$7</formula>
    </cfRule>
  </conditionalFormatting>
  <conditionalFormatting sqref="D8">
    <cfRule type="cellIs" dxfId="11" priority="12" operator="lessThan">
      <formula>$C$8</formula>
    </cfRule>
    <cfRule type="cellIs" dxfId="12" priority="13" operator="greaterThan">
      <formula>$C$8</formula>
    </cfRule>
  </conditionalFormatting>
  <conditionalFormatting sqref="D9">
    <cfRule type="cellIs" dxfId="9" priority="10" operator="lessThan">
      <formula>$C$9</formula>
    </cfRule>
    <cfRule type="cellIs" dxfId="10" priority="11" operator="greaterThan">
      <formula>$C$9</formula>
    </cfRule>
  </conditionalFormatting>
  <conditionalFormatting sqref="D10">
    <cfRule type="cellIs" dxfId="5" priority="6" operator="lessThan">
      <formula>$C$10</formula>
    </cfRule>
    <cfRule type="cellIs" dxfId="6" priority="7" operator="greaterThan">
      <formula>$C$10</formula>
    </cfRule>
    <cfRule type="cellIs" dxfId="7" priority="8" operator="lessThan">
      <formula>$C$10</formula>
    </cfRule>
    <cfRule type="cellIs" dxfId="8" priority="9" operator="greaterThan">
      <formula>$C$10</formula>
    </cfRule>
  </conditionalFormatting>
  <conditionalFormatting sqref="D11">
    <cfRule type="cellIs" dxfId="3" priority="4" operator="lessThan">
      <formula>$C$11</formula>
    </cfRule>
    <cfRule type="cellIs" dxfId="4" priority="5" operator="greaterThan">
      <formula>$C$11</formula>
    </cfRule>
  </conditionalFormatting>
  <conditionalFormatting sqref="D12">
    <cfRule type="cellIs" dxfId="1" priority="2" operator="lessThan">
      <formula>$C$12</formula>
    </cfRule>
    <cfRule type="cellIs" dxfId="2" priority="3" operator="greaterThan">
      <formula>$C$12</formula>
    </cfRule>
  </conditionalFormatting>
  <conditionalFormatting sqref="D13">
    <cfRule type="cellIs" dxfId="0" priority="1" operator="greaterThan">
      <formula>$C$13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1]!miseajourstock">
                <anchor moveWithCells="1" sizeWithCells="1">
                  <from>
                    <xdr:col>3</xdr:col>
                    <xdr:colOff>30480</xdr:colOff>
                    <xdr:row>0</xdr:row>
                    <xdr:rowOff>60960</xdr:rowOff>
                  </from>
                  <to>
                    <xdr:col>4</xdr:col>
                    <xdr:colOff>0</xdr:colOff>
                    <xdr:row>1</xdr:row>
                    <xdr:rowOff>251460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Medela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Nicolleau Julien</dc:creator>
  <cp:lastModifiedBy>Nicolleau Julien</cp:lastModifiedBy>
  <dcterms:created xsi:type="dcterms:W3CDTF">2023-02-06T07:51:50Z</dcterms:created>
  <dcterms:modified xsi:type="dcterms:W3CDTF">2023-02-06T07:52:29Z</dcterms:modified>
</cp:coreProperties>
</file>