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U:\Projets\03 - GESTION CONSULTANTS\"/>
    </mc:Choice>
  </mc:AlternateContent>
  <bookViews>
    <workbookView xWindow="0" yWindow="0" windowWidth="28800" windowHeight="11400"/>
  </bookViews>
  <sheets>
    <sheet name="Planning" sheetId="1" r:id="rId1"/>
  </sheets>
  <definedNames>
    <definedName name="date">Planning!$Q$2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G7" i="1" l="1"/>
  <c r="CV7" i="1"/>
  <c r="GL7" i="1"/>
  <c r="HR7" i="1"/>
  <c r="IX7" i="1"/>
  <c r="KC7" i="1"/>
  <c r="LI7" i="1"/>
  <c r="MN7" i="1"/>
  <c r="NT7" i="1"/>
  <c r="OZ7" i="1"/>
  <c r="QD7" i="1"/>
  <c r="RJ7" i="1"/>
  <c r="SO7" i="1"/>
  <c r="TU7" i="1"/>
  <c r="UZ7" i="1"/>
  <c r="WF7" i="1"/>
  <c r="XL7" i="1"/>
  <c r="YQ7" i="1"/>
  <c r="ZW7" i="1"/>
  <c r="ABB7" i="1"/>
  <c r="ACH7" i="1"/>
  <c r="EA7" i="1"/>
  <c r="AM7" i="1"/>
  <c r="BP7" i="1"/>
  <c r="H6" i="1" l="1"/>
  <c r="G5" i="1" l="1"/>
  <c r="H5" i="1"/>
  <c r="I6" i="1"/>
  <c r="I5" i="1" s="1"/>
  <c r="H4" i="1"/>
  <c r="J6" i="1" l="1"/>
  <c r="J5" i="1" s="1"/>
  <c r="I4" i="1"/>
  <c r="K6" i="1" l="1"/>
  <c r="K5" i="1" s="1"/>
  <c r="J4" i="1"/>
  <c r="K4" i="1" l="1"/>
  <c r="L6" i="1"/>
  <c r="L5" i="1" s="1"/>
  <c r="L4" i="1" l="1"/>
  <c r="M6" i="1"/>
  <c r="M5" i="1" s="1"/>
  <c r="M4" i="1" l="1"/>
  <c r="N6" i="1"/>
  <c r="N5" i="1" s="1"/>
  <c r="N4" i="1" l="1"/>
  <c r="O6" i="1"/>
  <c r="O5" i="1" s="1"/>
  <c r="O4" i="1" l="1"/>
  <c r="P6" i="1"/>
  <c r="P5" i="1" s="1"/>
  <c r="P4" i="1" l="1"/>
  <c r="Q6" i="1"/>
  <c r="Q5" i="1" s="1"/>
  <c r="Q4" i="1" l="1"/>
  <c r="R6" i="1"/>
  <c r="R5" i="1" s="1"/>
  <c r="R4" i="1" l="1"/>
  <c r="S6" i="1"/>
  <c r="S5" i="1" s="1"/>
  <c r="S4" i="1" l="1"/>
  <c r="T6" i="1"/>
  <c r="T5" i="1" s="1"/>
  <c r="T4" i="1" l="1"/>
  <c r="U6" i="1"/>
  <c r="U5" i="1" s="1"/>
  <c r="U4" i="1" l="1"/>
  <c r="V6" i="1"/>
  <c r="V5" i="1" s="1"/>
  <c r="V4" i="1" l="1"/>
  <c r="W6" i="1"/>
  <c r="W5" i="1" s="1"/>
  <c r="W4" i="1" l="1"/>
  <c r="X6" i="1"/>
  <c r="X5" i="1" s="1"/>
  <c r="X4" i="1" l="1"/>
  <c r="Y6" i="1"/>
  <c r="Y5" i="1" s="1"/>
  <c r="Y4" i="1" l="1"/>
  <c r="Z6" i="1"/>
  <c r="Z5" i="1" s="1"/>
  <c r="Z4" i="1" l="1"/>
  <c r="AA6" i="1"/>
  <c r="AA5" i="1" s="1"/>
  <c r="AA4" i="1" l="1"/>
  <c r="AB6" i="1"/>
  <c r="AB5" i="1" s="1"/>
  <c r="AB4" i="1" l="1"/>
  <c r="AC6" i="1"/>
  <c r="AC5" i="1" s="1"/>
  <c r="AC4" i="1" l="1"/>
  <c r="AD6" i="1"/>
  <c r="AD5" i="1" s="1"/>
  <c r="AD4" i="1" l="1"/>
  <c r="AE6" i="1"/>
  <c r="AE5" i="1" s="1"/>
  <c r="AE4" i="1" l="1"/>
  <c r="AF6" i="1"/>
  <c r="AF5" i="1" s="1"/>
  <c r="AF4" i="1" l="1"/>
  <c r="AG6" i="1"/>
  <c r="AG5" i="1" s="1"/>
  <c r="AG4" i="1" l="1"/>
  <c r="AH6" i="1"/>
  <c r="AH5" i="1" s="1"/>
  <c r="AH4" i="1" l="1"/>
  <c r="AI6" i="1"/>
  <c r="AI5" i="1" s="1"/>
  <c r="AI4" i="1" l="1"/>
  <c r="AJ6" i="1"/>
  <c r="AJ5" i="1" s="1"/>
  <c r="AJ4" i="1" l="1"/>
  <c r="AK6" i="1"/>
  <c r="AK5" i="1" s="1"/>
  <c r="AK4" i="1" l="1"/>
  <c r="AL6" i="1"/>
  <c r="AL5" i="1" s="1"/>
  <c r="AL4" i="1" l="1"/>
  <c r="AN6" i="1"/>
  <c r="AN5" i="1" s="1"/>
  <c r="AN4" i="1" l="1"/>
  <c r="AO6" i="1"/>
  <c r="AO5" i="1" s="1"/>
  <c r="AO4" i="1" l="1"/>
  <c r="AP6" i="1"/>
  <c r="AP5" i="1" s="1"/>
  <c r="AP4" i="1" l="1"/>
  <c r="AQ6" i="1"/>
  <c r="AQ5" i="1" s="1"/>
  <c r="AQ4" i="1" l="1"/>
  <c r="AR6" i="1"/>
  <c r="AR5" i="1" s="1"/>
  <c r="AR4" i="1" l="1"/>
  <c r="AS6" i="1"/>
  <c r="AS5" i="1" s="1"/>
  <c r="AS4" i="1" l="1"/>
  <c r="AT6" i="1"/>
  <c r="AT5" i="1" s="1"/>
  <c r="AT4" i="1" l="1"/>
  <c r="AU6" i="1"/>
  <c r="AU5" i="1" s="1"/>
  <c r="AU4" i="1" l="1"/>
  <c r="AV6" i="1"/>
  <c r="AV5" i="1" s="1"/>
  <c r="AV4" i="1" l="1"/>
  <c r="AW6" i="1"/>
  <c r="AW5" i="1" s="1"/>
  <c r="AW4" i="1" l="1"/>
  <c r="AX6" i="1"/>
  <c r="AX5" i="1" s="1"/>
  <c r="AX4" i="1" l="1"/>
  <c r="AY6" i="1"/>
  <c r="AY5" i="1" s="1"/>
  <c r="AY4" i="1" l="1"/>
  <c r="AZ6" i="1"/>
  <c r="AZ5" i="1" s="1"/>
  <c r="AZ4" i="1" l="1"/>
  <c r="BA6" i="1"/>
  <c r="BA5" i="1" s="1"/>
  <c r="BA4" i="1" l="1"/>
  <c r="BB6" i="1"/>
  <c r="BB5" i="1" s="1"/>
  <c r="BB4" i="1" l="1"/>
  <c r="BC6" i="1"/>
  <c r="BC5" i="1" s="1"/>
  <c r="BC4" i="1" l="1"/>
  <c r="BD6" i="1"/>
  <c r="BD5" i="1" s="1"/>
  <c r="BD4" i="1" l="1"/>
  <c r="BE6" i="1"/>
  <c r="BE5" i="1" s="1"/>
  <c r="BE4" i="1" l="1"/>
  <c r="BF6" i="1"/>
  <c r="BF5" i="1" s="1"/>
  <c r="BF4" i="1" l="1"/>
  <c r="BG6" i="1"/>
  <c r="BG5" i="1" s="1"/>
  <c r="BG4" i="1" l="1"/>
  <c r="BH6" i="1"/>
  <c r="BH5" i="1" s="1"/>
  <c r="BH4" i="1" l="1"/>
  <c r="BI6" i="1"/>
  <c r="BI5" i="1" s="1"/>
  <c r="BI4" i="1" l="1"/>
  <c r="BJ6" i="1"/>
  <c r="BJ5" i="1" s="1"/>
  <c r="BJ4" i="1" l="1"/>
  <c r="BK6" i="1"/>
  <c r="BK5" i="1" s="1"/>
  <c r="BK4" i="1" l="1"/>
  <c r="BL6" i="1"/>
  <c r="BL5" i="1" s="1"/>
  <c r="BL4" i="1" l="1"/>
  <c r="BM6" i="1"/>
  <c r="BM5" i="1" s="1"/>
  <c r="BM4" i="1" l="1"/>
  <c r="BN6" i="1"/>
  <c r="BN5" i="1" s="1"/>
  <c r="BN4" i="1" l="1"/>
  <c r="BO6" i="1"/>
  <c r="BO5" i="1" s="1"/>
  <c r="BO4" i="1" l="1"/>
  <c r="BQ6" i="1"/>
  <c r="BQ5" i="1" s="1"/>
  <c r="BQ4" i="1" l="1"/>
  <c r="BR6" i="1"/>
  <c r="BR5" i="1" s="1"/>
  <c r="BR4" i="1" l="1"/>
  <c r="BS6" i="1"/>
  <c r="BS5" i="1" s="1"/>
  <c r="BS4" i="1" l="1"/>
  <c r="BT6" i="1"/>
  <c r="BT5" i="1" s="1"/>
  <c r="BT4" i="1" l="1"/>
  <c r="BU6" i="1"/>
  <c r="BU5" i="1" s="1"/>
  <c r="BU4" i="1" l="1"/>
  <c r="BV6" i="1"/>
  <c r="BV5" i="1" s="1"/>
  <c r="BV4" i="1" l="1"/>
  <c r="BW6" i="1"/>
  <c r="BW5" i="1" s="1"/>
  <c r="BW4" i="1" l="1"/>
  <c r="BX6" i="1"/>
  <c r="BX5" i="1" s="1"/>
  <c r="BX4" i="1" l="1"/>
  <c r="BY6" i="1"/>
  <c r="BY5" i="1" s="1"/>
  <c r="BY4" i="1" l="1"/>
  <c r="BZ6" i="1"/>
  <c r="BZ5" i="1" s="1"/>
  <c r="BZ4" i="1" l="1"/>
  <c r="CA6" i="1"/>
  <c r="CA5" i="1" s="1"/>
  <c r="CA4" i="1" l="1"/>
  <c r="CB6" i="1"/>
  <c r="CB5" i="1" s="1"/>
  <c r="CB4" i="1" l="1"/>
  <c r="CC6" i="1"/>
  <c r="CC5" i="1" s="1"/>
  <c r="CC4" i="1" l="1"/>
  <c r="CD6" i="1"/>
  <c r="CD5" i="1" s="1"/>
  <c r="CD4" i="1" l="1"/>
  <c r="CE6" i="1"/>
  <c r="CE5" i="1" s="1"/>
  <c r="CE4" i="1" l="1"/>
  <c r="CF6" i="1"/>
  <c r="CF5" i="1" s="1"/>
  <c r="CF4" i="1" l="1"/>
  <c r="CG6" i="1"/>
  <c r="CG5" i="1" s="1"/>
  <c r="CG4" i="1" l="1"/>
  <c r="CH6" i="1"/>
  <c r="CH5" i="1" s="1"/>
  <c r="CH4" i="1" l="1"/>
  <c r="CI6" i="1"/>
  <c r="CI5" i="1" s="1"/>
  <c r="CI4" i="1" l="1"/>
  <c r="CJ6" i="1"/>
  <c r="CJ5" i="1" s="1"/>
  <c r="CJ4" i="1" l="1"/>
  <c r="CK6" i="1"/>
  <c r="CK5" i="1" s="1"/>
  <c r="CK4" i="1" l="1"/>
  <c r="CL6" i="1"/>
  <c r="CL5" i="1" s="1"/>
  <c r="CL4" i="1" l="1"/>
  <c r="CM6" i="1"/>
  <c r="CM5" i="1" s="1"/>
  <c r="CM4" i="1" l="1"/>
  <c r="CN6" i="1"/>
  <c r="CN5" i="1" s="1"/>
  <c r="CN4" i="1" l="1"/>
  <c r="CO6" i="1"/>
  <c r="CO5" i="1" s="1"/>
  <c r="CO4" i="1" l="1"/>
  <c r="CP6" i="1"/>
  <c r="CP5" i="1" s="1"/>
  <c r="CP4" i="1" l="1"/>
  <c r="CQ6" i="1"/>
  <c r="CQ5" i="1" s="1"/>
  <c r="CQ4" i="1" l="1"/>
  <c r="CR6" i="1"/>
  <c r="CR5" i="1" s="1"/>
  <c r="CR4" i="1" l="1"/>
  <c r="CS6" i="1"/>
  <c r="CS5" i="1" s="1"/>
  <c r="CS4" i="1" l="1"/>
  <c r="CT6" i="1"/>
  <c r="CT5" i="1" s="1"/>
  <c r="CT4" i="1" l="1"/>
  <c r="CU6" i="1"/>
  <c r="CU5" i="1" s="1"/>
  <c r="CU4" i="1" l="1"/>
  <c r="CW6" i="1"/>
  <c r="CW5" i="1" s="1"/>
  <c r="CW4" i="1" l="1"/>
  <c r="CX6" i="1"/>
  <c r="CX5" i="1" s="1"/>
  <c r="CX4" i="1" l="1"/>
  <c r="CY6" i="1"/>
  <c r="CY5" i="1" s="1"/>
  <c r="CY4" i="1" l="1"/>
  <c r="CZ6" i="1"/>
  <c r="CZ5" i="1" s="1"/>
  <c r="CZ4" i="1" l="1"/>
  <c r="DA6" i="1"/>
  <c r="DA5" i="1" s="1"/>
  <c r="DA4" i="1" l="1"/>
  <c r="DB6" i="1"/>
  <c r="DB5" i="1" s="1"/>
  <c r="DB4" i="1" l="1"/>
  <c r="DC6" i="1"/>
  <c r="DC5" i="1" s="1"/>
  <c r="DC4" i="1" l="1"/>
  <c r="DD6" i="1"/>
  <c r="DD5" i="1" s="1"/>
  <c r="DD4" i="1" l="1"/>
  <c r="DE6" i="1"/>
  <c r="DE5" i="1" s="1"/>
  <c r="DE4" i="1" l="1"/>
  <c r="DF6" i="1"/>
  <c r="DF5" i="1" s="1"/>
  <c r="DF4" i="1" l="1"/>
  <c r="DG6" i="1"/>
  <c r="DG5" i="1" s="1"/>
  <c r="DG4" i="1" l="1"/>
  <c r="DH6" i="1"/>
  <c r="DH5" i="1" s="1"/>
  <c r="DH4" i="1" l="1"/>
  <c r="DI6" i="1"/>
  <c r="DI5" i="1" s="1"/>
  <c r="DI4" i="1" l="1"/>
  <c r="DJ6" i="1"/>
  <c r="DJ5" i="1" s="1"/>
  <c r="DJ4" i="1" l="1"/>
  <c r="DK6" i="1"/>
  <c r="DK5" i="1" s="1"/>
  <c r="DK4" i="1" l="1"/>
  <c r="DL6" i="1"/>
  <c r="DL5" i="1" s="1"/>
  <c r="DL4" i="1" l="1"/>
  <c r="DM6" i="1"/>
  <c r="DM5" i="1" s="1"/>
  <c r="DM4" i="1" l="1"/>
  <c r="DN6" i="1"/>
  <c r="DN5" i="1" s="1"/>
  <c r="DN4" i="1" l="1"/>
  <c r="DO6" i="1"/>
  <c r="DO5" i="1" s="1"/>
  <c r="DO4" i="1" l="1"/>
  <c r="DP6" i="1"/>
  <c r="DP5" i="1" s="1"/>
  <c r="DP4" i="1" l="1"/>
  <c r="DQ6" i="1"/>
  <c r="DQ5" i="1" s="1"/>
  <c r="DQ4" i="1" l="1"/>
  <c r="DR6" i="1"/>
  <c r="DR5" i="1" s="1"/>
  <c r="DR4" i="1" l="1"/>
  <c r="DS6" i="1"/>
  <c r="DS5" i="1" s="1"/>
  <c r="DS4" i="1" l="1"/>
  <c r="DT6" i="1"/>
  <c r="DT5" i="1" s="1"/>
  <c r="DT4" i="1" l="1"/>
  <c r="DU6" i="1"/>
  <c r="DU5" i="1" s="1"/>
  <c r="DU4" i="1" l="1"/>
  <c r="DV6" i="1"/>
  <c r="DV5" i="1" s="1"/>
  <c r="DV4" i="1" l="1"/>
  <c r="DW6" i="1"/>
  <c r="DW5" i="1" s="1"/>
  <c r="DW4" i="1" l="1"/>
  <c r="DX6" i="1"/>
  <c r="DX5" i="1" s="1"/>
  <c r="DX4" i="1" l="1"/>
  <c r="DY6" i="1"/>
  <c r="DY5" i="1" s="1"/>
  <c r="DY4" i="1" l="1"/>
  <c r="DZ6" i="1"/>
  <c r="DZ5" i="1" s="1"/>
  <c r="DZ4" i="1" l="1"/>
  <c r="EB6" i="1"/>
  <c r="EB5" i="1" s="1"/>
  <c r="EB4" i="1" l="1"/>
  <c r="EC6" i="1"/>
  <c r="EC5" i="1" s="1"/>
  <c r="EC4" i="1" l="1"/>
  <c r="ED6" i="1"/>
  <c r="ED5" i="1" s="1"/>
  <c r="ED4" i="1" l="1"/>
  <c r="EE6" i="1"/>
  <c r="EE5" i="1" s="1"/>
  <c r="EE4" i="1" l="1"/>
  <c r="EF6" i="1"/>
  <c r="EF5" i="1" s="1"/>
  <c r="EF4" i="1" l="1"/>
  <c r="EG6" i="1"/>
  <c r="EG5" i="1" s="1"/>
  <c r="EG4" i="1" l="1"/>
  <c r="EH6" i="1"/>
  <c r="EH5" i="1" s="1"/>
  <c r="EH4" i="1" l="1"/>
  <c r="EI6" i="1"/>
  <c r="EI5" i="1" s="1"/>
  <c r="EI4" i="1" l="1"/>
  <c r="EJ6" i="1"/>
  <c r="EJ5" i="1" s="1"/>
  <c r="EJ4" i="1" l="1"/>
  <c r="EK6" i="1"/>
  <c r="EK5" i="1" s="1"/>
  <c r="EK4" i="1" l="1"/>
  <c r="EL6" i="1"/>
  <c r="EL5" i="1" s="1"/>
  <c r="EL4" i="1" l="1"/>
  <c r="EM6" i="1"/>
  <c r="EM5" i="1" s="1"/>
  <c r="EM4" i="1" l="1"/>
  <c r="EN6" i="1"/>
  <c r="EN5" i="1" s="1"/>
  <c r="EN4" i="1" l="1"/>
  <c r="EO6" i="1"/>
  <c r="EO5" i="1" s="1"/>
  <c r="EO4" i="1" l="1"/>
  <c r="EP6" i="1"/>
  <c r="EP5" i="1" s="1"/>
  <c r="EP4" i="1" l="1"/>
  <c r="EQ6" i="1"/>
  <c r="EQ5" i="1" s="1"/>
  <c r="EQ4" i="1" l="1"/>
  <c r="ER6" i="1"/>
  <c r="ER5" i="1" s="1"/>
  <c r="ER4" i="1" l="1"/>
  <c r="ES6" i="1"/>
  <c r="ES5" i="1" s="1"/>
  <c r="ES4" i="1" l="1"/>
  <c r="ET6" i="1"/>
  <c r="ET5" i="1" s="1"/>
  <c r="ET4" i="1" l="1"/>
  <c r="EU6" i="1"/>
  <c r="EU5" i="1" s="1"/>
  <c r="EU4" i="1" l="1"/>
  <c r="EV6" i="1"/>
  <c r="EV5" i="1" s="1"/>
  <c r="EV4" i="1" l="1"/>
  <c r="EW6" i="1"/>
  <c r="EW5" i="1" s="1"/>
  <c r="EW4" i="1" l="1"/>
  <c r="EX6" i="1"/>
  <c r="EX5" i="1" s="1"/>
  <c r="EX4" i="1" l="1"/>
  <c r="EY6" i="1"/>
  <c r="EY5" i="1" s="1"/>
  <c r="EY4" i="1" l="1"/>
  <c r="EZ6" i="1"/>
  <c r="EZ5" i="1" s="1"/>
  <c r="EZ4" i="1" l="1"/>
  <c r="FA6" i="1"/>
  <c r="FA5" i="1" s="1"/>
  <c r="FA4" i="1" l="1"/>
  <c r="FB6" i="1"/>
  <c r="FB5" i="1" s="1"/>
  <c r="FB4" i="1" l="1"/>
  <c r="FC6" i="1"/>
  <c r="FC5" i="1" s="1"/>
  <c r="FC4" i="1" l="1"/>
  <c r="FD6" i="1"/>
  <c r="FD5" i="1" s="1"/>
  <c r="FD4" i="1" l="1"/>
  <c r="FE6" i="1"/>
  <c r="FE5" i="1" s="1"/>
  <c r="FE4" i="1" l="1"/>
  <c r="FF6" i="1"/>
  <c r="FF5" i="1" s="1"/>
  <c r="FF4" i="1" l="1"/>
  <c r="FH6" i="1"/>
  <c r="FH5" i="1" s="1"/>
  <c r="FH4" i="1" l="1"/>
  <c r="FI6" i="1"/>
  <c r="FI5" i="1" s="1"/>
  <c r="FI4" i="1" l="1"/>
  <c r="FJ6" i="1"/>
  <c r="FJ5" i="1" s="1"/>
  <c r="FJ4" i="1" l="1"/>
  <c r="FK6" i="1"/>
  <c r="FK5" i="1" s="1"/>
  <c r="FK4" i="1" l="1"/>
  <c r="FL6" i="1"/>
  <c r="FL5" i="1" s="1"/>
  <c r="FL4" i="1" l="1"/>
  <c r="FM6" i="1"/>
  <c r="FM5" i="1" s="1"/>
  <c r="FM4" i="1" l="1"/>
  <c r="FN6" i="1"/>
  <c r="FN5" i="1" s="1"/>
  <c r="FN4" i="1" l="1"/>
  <c r="FO6" i="1"/>
  <c r="FO5" i="1" s="1"/>
  <c r="FO4" i="1" l="1"/>
  <c r="FP6" i="1"/>
  <c r="FP5" i="1" s="1"/>
  <c r="FP4" i="1" l="1"/>
  <c r="FQ6" i="1"/>
  <c r="FQ5" i="1" s="1"/>
  <c r="FQ4" i="1" l="1"/>
  <c r="FR6" i="1"/>
  <c r="FR5" i="1" s="1"/>
  <c r="FR4" i="1" l="1"/>
  <c r="FS6" i="1"/>
  <c r="FS5" i="1" s="1"/>
  <c r="FS4" i="1" l="1"/>
  <c r="FT6" i="1"/>
  <c r="FT5" i="1" s="1"/>
  <c r="FT4" i="1" l="1"/>
  <c r="FU6" i="1"/>
  <c r="FU5" i="1" s="1"/>
  <c r="FU4" i="1" l="1"/>
  <c r="FV6" i="1"/>
  <c r="FV5" i="1" s="1"/>
  <c r="FV4" i="1" l="1"/>
  <c r="FW6" i="1"/>
  <c r="FW5" i="1" s="1"/>
  <c r="FW4" i="1" l="1"/>
  <c r="FX6" i="1"/>
  <c r="FX5" i="1" s="1"/>
  <c r="FX4" i="1" l="1"/>
  <c r="FY6" i="1"/>
  <c r="FY5" i="1" s="1"/>
  <c r="FY4" i="1" l="1"/>
  <c r="FZ6" i="1"/>
  <c r="FZ5" i="1" s="1"/>
  <c r="FZ4" i="1" l="1"/>
  <c r="GA6" i="1"/>
  <c r="GA5" i="1" s="1"/>
  <c r="GA4" i="1" l="1"/>
  <c r="GB6" i="1"/>
  <c r="GB5" i="1" s="1"/>
  <c r="GB4" i="1" l="1"/>
  <c r="GC6" i="1"/>
  <c r="GC5" i="1" s="1"/>
  <c r="GC4" i="1" l="1"/>
  <c r="GD6" i="1"/>
  <c r="GD5" i="1" s="1"/>
  <c r="GD4" i="1" l="1"/>
  <c r="GE6" i="1"/>
  <c r="GE5" i="1" s="1"/>
  <c r="GE4" i="1" l="1"/>
  <c r="GF6" i="1"/>
  <c r="GF5" i="1" s="1"/>
  <c r="GF4" i="1" l="1"/>
  <c r="GG6" i="1"/>
  <c r="GG5" i="1" s="1"/>
  <c r="GG4" i="1" l="1"/>
  <c r="GH6" i="1"/>
  <c r="GH5" i="1" s="1"/>
  <c r="GH4" i="1" l="1"/>
  <c r="GI6" i="1"/>
  <c r="GI5" i="1" s="1"/>
  <c r="GI4" i="1" l="1"/>
  <c r="GJ6" i="1"/>
  <c r="GJ5" i="1" s="1"/>
  <c r="GJ4" i="1" l="1"/>
  <c r="GK6" i="1"/>
  <c r="GK5" i="1" s="1"/>
  <c r="GK4" i="1" l="1"/>
  <c r="GM6" i="1"/>
  <c r="GM5" i="1" s="1"/>
  <c r="GM4" i="1" l="1"/>
  <c r="GN6" i="1"/>
  <c r="GN5" i="1" s="1"/>
  <c r="GN4" i="1" l="1"/>
  <c r="GO6" i="1"/>
  <c r="GO5" i="1" s="1"/>
  <c r="GO4" i="1" l="1"/>
  <c r="GP6" i="1"/>
  <c r="GP5" i="1" s="1"/>
  <c r="GP4" i="1" l="1"/>
  <c r="GQ6" i="1"/>
  <c r="GQ5" i="1" s="1"/>
  <c r="GQ4" i="1" l="1"/>
  <c r="GR6" i="1"/>
  <c r="GR5" i="1" s="1"/>
  <c r="GR4" i="1" l="1"/>
  <c r="GS6" i="1"/>
  <c r="GS5" i="1" s="1"/>
  <c r="GS4" i="1" l="1"/>
  <c r="GT6" i="1"/>
  <c r="GT5" i="1" s="1"/>
  <c r="GT4" i="1" l="1"/>
  <c r="GU6" i="1"/>
  <c r="GU5" i="1" s="1"/>
  <c r="GU4" i="1" l="1"/>
  <c r="GV6" i="1"/>
  <c r="GV5" i="1" s="1"/>
  <c r="GV4" i="1" l="1"/>
  <c r="GW6" i="1"/>
  <c r="GW5" i="1" s="1"/>
  <c r="GW4" i="1" l="1"/>
  <c r="GX6" i="1"/>
  <c r="GX5" i="1" s="1"/>
  <c r="GX4" i="1" l="1"/>
  <c r="GY6" i="1"/>
  <c r="GY5" i="1" s="1"/>
  <c r="GY4" i="1" l="1"/>
  <c r="GZ6" i="1"/>
  <c r="GZ5" i="1" s="1"/>
  <c r="GZ4" i="1" l="1"/>
  <c r="HA6" i="1"/>
  <c r="HA5" i="1" s="1"/>
  <c r="HA4" i="1" l="1"/>
  <c r="HB6" i="1"/>
  <c r="HB5" i="1" s="1"/>
  <c r="HB4" i="1" l="1"/>
  <c r="HC6" i="1"/>
  <c r="HC5" i="1" s="1"/>
  <c r="HC4" i="1" l="1"/>
  <c r="HD6" i="1"/>
  <c r="HD5" i="1" s="1"/>
  <c r="HD4" i="1" l="1"/>
  <c r="HE6" i="1"/>
  <c r="HE5" i="1" s="1"/>
  <c r="HE4" i="1" l="1"/>
  <c r="HF6" i="1"/>
  <c r="HF5" i="1" s="1"/>
  <c r="HF4" i="1" l="1"/>
  <c r="HG6" i="1"/>
  <c r="HG5" i="1" s="1"/>
  <c r="HG4" i="1" l="1"/>
  <c r="HH6" i="1"/>
  <c r="HH5" i="1" s="1"/>
  <c r="HH4" i="1" l="1"/>
  <c r="HI6" i="1"/>
  <c r="HI5" i="1" s="1"/>
  <c r="HI4" i="1" l="1"/>
  <c r="HJ6" i="1"/>
  <c r="HJ5" i="1" s="1"/>
  <c r="HJ4" i="1" l="1"/>
  <c r="HK6" i="1"/>
  <c r="HK5" i="1" s="1"/>
  <c r="HK4" i="1" l="1"/>
  <c r="HL6" i="1"/>
  <c r="HL5" i="1" s="1"/>
  <c r="HL4" i="1" l="1"/>
  <c r="HM6" i="1"/>
  <c r="HM5" i="1" s="1"/>
  <c r="HM4" i="1" l="1"/>
  <c r="HN6" i="1"/>
  <c r="HN5" i="1" s="1"/>
  <c r="HN4" i="1" l="1"/>
  <c r="HO6" i="1"/>
  <c r="HO5" i="1" s="1"/>
  <c r="HO4" i="1" l="1"/>
  <c r="HP6" i="1"/>
  <c r="HP5" i="1" s="1"/>
  <c r="HP4" i="1" l="1"/>
  <c r="HQ6" i="1"/>
  <c r="HQ5" i="1" s="1"/>
  <c r="HQ4" i="1" l="1"/>
  <c r="HS6" i="1"/>
  <c r="HS5" i="1" s="1"/>
  <c r="HS4" i="1" l="1"/>
  <c r="HT6" i="1"/>
  <c r="HT5" i="1" s="1"/>
  <c r="HT4" i="1" l="1"/>
  <c r="HU6" i="1"/>
  <c r="HU5" i="1" s="1"/>
  <c r="HU4" i="1" l="1"/>
  <c r="HV6" i="1"/>
  <c r="HV5" i="1" s="1"/>
  <c r="HV4" i="1" l="1"/>
  <c r="HW6" i="1"/>
  <c r="HW5" i="1" s="1"/>
  <c r="HW4" i="1" l="1"/>
  <c r="HX6" i="1"/>
  <c r="HX5" i="1" s="1"/>
  <c r="HX4" i="1" l="1"/>
  <c r="HY6" i="1"/>
  <c r="HY5" i="1" s="1"/>
  <c r="HY4" i="1" l="1"/>
  <c r="HZ6" i="1"/>
  <c r="HZ5" i="1" s="1"/>
  <c r="HZ4" i="1" l="1"/>
  <c r="IA6" i="1"/>
  <c r="IA5" i="1" s="1"/>
  <c r="IA4" i="1" l="1"/>
  <c r="IB6" i="1"/>
  <c r="IB5" i="1" s="1"/>
  <c r="IB4" i="1" l="1"/>
  <c r="IC6" i="1"/>
  <c r="IC5" i="1" s="1"/>
  <c r="IC4" i="1" l="1"/>
  <c r="ID6" i="1"/>
  <c r="ID5" i="1" s="1"/>
  <c r="ID4" i="1" l="1"/>
  <c r="IE6" i="1"/>
  <c r="IE5" i="1" s="1"/>
  <c r="IE4" i="1" l="1"/>
  <c r="IF6" i="1"/>
  <c r="IF5" i="1" s="1"/>
  <c r="IF4" i="1" l="1"/>
  <c r="IG6" i="1"/>
  <c r="IG5" i="1" s="1"/>
  <c r="IG4" i="1" l="1"/>
  <c r="IH6" i="1"/>
  <c r="IH5" i="1" s="1"/>
  <c r="IH4" i="1" l="1"/>
  <c r="II6" i="1"/>
  <c r="II5" i="1" s="1"/>
  <c r="II4" i="1" l="1"/>
  <c r="IJ6" i="1"/>
  <c r="IJ5" i="1" s="1"/>
  <c r="IJ4" i="1" l="1"/>
  <c r="IK6" i="1"/>
  <c r="IK5" i="1" s="1"/>
  <c r="IK4" i="1" l="1"/>
  <c r="IL6" i="1"/>
  <c r="IL5" i="1" s="1"/>
  <c r="IL4" i="1" l="1"/>
  <c r="IM6" i="1"/>
  <c r="IM5" i="1" s="1"/>
  <c r="IM4" i="1" l="1"/>
  <c r="IN6" i="1"/>
  <c r="IN5" i="1" s="1"/>
  <c r="IN4" i="1" l="1"/>
  <c r="IO6" i="1"/>
  <c r="IO5" i="1" s="1"/>
  <c r="IO4" i="1" l="1"/>
  <c r="IP6" i="1"/>
  <c r="IP5" i="1" s="1"/>
  <c r="IP4" i="1" l="1"/>
  <c r="IQ6" i="1"/>
  <c r="IQ5" i="1" s="1"/>
  <c r="IQ4" i="1" l="1"/>
  <c r="IR6" i="1"/>
  <c r="IR5" i="1" s="1"/>
  <c r="IR4" i="1" l="1"/>
  <c r="IS6" i="1"/>
  <c r="IS5" i="1" s="1"/>
  <c r="IS4" i="1" l="1"/>
  <c r="IT6" i="1"/>
  <c r="IT5" i="1" s="1"/>
  <c r="IT4" i="1" l="1"/>
  <c r="IU6" i="1"/>
  <c r="IU5" i="1" s="1"/>
  <c r="IU4" i="1" l="1"/>
  <c r="IV6" i="1"/>
  <c r="IV5" i="1" s="1"/>
  <c r="IV4" i="1" l="1"/>
  <c r="IW6" i="1"/>
  <c r="IW5" i="1" s="1"/>
  <c r="IW4" i="1" l="1"/>
  <c r="IY6" i="1"/>
  <c r="IY5" i="1" s="1"/>
  <c r="IY4" i="1" l="1"/>
  <c r="IZ6" i="1"/>
  <c r="IZ5" i="1" s="1"/>
  <c r="IZ4" i="1" l="1"/>
  <c r="JA6" i="1"/>
  <c r="JA5" i="1" s="1"/>
  <c r="JA4" i="1" l="1"/>
  <c r="JB6" i="1"/>
  <c r="JB5" i="1" s="1"/>
  <c r="JB4" i="1" l="1"/>
  <c r="JC6" i="1"/>
  <c r="JC5" i="1" s="1"/>
  <c r="JC4" i="1" l="1"/>
  <c r="JD6" i="1"/>
  <c r="JD5" i="1" s="1"/>
  <c r="JD4" i="1" l="1"/>
  <c r="JE6" i="1"/>
  <c r="JE5" i="1" s="1"/>
  <c r="JE4" i="1" l="1"/>
  <c r="JF6" i="1"/>
  <c r="JF5" i="1" s="1"/>
  <c r="JF4" i="1" l="1"/>
  <c r="JG6" i="1"/>
  <c r="JG5" i="1" s="1"/>
  <c r="JG4" i="1" l="1"/>
  <c r="JH6" i="1"/>
  <c r="JH5" i="1" s="1"/>
  <c r="JH4" i="1" l="1"/>
  <c r="JI6" i="1"/>
  <c r="JI5" i="1" s="1"/>
  <c r="JI4" i="1" l="1"/>
  <c r="JJ6" i="1"/>
  <c r="JJ5" i="1" s="1"/>
  <c r="JJ4" i="1" l="1"/>
  <c r="JK6" i="1"/>
  <c r="JK5" i="1" s="1"/>
  <c r="JK4" i="1" l="1"/>
  <c r="JL6" i="1"/>
  <c r="JL5" i="1" s="1"/>
  <c r="JL4" i="1" l="1"/>
  <c r="JM6" i="1"/>
  <c r="JM5" i="1" s="1"/>
  <c r="JM4" i="1" l="1"/>
  <c r="JN6" i="1"/>
  <c r="JN5" i="1" s="1"/>
  <c r="JN4" i="1" l="1"/>
  <c r="JO6" i="1"/>
  <c r="JO5" i="1" s="1"/>
  <c r="JO4" i="1" l="1"/>
  <c r="JP6" i="1"/>
  <c r="JP5" i="1" s="1"/>
  <c r="JP4" i="1" l="1"/>
  <c r="JQ6" i="1"/>
  <c r="JQ5" i="1" s="1"/>
  <c r="JQ4" i="1" l="1"/>
  <c r="JR6" i="1"/>
  <c r="JR5" i="1" s="1"/>
  <c r="JR4" i="1" l="1"/>
  <c r="JS6" i="1"/>
  <c r="JS5" i="1" s="1"/>
  <c r="JS4" i="1" l="1"/>
  <c r="JT6" i="1"/>
  <c r="JT5" i="1" s="1"/>
  <c r="JT4" i="1" l="1"/>
  <c r="JU6" i="1"/>
  <c r="JU5" i="1" s="1"/>
  <c r="JU4" i="1" l="1"/>
  <c r="JV6" i="1"/>
  <c r="JV5" i="1" s="1"/>
  <c r="JV4" i="1" l="1"/>
  <c r="JW6" i="1"/>
  <c r="JW5" i="1" s="1"/>
  <c r="JW4" i="1" l="1"/>
  <c r="JX6" i="1"/>
  <c r="JX5" i="1" s="1"/>
  <c r="JX4" i="1" l="1"/>
  <c r="JY6" i="1"/>
  <c r="JY5" i="1" s="1"/>
  <c r="JY4" i="1" l="1"/>
  <c r="JZ6" i="1"/>
  <c r="JZ5" i="1" s="1"/>
  <c r="JZ4" i="1" l="1"/>
  <c r="KA6" i="1"/>
  <c r="KA5" i="1" s="1"/>
  <c r="KA4" i="1" l="1"/>
  <c r="KB6" i="1"/>
  <c r="KB5" i="1" l="1"/>
  <c r="KD6" i="1"/>
  <c r="KD5" i="1" s="1"/>
  <c r="KB4" i="1"/>
  <c r="KD4" i="1" l="1"/>
  <c r="KE6" i="1"/>
  <c r="KE5" i="1" s="1"/>
  <c r="KE4" i="1" l="1"/>
  <c r="KF6" i="1"/>
  <c r="KF5" i="1" s="1"/>
  <c r="KF4" i="1" l="1"/>
  <c r="KG6" i="1"/>
  <c r="KG5" i="1" s="1"/>
  <c r="KG4" i="1" l="1"/>
  <c r="KH6" i="1"/>
  <c r="KH5" i="1" s="1"/>
  <c r="KH4" i="1" l="1"/>
  <c r="KI6" i="1"/>
  <c r="KI5" i="1" s="1"/>
  <c r="KI4" i="1" l="1"/>
  <c r="KJ6" i="1"/>
  <c r="KJ5" i="1" s="1"/>
  <c r="KJ4" i="1" l="1"/>
  <c r="KK6" i="1"/>
  <c r="KK5" i="1" s="1"/>
  <c r="KK4" i="1" l="1"/>
  <c r="KL6" i="1"/>
  <c r="KL5" i="1" s="1"/>
  <c r="KL4" i="1" l="1"/>
  <c r="KM6" i="1"/>
  <c r="KM5" i="1" s="1"/>
  <c r="KM4" i="1" l="1"/>
  <c r="KN6" i="1"/>
  <c r="KN5" i="1" s="1"/>
  <c r="KN4" i="1" l="1"/>
  <c r="KO6" i="1"/>
  <c r="KO5" i="1" s="1"/>
  <c r="KO4" i="1" l="1"/>
  <c r="KP6" i="1"/>
  <c r="KP5" i="1" s="1"/>
  <c r="KP4" i="1" l="1"/>
  <c r="KQ6" i="1"/>
  <c r="KQ5" i="1" s="1"/>
  <c r="KQ4" i="1" l="1"/>
  <c r="KR6" i="1"/>
  <c r="KR5" i="1" s="1"/>
  <c r="KR4" i="1" l="1"/>
  <c r="KS6" i="1"/>
  <c r="KS5" i="1" s="1"/>
  <c r="KS4" i="1" l="1"/>
  <c r="KT6" i="1"/>
  <c r="KT5" i="1" s="1"/>
  <c r="KT4" i="1" l="1"/>
  <c r="KU6" i="1"/>
  <c r="KU5" i="1" s="1"/>
  <c r="KU4" i="1" l="1"/>
  <c r="KV6" i="1"/>
  <c r="KV5" i="1" s="1"/>
  <c r="KV4" i="1" l="1"/>
  <c r="KW6" i="1"/>
  <c r="KW5" i="1" s="1"/>
  <c r="KW4" i="1" l="1"/>
  <c r="KX6" i="1"/>
  <c r="KX5" i="1" s="1"/>
  <c r="KX4" i="1" l="1"/>
  <c r="KY6" i="1"/>
  <c r="KY5" i="1" s="1"/>
  <c r="KY4" i="1" l="1"/>
  <c r="KZ6" i="1"/>
  <c r="KZ5" i="1" s="1"/>
  <c r="KZ4" i="1" l="1"/>
  <c r="LA6" i="1"/>
  <c r="LA5" i="1" s="1"/>
  <c r="LA4" i="1" l="1"/>
  <c r="LB6" i="1"/>
  <c r="LB5" i="1" s="1"/>
  <c r="LB4" i="1" l="1"/>
  <c r="LC6" i="1"/>
  <c r="LC5" i="1" s="1"/>
  <c r="LC4" i="1" l="1"/>
  <c r="LD6" i="1"/>
  <c r="LD5" i="1" s="1"/>
  <c r="LD4" i="1" l="1"/>
  <c r="LE6" i="1"/>
  <c r="LE5" i="1" s="1"/>
  <c r="LE4" i="1" l="1"/>
  <c r="LF6" i="1"/>
  <c r="LF5" i="1" s="1"/>
  <c r="LF4" i="1" l="1"/>
  <c r="LG6" i="1"/>
  <c r="LG5" i="1" s="1"/>
  <c r="LG4" i="1" l="1"/>
  <c r="LH6" i="1"/>
  <c r="LH5" i="1" s="1"/>
  <c r="LH4" i="1" l="1"/>
  <c r="LJ6" i="1"/>
  <c r="LJ5" i="1" s="1"/>
  <c r="LJ4" i="1" l="1"/>
  <c r="LK6" i="1"/>
  <c r="LK5" i="1" s="1"/>
  <c r="LK4" i="1" l="1"/>
  <c r="LL6" i="1"/>
  <c r="LL5" i="1" s="1"/>
  <c r="LL4" i="1" l="1"/>
  <c r="LM6" i="1"/>
  <c r="LM5" i="1" s="1"/>
  <c r="LM4" i="1" l="1"/>
  <c r="LN6" i="1"/>
  <c r="LN5" i="1" s="1"/>
  <c r="LN4" i="1" l="1"/>
  <c r="LO6" i="1"/>
  <c r="LO5" i="1" s="1"/>
  <c r="LO4" i="1" l="1"/>
  <c r="LP6" i="1"/>
  <c r="LP5" i="1" s="1"/>
  <c r="LP4" i="1" l="1"/>
  <c r="LQ6" i="1"/>
  <c r="LQ5" i="1" s="1"/>
  <c r="LQ4" i="1" l="1"/>
  <c r="LR6" i="1"/>
  <c r="LR5" i="1" s="1"/>
  <c r="LR4" i="1" l="1"/>
  <c r="LS6" i="1"/>
  <c r="LS5" i="1" s="1"/>
  <c r="LS4" i="1" l="1"/>
  <c r="LT6" i="1"/>
  <c r="LT5" i="1" s="1"/>
  <c r="LT4" i="1" l="1"/>
  <c r="LU6" i="1"/>
  <c r="LU5" i="1" s="1"/>
  <c r="LU4" i="1" l="1"/>
  <c r="LV6" i="1"/>
  <c r="LV5" i="1" s="1"/>
  <c r="LV4" i="1" l="1"/>
  <c r="LW6" i="1"/>
  <c r="LW5" i="1" s="1"/>
  <c r="LW4" i="1" l="1"/>
  <c r="LX6" i="1"/>
  <c r="LX5" i="1" s="1"/>
  <c r="LX4" i="1" l="1"/>
  <c r="LY6" i="1"/>
  <c r="LY5" i="1" s="1"/>
  <c r="LY4" i="1" l="1"/>
  <c r="LZ6" i="1"/>
  <c r="LZ5" i="1" s="1"/>
  <c r="LZ4" i="1" l="1"/>
  <c r="MA6" i="1"/>
  <c r="MA5" i="1" s="1"/>
  <c r="MA4" i="1" l="1"/>
  <c r="MB6" i="1"/>
  <c r="MB5" i="1" s="1"/>
  <c r="MB4" i="1" l="1"/>
  <c r="MC6" i="1"/>
  <c r="MC5" i="1" s="1"/>
  <c r="MC4" i="1" l="1"/>
  <c r="MD6" i="1"/>
  <c r="MD5" i="1" s="1"/>
  <c r="MD4" i="1" l="1"/>
  <c r="ME6" i="1"/>
  <c r="ME5" i="1" s="1"/>
  <c r="ME4" i="1" l="1"/>
  <c r="MF6" i="1"/>
  <c r="MF5" i="1" s="1"/>
  <c r="MF4" i="1" l="1"/>
  <c r="MG6" i="1"/>
  <c r="MG5" i="1" s="1"/>
  <c r="MG4" i="1" l="1"/>
  <c r="MH6" i="1"/>
  <c r="MH5" i="1" s="1"/>
  <c r="MH4" i="1" l="1"/>
  <c r="MI6" i="1"/>
  <c r="MI5" i="1" s="1"/>
  <c r="MI4" i="1" l="1"/>
  <c r="MJ6" i="1"/>
  <c r="MJ5" i="1" s="1"/>
  <c r="MJ4" i="1" l="1"/>
  <c r="MK6" i="1"/>
  <c r="MK5" i="1" s="1"/>
  <c r="MK4" i="1" l="1"/>
  <c r="ML6" i="1"/>
  <c r="ML5" i="1" s="1"/>
  <c r="ML4" i="1" l="1"/>
  <c r="MM6" i="1"/>
  <c r="MM5" i="1" s="1"/>
  <c r="MM4" i="1" l="1"/>
  <c r="MO6" i="1"/>
  <c r="MO5" i="1" s="1"/>
  <c r="MO4" i="1" l="1"/>
  <c r="MP6" i="1"/>
  <c r="MP5" i="1" s="1"/>
  <c r="MP4" i="1" l="1"/>
  <c r="MQ6" i="1"/>
  <c r="MQ5" i="1" s="1"/>
  <c r="MQ4" i="1" l="1"/>
  <c r="MR6" i="1"/>
  <c r="MR5" i="1" s="1"/>
  <c r="MR4" i="1" l="1"/>
  <c r="MS6" i="1"/>
  <c r="MS5" i="1" s="1"/>
  <c r="MS4" i="1" l="1"/>
  <c r="MT6" i="1"/>
  <c r="MT5" i="1" s="1"/>
  <c r="MT4" i="1" l="1"/>
  <c r="MU6" i="1"/>
  <c r="MU5" i="1" s="1"/>
  <c r="MU4" i="1" l="1"/>
  <c r="MV6" i="1"/>
  <c r="MV5" i="1" s="1"/>
  <c r="MV4" i="1" l="1"/>
  <c r="MW6" i="1"/>
  <c r="MW5" i="1" s="1"/>
  <c r="MW4" i="1" l="1"/>
  <c r="MX6" i="1"/>
  <c r="MX5" i="1" s="1"/>
  <c r="MX4" i="1" l="1"/>
  <c r="MY6" i="1"/>
  <c r="MY5" i="1" s="1"/>
  <c r="MY4" i="1" l="1"/>
  <c r="MZ6" i="1"/>
  <c r="MZ5" i="1" s="1"/>
  <c r="MZ4" i="1" l="1"/>
  <c r="NA6" i="1"/>
  <c r="NA5" i="1" s="1"/>
  <c r="NA4" i="1" l="1"/>
  <c r="NB6" i="1"/>
  <c r="NB5" i="1" s="1"/>
  <c r="NB4" i="1" l="1"/>
  <c r="NC6" i="1"/>
  <c r="NC5" i="1" s="1"/>
  <c r="NC4" i="1" l="1"/>
  <c r="ND6" i="1"/>
  <c r="ND5" i="1" s="1"/>
  <c r="ND4" i="1" l="1"/>
  <c r="NE6" i="1"/>
  <c r="NE5" i="1" s="1"/>
  <c r="NE4" i="1" l="1"/>
  <c r="NF6" i="1"/>
  <c r="NF5" i="1" s="1"/>
  <c r="NF4" i="1" l="1"/>
  <c r="NG6" i="1"/>
  <c r="NG5" i="1" s="1"/>
  <c r="NG4" i="1" l="1"/>
  <c r="NH6" i="1"/>
  <c r="NH5" i="1" s="1"/>
  <c r="NH4" i="1" l="1"/>
  <c r="NI6" i="1"/>
  <c r="NI5" i="1" s="1"/>
  <c r="NI4" i="1" l="1"/>
  <c r="NJ6" i="1"/>
  <c r="NJ5" i="1" s="1"/>
  <c r="NJ4" i="1" l="1"/>
  <c r="NK6" i="1"/>
  <c r="NK5" i="1" s="1"/>
  <c r="NK4" i="1" l="1"/>
  <c r="NL6" i="1"/>
  <c r="NL5" i="1" s="1"/>
  <c r="NL4" i="1" l="1"/>
  <c r="NM6" i="1"/>
  <c r="NM5" i="1" s="1"/>
  <c r="NM4" i="1" l="1"/>
  <c r="NN6" i="1"/>
  <c r="NN5" i="1" s="1"/>
  <c r="NN4" i="1" l="1"/>
  <c r="NO6" i="1"/>
  <c r="NO5" i="1" s="1"/>
  <c r="NO4" i="1" l="1"/>
  <c r="NP6" i="1"/>
  <c r="NP5" i="1" s="1"/>
  <c r="NP4" i="1" l="1"/>
  <c r="NQ6" i="1"/>
  <c r="NQ5" i="1" s="1"/>
  <c r="NQ4" i="1" l="1"/>
  <c r="NR6" i="1"/>
  <c r="NR5" i="1" s="1"/>
  <c r="NR4" i="1" l="1"/>
  <c r="NS6" i="1"/>
  <c r="NS5" i="1" s="1"/>
  <c r="NS4" i="1" l="1"/>
  <c r="NU6" i="1"/>
  <c r="NU5" i="1" s="1"/>
  <c r="NU4" i="1" l="1"/>
  <c r="NV6" i="1"/>
  <c r="NV5" i="1" s="1"/>
  <c r="NV4" i="1" l="1"/>
  <c r="NW6" i="1"/>
  <c r="NW5" i="1" s="1"/>
  <c r="NW4" i="1" l="1"/>
  <c r="NX6" i="1"/>
  <c r="NX5" i="1" s="1"/>
  <c r="NX4" i="1" l="1"/>
  <c r="NY6" i="1"/>
  <c r="NY5" i="1" s="1"/>
  <c r="NY4" i="1" l="1"/>
  <c r="NZ6" i="1"/>
  <c r="NZ5" i="1" s="1"/>
  <c r="NZ4" i="1" l="1"/>
  <c r="OA6" i="1"/>
  <c r="OA5" i="1" s="1"/>
  <c r="OA4" i="1" l="1"/>
  <c r="OB6" i="1"/>
  <c r="OB5" i="1" s="1"/>
  <c r="OB4" i="1" l="1"/>
  <c r="OC6" i="1"/>
  <c r="OC5" i="1" s="1"/>
  <c r="OC4" i="1" l="1"/>
  <c r="OD6" i="1"/>
  <c r="OD5" i="1" s="1"/>
  <c r="OD4" i="1" l="1"/>
  <c r="OE6" i="1"/>
  <c r="OE5" i="1" s="1"/>
  <c r="OE4" i="1" l="1"/>
  <c r="OF6" i="1"/>
  <c r="OF5" i="1" s="1"/>
  <c r="OF4" i="1" l="1"/>
  <c r="OG6" i="1"/>
  <c r="OG5" i="1" s="1"/>
  <c r="OG4" i="1" l="1"/>
  <c r="OH6" i="1"/>
  <c r="OH5" i="1" s="1"/>
  <c r="OH4" i="1" l="1"/>
  <c r="OI6" i="1"/>
  <c r="OI5" i="1" s="1"/>
  <c r="OI4" i="1" l="1"/>
  <c r="OJ6" i="1"/>
  <c r="OJ5" i="1" s="1"/>
  <c r="OJ4" i="1" l="1"/>
  <c r="OK6" i="1"/>
  <c r="OK5" i="1" s="1"/>
  <c r="OK4" i="1" l="1"/>
  <c r="OL6" i="1"/>
  <c r="OL5" i="1" s="1"/>
  <c r="OL4" i="1" l="1"/>
  <c r="OM6" i="1"/>
  <c r="OM5" i="1" s="1"/>
  <c r="OM4" i="1" l="1"/>
  <c r="ON6" i="1"/>
  <c r="ON5" i="1" s="1"/>
  <c r="ON4" i="1" l="1"/>
  <c r="OO6" i="1"/>
  <c r="OO5" i="1" s="1"/>
  <c r="OO4" i="1" l="1"/>
  <c r="OP6" i="1"/>
  <c r="OP5" i="1" s="1"/>
  <c r="OP4" i="1" l="1"/>
  <c r="OQ6" i="1"/>
  <c r="OQ5" i="1" s="1"/>
  <c r="OQ4" i="1" l="1"/>
  <c r="OR6" i="1"/>
  <c r="OR5" i="1" s="1"/>
  <c r="OR4" i="1" l="1"/>
  <c r="OS6" i="1"/>
  <c r="OS5" i="1" s="1"/>
  <c r="OS4" i="1" l="1"/>
  <c r="OT6" i="1"/>
  <c r="OT5" i="1" s="1"/>
  <c r="OT4" i="1" l="1"/>
  <c r="OU6" i="1"/>
  <c r="OU5" i="1" s="1"/>
  <c r="OU4" i="1" l="1"/>
  <c r="OV6" i="1"/>
  <c r="OV5" i="1" s="1"/>
  <c r="OV4" i="1" l="1"/>
  <c r="OW6" i="1"/>
  <c r="OW5" i="1" s="1"/>
  <c r="OW4" i="1" l="1"/>
  <c r="OX6" i="1"/>
  <c r="OX5" i="1" s="1"/>
  <c r="OX4" i="1" l="1"/>
  <c r="OY6" i="1"/>
  <c r="OY5" i="1" s="1"/>
  <c r="OY4" i="1" l="1"/>
  <c r="PA6" i="1"/>
  <c r="PA5" i="1" s="1"/>
  <c r="PA4" i="1" l="1"/>
  <c r="PB6" i="1"/>
  <c r="PB5" i="1" s="1"/>
  <c r="PB4" i="1" l="1"/>
  <c r="PC6" i="1"/>
  <c r="PC5" i="1" s="1"/>
  <c r="PC4" i="1" l="1"/>
  <c r="PD6" i="1"/>
  <c r="PD5" i="1" s="1"/>
  <c r="PD4" i="1" l="1"/>
  <c r="PE6" i="1"/>
  <c r="PE5" i="1" s="1"/>
  <c r="PE4" i="1" l="1"/>
  <c r="PF6" i="1"/>
  <c r="PF5" i="1" s="1"/>
  <c r="PF4" i="1" l="1"/>
  <c r="PG6" i="1"/>
  <c r="PG5" i="1" s="1"/>
  <c r="PG4" i="1" l="1"/>
  <c r="PH6" i="1"/>
  <c r="PH5" i="1" s="1"/>
  <c r="PH4" i="1" l="1"/>
  <c r="PI6" i="1"/>
  <c r="PI5" i="1" s="1"/>
  <c r="PI4" i="1" l="1"/>
  <c r="PJ6" i="1"/>
  <c r="PJ5" i="1" s="1"/>
  <c r="PJ4" i="1" l="1"/>
  <c r="PK6" i="1"/>
  <c r="PK5" i="1" s="1"/>
  <c r="PK4" i="1" l="1"/>
  <c r="PL6" i="1"/>
  <c r="PL5" i="1" s="1"/>
  <c r="PL4" i="1" l="1"/>
  <c r="PM6" i="1"/>
  <c r="PM5" i="1" s="1"/>
  <c r="PM4" i="1" l="1"/>
  <c r="PN6" i="1"/>
  <c r="PN5" i="1" s="1"/>
  <c r="PN4" i="1" l="1"/>
  <c r="PO6" i="1"/>
  <c r="PO5" i="1" s="1"/>
  <c r="PO4" i="1" l="1"/>
  <c r="PP6" i="1"/>
  <c r="PP5" i="1" s="1"/>
  <c r="PP4" i="1" l="1"/>
  <c r="PQ6" i="1"/>
  <c r="PQ5" i="1" s="1"/>
  <c r="PQ4" i="1" l="1"/>
  <c r="PR6" i="1"/>
  <c r="PR5" i="1" s="1"/>
  <c r="PR4" i="1" l="1"/>
  <c r="PS6" i="1"/>
  <c r="PS5" i="1" s="1"/>
  <c r="PS4" i="1" l="1"/>
  <c r="PT6" i="1"/>
  <c r="PT5" i="1" s="1"/>
  <c r="PT4" i="1" l="1"/>
  <c r="PU6" i="1"/>
  <c r="PU5" i="1" s="1"/>
  <c r="PU4" i="1" l="1"/>
  <c r="PV6" i="1"/>
  <c r="PV5" i="1" s="1"/>
  <c r="PV4" i="1" l="1"/>
  <c r="PW6" i="1"/>
  <c r="PW5" i="1" s="1"/>
  <c r="PW4" i="1" l="1"/>
  <c r="PX6" i="1"/>
  <c r="PX5" i="1" s="1"/>
  <c r="PX4" i="1" l="1"/>
  <c r="PY6" i="1"/>
  <c r="PY5" i="1" s="1"/>
  <c r="PY4" i="1" l="1"/>
  <c r="PZ6" i="1"/>
  <c r="PZ5" i="1" s="1"/>
  <c r="PZ4" i="1" l="1"/>
  <c r="QA6" i="1"/>
  <c r="QA5" i="1" s="1"/>
  <c r="QA4" i="1" l="1"/>
  <c r="QB6" i="1"/>
  <c r="QB5" i="1" s="1"/>
  <c r="QB4" i="1" l="1"/>
  <c r="QC6" i="1"/>
  <c r="QC5" i="1" s="1"/>
  <c r="QC4" i="1" l="1"/>
  <c r="QE6" i="1"/>
  <c r="QE5" i="1" s="1"/>
  <c r="QE4" i="1" l="1"/>
  <c r="QF6" i="1"/>
  <c r="QF5" i="1" s="1"/>
  <c r="QF4" i="1" l="1"/>
  <c r="QG6" i="1"/>
  <c r="QG5" i="1" s="1"/>
  <c r="QG4" i="1" l="1"/>
  <c r="QH6" i="1"/>
  <c r="QH5" i="1" s="1"/>
  <c r="QH4" i="1" l="1"/>
  <c r="QI6" i="1"/>
  <c r="QI5" i="1" s="1"/>
  <c r="QI4" i="1" l="1"/>
  <c r="QJ6" i="1"/>
  <c r="QJ5" i="1" s="1"/>
  <c r="QJ4" i="1" l="1"/>
  <c r="QK6" i="1"/>
  <c r="QK5" i="1" s="1"/>
  <c r="QK4" i="1" l="1"/>
  <c r="QL6" i="1"/>
  <c r="QL5" i="1" s="1"/>
  <c r="QL4" i="1" l="1"/>
  <c r="QM6" i="1"/>
  <c r="QM5" i="1" s="1"/>
  <c r="QM4" i="1" l="1"/>
  <c r="QN6" i="1"/>
  <c r="QN5" i="1" s="1"/>
  <c r="QN4" i="1" l="1"/>
  <c r="QO6" i="1"/>
  <c r="QO5" i="1" s="1"/>
  <c r="QO4" i="1" l="1"/>
  <c r="QP6" i="1"/>
  <c r="QP5" i="1" s="1"/>
  <c r="QP4" i="1" l="1"/>
  <c r="QQ6" i="1"/>
  <c r="QQ5" i="1" s="1"/>
  <c r="QQ4" i="1" l="1"/>
  <c r="QR6" i="1"/>
  <c r="QR5" i="1" s="1"/>
  <c r="QR4" i="1" l="1"/>
  <c r="QS6" i="1"/>
  <c r="QS5" i="1" s="1"/>
  <c r="QS4" i="1" l="1"/>
  <c r="QT6" i="1"/>
  <c r="QT5" i="1" s="1"/>
  <c r="QT4" i="1" l="1"/>
  <c r="QU6" i="1"/>
  <c r="QU5" i="1" s="1"/>
  <c r="QU4" i="1" l="1"/>
  <c r="QV6" i="1"/>
  <c r="QV5" i="1" s="1"/>
  <c r="QV4" i="1" l="1"/>
  <c r="QW6" i="1"/>
  <c r="QW5" i="1" s="1"/>
  <c r="QW4" i="1" l="1"/>
  <c r="QX6" i="1"/>
  <c r="QX5" i="1" s="1"/>
  <c r="QX4" i="1" l="1"/>
  <c r="QY6" i="1"/>
  <c r="QY5" i="1" s="1"/>
  <c r="QY4" i="1" l="1"/>
  <c r="QZ6" i="1"/>
  <c r="QZ5" i="1" s="1"/>
  <c r="QZ4" i="1" l="1"/>
  <c r="RA6" i="1"/>
  <c r="RA5" i="1" s="1"/>
  <c r="RA4" i="1" l="1"/>
  <c r="RB6" i="1"/>
  <c r="RB5" i="1" s="1"/>
  <c r="RB4" i="1" l="1"/>
  <c r="RC6" i="1"/>
  <c r="RC5" i="1" s="1"/>
  <c r="RC4" i="1" l="1"/>
  <c r="RD6" i="1"/>
  <c r="RD5" i="1" s="1"/>
  <c r="RD4" i="1" l="1"/>
  <c r="RE6" i="1"/>
  <c r="RE5" i="1" s="1"/>
  <c r="RE4" i="1" l="1"/>
  <c r="RF6" i="1"/>
  <c r="RF5" i="1" s="1"/>
  <c r="RF4" i="1" l="1"/>
  <c r="RG6" i="1"/>
  <c r="RG5" i="1" s="1"/>
  <c r="RG4" i="1" l="1"/>
  <c r="RH6" i="1"/>
  <c r="RH5" i="1" s="1"/>
  <c r="RH4" i="1" l="1"/>
  <c r="RI6" i="1"/>
  <c r="RI5" i="1" s="1"/>
  <c r="RI4" i="1" l="1"/>
  <c r="RK6" i="1"/>
  <c r="RK5" i="1" s="1"/>
  <c r="RK4" i="1" l="1"/>
  <c r="RL6" i="1"/>
  <c r="RL5" i="1" s="1"/>
  <c r="RL4" i="1" l="1"/>
  <c r="RM6" i="1"/>
  <c r="RM5" i="1" s="1"/>
  <c r="RM4" i="1" l="1"/>
  <c r="RN6" i="1"/>
  <c r="RN5" i="1" s="1"/>
  <c r="RN4" i="1" l="1"/>
  <c r="RO6" i="1"/>
  <c r="RO5" i="1" s="1"/>
  <c r="RO4" i="1" l="1"/>
  <c r="RP6" i="1"/>
  <c r="RP5" i="1" s="1"/>
  <c r="RP4" i="1" l="1"/>
  <c r="RQ6" i="1"/>
  <c r="RQ5" i="1" s="1"/>
  <c r="RQ4" i="1" l="1"/>
  <c r="RR6" i="1"/>
  <c r="RR5" i="1" s="1"/>
  <c r="RR4" i="1" l="1"/>
  <c r="RS6" i="1"/>
  <c r="RS5" i="1" s="1"/>
  <c r="RS4" i="1" l="1"/>
  <c r="RT6" i="1"/>
  <c r="RT5" i="1" s="1"/>
  <c r="RT4" i="1" l="1"/>
  <c r="RU6" i="1"/>
  <c r="RU5" i="1" s="1"/>
  <c r="RU4" i="1" l="1"/>
  <c r="RV6" i="1"/>
  <c r="RV5" i="1" s="1"/>
  <c r="RV4" i="1" l="1"/>
  <c r="RW6" i="1"/>
  <c r="RW5" i="1" s="1"/>
  <c r="RW4" i="1" l="1"/>
  <c r="RX6" i="1"/>
  <c r="RX5" i="1" s="1"/>
  <c r="RX4" i="1" l="1"/>
  <c r="RY6" i="1"/>
  <c r="RY5" i="1" s="1"/>
  <c r="RY4" i="1" l="1"/>
  <c r="RZ6" i="1"/>
  <c r="RZ5" i="1" s="1"/>
  <c r="RZ4" i="1" l="1"/>
  <c r="SA6" i="1"/>
  <c r="SA5" i="1" s="1"/>
  <c r="SA4" i="1" l="1"/>
  <c r="SB6" i="1"/>
  <c r="SB5" i="1" s="1"/>
  <c r="SB4" i="1" l="1"/>
  <c r="SC6" i="1"/>
  <c r="SC5" i="1" s="1"/>
  <c r="SC4" i="1" l="1"/>
  <c r="SD6" i="1"/>
  <c r="SD5" i="1" s="1"/>
  <c r="SD4" i="1" l="1"/>
  <c r="SE6" i="1"/>
  <c r="SE5" i="1" s="1"/>
  <c r="SE4" i="1" l="1"/>
  <c r="SF6" i="1"/>
  <c r="SF5" i="1" s="1"/>
  <c r="SF4" i="1" l="1"/>
  <c r="SG6" i="1"/>
  <c r="SG5" i="1" s="1"/>
  <c r="SG4" i="1" l="1"/>
  <c r="SH6" i="1"/>
  <c r="SH5" i="1" s="1"/>
  <c r="SH4" i="1" l="1"/>
  <c r="SI6" i="1"/>
  <c r="SI5" i="1" s="1"/>
  <c r="SI4" i="1" l="1"/>
  <c r="SJ6" i="1"/>
  <c r="SJ5" i="1" s="1"/>
  <c r="SJ4" i="1" l="1"/>
  <c r="SK6" i="1"/>
  <c r="SK5" i="1" s="1"/>
  <c r="SK4" i="1" l="1"/>
  <c r="SL6" i="1"/>
  <c r="SL5" i="1" s="1"/>
  <c r="SL4" i="1" l="1"/>
  <c r="SM6" i="1"/>
  <c r="SM5" i="1" s="1"/>
  <c r="SM4" i="1" l="1"/>
  <c r="SN6" i="1"/>
  <c r="SN5" i="1" s="1"/>
  <c r="SN4" i="1" l="1"/>
  <c r="SP6" i="1"/>
  <c r="SP5" i="1" s="1"/>
  <c r="SP4" i="1" l="1"/>
  <c r="SQ6" i="1"/>
  <c r="SQ5" i="1" s="1"/>
  <c r="SQ4" i="1" l="1"/>
  <c r="SR6" i="1"/>
  <c r="SR5" i="1" s="1"/>
  <c r="SR4" i="1" l="1"/>
  <c r="SS6" i="1"/>
  <c r="SS5" i="1" s="1"/>
  <c r="SS4" i="1" l="1"/>
  <c r="ST6" i="1"/>
  <c r="ST5" i="1" s="1"/>
  <c r="ST4" i="1" l="1"/>
  <c r="SU6" i="1"/>
  <c r="SU5" i="1" s="1"/>
  <c r="SU4" i="1" l="1"/>
  <c r="SV6" i="1"/>
  <c r="SV5" i="1" s="1"/>
  <c r="SV4" i="1" l="1"/>
  <c r="SW6" i="1"/>
  <c r="SW5" i="1" s="1"/>
  <c r="SW4" i="1" l="1"/>
  <c r="SX6" i="1"/>
  <c r="SX5" i="1" s="1"/>
  <c r="SX4" i="1" l="1"/>
  <c r="SY6" i="1"/>
  <c r="SY5" i="1" s="1"/>
  <c r="SY4" i="1" l="1"/>
  <c r="SZ6" i="1"/>
  <c r="SZ5" i="1" s="1"/>
  <c r="SZ4" i="1" l="1"/>
  <c r="TA6" i="1"/>
  <c r="TA5" i="1" s="1"/>
  <c r="TA4" i="1" l="1"/>
  <c r="TB6" i="1"/>
  <c r="TB5" i="1" s="1"/>
  <c r="TB4" i="1" l="1"/>
  <c r="TC6" i="1"/>
  <c r="TC5" i="1" s="1"/>
  <c r="TC4" i="1" l="1"/>
  <c r="TD6" i="1"/>
  <c r="TD5" i="1" s="1"/>
  <c r="TD4" i="1" l="1"/>
  <c r="TE6" i="1"/>
  <c r="TE5" i="1" s="1"/>
  <c r="TE4" i="1" l="1"/>
  <c r="TF6" i="1"/>
  <c r="TF5" i="1" s="1"/>
  <c r="TF4" i="1" l="1"/>
  <c r="TG6" i="1"/>
  <c r="TG5" i="1" s="1"/>
  <c r="TG4" i="1" l="1"/>
  <c r="TH6" i="1"/>
  <c r="TH5" i="1" s="1"/>
  <c r="TH4" i="1" l="1"/>
  <c r="TI6" i="1"/>
  <c r="TI5" i="1" s="1"/>
  <c r="TI4" i="1" l="1"/>
  <c r="TJ6" i="1"/>
  <c r="TJ5" i="1" s="1"/>
  <c r="TJ4" i="1" l="1"/>
  <c r="TK6" i="1"/>
  <c r="TK5" i="1" s="1"/>
  <c r="TK4" i="1" l="1"/>
  <c r="TL6" i="1"/>
  <c r="TL5" i="1" s="1"/>
  <c r="TL4" i="1" l="1"/>
  <c r="TM6" i="1"/>
  <c r="TM5" i="1" s="1"/>
  <c r="TM4" i="1" l="1"/>
  <c r="TN6" i="1"/>
  <c r="TN5" i="1" s="1"/>
  <c r="TN4" i="1" l="1"/>
  <c r="TO6" i="1"/>
  <c r="TO5" i="1" s="1"/>
  <c r="TO4" i="1" l="1"/>
  <c r="TP6" i="1"/>
  <c r="TP5" i="1" s="1"/>
  <c r="TP4" i="1" l="1"/>
  <c r="TQ6" i="1"/>
  <c r="TQ5" i="1" s="1"/>
  <c r="TQ4" i="1" l="1"/>
  <c r="TR6" i="1"/>
  <c r="TR5" i="1" s="1"/>
  <c r="TR4" i="1" l="1"/>
  <c r="TS6" i="1"/>
  <c r="TS5" i="1" s="1"/>
  <c r="TS4" i="1" l="1"/>
  <c r="TT6" i="1"/>
  <c r="TT5" i="1" s="1"/>
  <c r="TT4" i="1" l="1"/>
  <c r="TV6" i="1"/>
  <c r="TV5" i="1" s="1"/>
  <c r="TV4" i="1" l="1"/>
  <c r="TW6" i="1"/>
  <c r="TW5" i="1" s="1"/>
  <c r="TW4" i="1" l="1"/>
  <c r="TX6" i="1"/>
  <c r="TX5" i="1" s="1"/>
  <c r="TX4" i="1" l="1"/>
  <c r="TY6" i="1"/>
  <c r="TY5" i="1" s="1"/>
  <c r="TY4" i="1" l="1"/>
  <c r="TZ6" i="1"/>
  <c r="TZ5" i="1" s="1"/>
  <c r="TZ4" i="1" l="1"/>
  <c r="UA6" i="1"/>
  <c r="UA5" i="1" s="1"/>
  <c r="UA4" i="1" l="1"/>
  <c r="UB6" i="1"/>
  <c r="UB5" i="1" s="1"/>
  <c r="UB4" i="1" l="1"/>
  <c r="UC6" i="1"/>
  <c r="UC5" i="1" s="1"/>
  <c r="UC4" i="1" l="1"/>
  <c r="UD6" i="1"/>
  <c r="UD5" i="1" s="1"/>
  <c r="UD4" i="1" l="1"/>
  <c r="UE6" i="1"/>
  <c r="UE5" i="1" s="1"/>
  <c r="UE4" i="1" l="1"/>
  <c r="UF6" i="1"/>
  <c r="UF5" i="1" s="1"/>
  <c r="UF4" i="1" l="1"/>
  <c r="UG6" i="1"/>
  <c r="UG5" i="1" s="1"/>
  <c r="UG4" i="1" l="1"/>
  <c r="UH6" i="1"/>
  <c r="UH5" i="1" s="1"/>
  <c r="UH4" i="1" l="1"/>
  <c r="UI6" i="1"/>
  <c r="UI5" i="1" s="1"/>
  <c r="UI4" i="1" l="1"/>
  <c r="UJ6" i="1"/>
  <c r="UJ5" i="1" s="1"/>
  <c r="UJ4" i="1" l="1"/>
  <c r="UK6" i="1"/>
  <c r="UK5" i="1" s="1"/>
  <c r="UK4" i="1" l="1"/>
  <c r="UL6" i="1"/>
  <c r="UL5" i="1" s="1"/>
  <c r="UL4" i="1" l="1"/>
  <c r="UM6" i="1"/>
  <c r="UM5" i="1" s="1"/>
  <c r="UM4" i="1" l="1"/>
  <c r="UN6" i="1"/>
  <c r="UN5" i="1" s="1"/>
  <c r="UN4" i="1" l="1"/>
  <c r="UO6" i="1"/>
  <c r="UO5" i="1" s="1"/>
  <c r="UO4" i="1" l="1"/>
  <c r="UP6" i="1"/>
  <c r="UP5" i="1" s="1"/>
  <c r="UP4" i="1" l="1"/>
  <c r="UQ6" i="1"/>
  <c r="UQ5" i="1" s="1"/>
  <c r="UQ4" i="1" l="1"/>
  <c r="UR6" i="1"/>
  <c r="UR5" i="1" s="1"/>
  <c r="UR4" i="1" l="1"/>
  <c r="US6" i="1"/>
  <c r="US5" i="1" s="1"/>
  <c r="US4" i="1" l="1"/>
  <c r="UT6" i="1"/>
  <c r="UT5" i="1" s="1"/>
  <c r="UT4" i="1" l="1"/>
  <c r="UU6" i="1"/>
  <c r="UU5" i="1" s="1"/>
  <c r="UU4" i="1" l="1"/>
  <c r="UV6" i="1"/>
  <c r="UV5" i="1" s="1"/>
  <c r="UV4" i="1" l="1"/>
  <c r="UW6" i="1"/>
  <c r="UW5" i="1" s="1"/>
  <c r="UW4" i="1" l="1"/>
  <c r="UX6" i="1"/>
  <c r="UX5" i="1" s="1"/>
  <c r="UX4" i="1" l="1"/>
  <c r="UY6" i="1"/>
  <c r="UY5" i="1" s="1"/>
  <c r="UY4" i="1" l="1"/>
  <c r="VA6" i="1"/>
  <c r="VA5" i="1" s="1"/>
  <c r="VA4" i="1" l="1"/>
  <c r="VB6" i="1"/>
  <c r="VB5" i="1" s="1"/>
  <c r="VB4" i="1" l="1"/>
  <c r="VC6" i="1"/>
  <c r="VC5" i="1" s="1"/>
  <c r="VC4" i="1" l="1"/>
  <c r="VD6" i="1"/>
  <c r="VD5" i="1" s="1"/>
  <c r="VD4" i="1" l="1"/>
  <c r="VE6" i="1"/>
  <c r="VE5" i="1" s="1"/>
  <c r="VE4" i="1" l="1"/>
  <c r="VF6" i="1"/>
  <c r="VF5" i="1" s="1"/>
  <c r="VF4" i="1" l="1"/>
  <c r="VG6" i="1"/>
  <c r="VG5" i="1" s="1"/>
  <c r="VG4" i="1" l="1"/>
  <c r="VH6" i="1"/>
  <c r="VH5" i="1" s="1"/>
  <c r="VH4" i="1" l="1"/>
  <c r="VI6" i="1"/>
  <c r="VI5" i="1" s="1"/>
  <c r="VI4" i="1" l="1"/>
  <c r="VJ6" i="1"/>
  <c r="VJ5" i="1" s="1"/>
  <c r="VJ4" i="1" l="1"/>
  <c r="VK6" i="1"/>
  <c r="VK5" i="1" s="1"/>
  <c r="VK4" i="1" l="1"/>
  <c r="VL6" i="1"/>
  <c r="VL5" i="1" s="1"/>
  <c r="VL4" i="1" l="1"/>
  <c r="VM6" i="1"/>
  <c r="VM5" i="1" s="1"/>
  <c r="VM4" i="1" l="1"/>
  <c r="VN6" i="1"/>
  <c r="VN5" i="1" s="1"/>
  <c r="VN4" i="1" l="1"/>
  <c r="VO6" i="1"/>
  <c r="VO5" i="1" s="1"/>
  <c r="VO4" i="1" l="1"/>
  <c r="VP6" i="1"/>
  <c r="VP5" i="1" s="1"/>
  <c r="VP4" i="1" l="1"/>
  <c r="VQ6" i="1"/>
  <c r="VQ5" i="1" s="1"/>
  <c r="VQ4" i="1" l="1"/>
  <c r="VR6" i="1"/>
  <c r="VR5" i="1" s="1"/>
  <c r="VR4" i="1" l="1"/>
  <c r="VS6" i="1"/>
  <c r="VS5" i="1" s="1"/>
  <c r="VS4" i="1" l="1"/>
  <c r="VT6" i="1"/>
  <c r="VT5" i="1" s="1"/>
  <c r="VT4" i="1" l="1"/>
  <c r="VU6" i="1"/>
  <c r="VU5" i="1" s="1"/>
  <c r="VU4" i="1" l="1"/>
  <c r="VV6" i="1"/>
  <c r="VV5" i="1" s="1"/>
  <c r="VV4" i="1" l="1"/>
  <c r="VW6" i="1"/>
  <c r="VW5" i="1" s="1"/>
  <c r="VW4" i="1" l="1"/>
  <c r="VX6" i="1"/>
  <c r="VX5" i="1" s="1"/>
  <c r="VX4" i="1" l="1"/>
  <c r="VY6" i="1"/>
  <c r="VY5" i="1" s="1"/>
  <c r="VY4" i="1" l="1"/>
  <c r="VZ6" i="1"/>
  <c r="VZ5" i="1" s="1"/>
  <c r="VZ4" i="1" l="1"/>
  <c r="WA6" i="1"/>
  <c r="WA5" i="1" s="1"/>
  <c r="WA4" i="1" l="1"/>
  <c r="WB6" i="1"/>
  <c r="WB5" i="1" s="1"/>
  <c r="WB4" i="1" l="1"/>
  <c r="WC6" i="1"/>
  <c r="WC5" i="1" s="1"/>
  <c r="WC4" i="1" l="1"/>
  <c r="WD6" i="1"/>
  <c r="WD5" i="1" s="1"/>
  <c r="WD4" i="1" l="1"/>
  <c r="WE6" i="1"/>
  <c r="WE5" i="1" s="1"/>
  <c r="WE4" i="1" l="1"/>
  <c r="WG6" i="1"/>
  <c r="WG5" i="1" s="1"/>
  <c r="WG4" i="1" l="1"/>
  <c r="WH6" i="1"/>
  <c r="WH5" i="1" s="1"/>
  <c r="WH4" i="1" l="1"/>
  <c r="WI6" i="1"/>
  <c r="WI5" i="1" s="1"/>
  <c r="WI4" i="1" l="1"/>
  <c r="WJ6" i="1"/>
  <c r="WJ5" i="1" s="1"/>
  <c r="WJ4" i="1" l="1"/>
  <c r="WK6" i="1"/>
  <c r="WK5" i="1" s="1"/>
  <c r="WK4" i="1" l="1"/>
  <c r="WL6" i="1"/>
  <c r="WL5" i="1" s="1"/>
  <c r="WL4" i="1" l="1"/>
  <c r="WM6" i="1"/>
  <c r="WM5" i="1" s="1"/>
  <c r="WM4" i="1" l="1"/>
  <c r="WN6" i="1"/>
  <c r="WN5" i="1" s="1"/>
  <c r="WN4" i="1" l="1"/>
  <c r="WO6" i="1"/>
  <c r="WO5" i="1" s="1"/>
  <c r="WO4" i="1" l="1"/>
  <c r="WP6" i="1"/>
  <c r="WP5" i="1" s="1"/>
  <c r="WP4" i="1" l="1"/>
  <c r="WQ6" i="1"/>
  <c r="WQ5" i="1" s="1"/>
  <c r="WQ4" i="1" l="1"/>
  <c r="WR6" i="1"/>
  <c r="WR5" i="1" s="1"/>
  <c r="WR4" i="1" l="1"/>
  <c r="WS6" i="1"/>
  <c r="WS5" i="1" s="1"/>
  <c r="WS4" i="1" l="1"/>
  <c r="WT6" i="1"/>
  <c r="WT5" i="1" s="1"/>
  <c r="WT4" i="1" l="1"/>
  <c r="WU6" i="1"/>
  <c r="WU5" i="1" s="1"/>
  <c r="WU4" i="1" l="1"/>
  <c r="WV6" i="1"/>
  <c r="WV5" i="1" s="1"/>
  <c r="WV4" i="1" l="1"/>
  <c r="WW6" i="1"/>
  <c r="WW5" i="1" s="1"/>
  <c r="WW4" i="1" l="1"/>
  <c r="WX6" i="1"/>
  <c r="WX5" i="1" s="1"/>
  <c r="WX4" i="1" l="1"/>
  <c r="WY6" i="1"/>
  <c r="WY5" i="1" s="1"/>
  <c r="WY4" i="1" l="1"/>
  <c r="WZ6" i="1"/>
  <c r="WZ5" i="1" s="1"/>
  <c r="WZ4" i="1" l="1"/>
  <c r="XA6" i="1"/>
  <c r="XA5" i="1" s="1"/>
  <c r="XA4" i="1" l="1"/>
  <c r="XB6" i="1"/>
  <c r="XB5" i="1" s="1"/>
  <c r="XB4" i="1" l="1"/>
  <c r="XC6" i="1"/>
  <c r="XC5" i="1" s="1"/>
  <c r="XC4" i="1" l="1"/>
  <c r="XD6" i="1"/>
  <c r="XD5" i="1" s="1"/>
  <c r="XD4" i="1" l="1"/>
  <c r="XE6" i="1"/>
  <c r="XE5" i="1" s="1"/>
  <c r="XE4" i="1" l="1"/>
  <c r="XF6" i="1"/>
  <c r="XF5" i="1" s="1"/>
  <c r="XF4" i="1" l="1"/>
  <c r="XG6" i="1"/>
  <c r="XG5" i="1" s="1"/>
  <c r="XG4" i="1" l="1"/>
  <c r="XH6" i="1"/>
  <c r="XH5" i="1" s="1"/>
  <c r="XH4" i="1" l="1"/>
  <c r="XI6" i="1"/>
  <c r="XI5" i="1" s="1"/>
  <c r="XI4" i="1" l="1"/>
  <c r="XJ6" i="1"/>
  <c r="XJ5" i="1" s="1"/>
  <c r="XJ4" i="1" l="1"/>
  <c r="XK6" i="1"/>
  <c r="XK5" i="1" s="1"/>
  <c r="XK4" i="1" l="1"/>
  <c r="XM6" i="1"/>
  <c r="XM5" i="1" s="1"/>
  <c r="XM4" i="1" l="1"/>
  <c r="XN6" i="1"/>
  <c r="XN5" i="1" s="1"/>
  <c r="XN4" i="1" l="1"/>
  <c r="XO6" i="1"/>
  <c r="XO5" i="1" s="1"/>
  <c r="XO4" i="1" l="1"/>
  <c r="XP6" i="1"/>
  <c r="XP5" i="1" s="1"/>
  <c r="XP4" i="1" l="1"/>
  <c r="XQ6" i="1"/>
  <c r="XQ5" i="1" s="1"/>
  <c r="XQ4" i="1" l="1"/>
  <c r="XR6" i="1"/>
  <c r="XR5" i="1" s="1"/>
  <c r="XR4" i="1" l="1"/>
  <c r="XS6" i="1"/>
  <c r="XS5" i="1" s="1"/>
  <c r="XS4" i="1" l="1"/>
  <c r="XT6" i="1"/>
  <c r="XT5" i="1" s="1"/>
  <c r="XT4" i="1" l="1"/>
  <c r="XU6" i="1"/>
  <c r="XU5" i="1" s="1"/>
  <c r="XU4" i="1" l="1"/>
  <c r="XV6" i="1"/>
  <c r="XV5" i="1" s="1"/>
  <c r="XV4" i="1" l="1"/>
  <c r="XW6" i="1"/>
  <c r="XW5" i="1" s="1"/>
  <c r="XW4" i="1" l="1"/>
  <c r="XX6" i="1"/>
  <c r="XX5" i="1" s="1"/>
  <c r="XX4" i="1" l="1"/>
  <c r="XY6" i="1"/>
  <c r="XY5" i="1" s="1"/>
  <c r="XY4" i="1" l="1"/>
  <c r="XZ6" i="1"/>
  <c r="XZ5" i="1" s="1"/>
  <c r="XZ4" i="1" l="1"/>
  <c r="YA6" i="1"/>
  <c r="YA5" i="1" s="1"/>
  <c r="YA4" i="1" l="1"/>
  <c r="YB6" i="1"/>
  <c r="YB5" i="1" s="1"/>
  <c r="YB4" i="1" l="1"/>
  <c r="YC6" i="1"/>
  <c r="YC5" i="1" s="1"/>
  <c r="YC4" i="1" l="1"/>
  <c r="YD6" i="1"/>
  <c r="YD5" i="1" s="1"/>
  <c r="YD4" i="1" l="1"/>
  <c r="YE6" i="1"/>
  <c r="YE5" i="1" s="1"/>
  <c r="YE4" i="1" l="1"/>
  <c r="YF6" i="1"/>
  <c r="YF5" i="1" s="1"/>
  <c r="YF4" i="1" l="1"/>
  <c r="YG6" i="1"/>
  <c r="YG5" i="1" s="1"/>
  <c r="YG4" i="1" l="1"/>
  <c r="YH6" i="1"/>
  <c r="YH5" i="1" s="1"/>
  <c r="YH4" i="1" l="1"/>
  <c r="YI6" i="1"/>
  <c r="YI5" i="1" s="1"/>
  <c r="YI4" i="1" l="1"/>
  <c r="YJ6" i="1"/>
  <c r="YJ5" i="1" s="1"/>
  <c r="YJ4" i="1" l="1"/>
  <c r="YK6" i="1"/>
  <c r="YK5" i="1" s="1"/>
  <c r="YK4" i="1" l="1"/>
  <c r="YL6" i="1"/>
  <c r="YL5" i="1" s="1"/>
  <c r="YL4" i="1" l="1"/>
  <c r="YM6" i="1"/>
  <c r="YM5" i="1" s="1"/>
  <c r="YM4" i="1" l="1"/>
  <c r="YN6" i="1"/>
  <c r="YN5" i="1" s="1"/>
  <c r="YN4" i="1" l="1"/>
  <c r="YO6" i="1"/>
  <c r="YO5" i="1" s="1"/>
  <c r="YO4" i="1" l="1"/>
  <c r="YP6" i="1"/>
  <c r="YP5" i="1" s="1"/>
  <c r="YP4" i="1" l="1"/>
  <c r="YR6" i="1"/>
  <c r="YR5" i="1" s="1"/>
  <c r="YR4" i="1" l="1"/>
  <c r="YS6" i="1"/>
  <c r="YS5" i="1" s="1"/>
  <c r="YS4" i="1" l="1"/>
  <c r="YT6" i="1"/>
  <c r="YT5" i="1" s="1"/>
  <c r="YT4" i="1" l="1"/>
  <c r="YU6" i="1"/>
  <c r="YU5" i="1" s="1"/>
  <c r="YU4" i="1" l="1"/>
  <c r="YV6" i="1"/>
  <c r="YV5" i="1" s="1"/>
  <c r="YV4" i="1" l="1"/>
  <c r="YW6" i="1"/>
  <c r="YW5" i="1" s="1"/>
  <c r="YW4" i="1" l="1"/>
  <c r="YX6" i="1"/>
  <c r="YX5" i="1" s="1"/>
  <c r="YX4" i="1" l="1"/>
  <c r="YY6" i="1"/>
  <c r="YY5" i="1" s="1"/>
  <c r="YY4" i="1" l="1"/>
  <c r="YZ6" i="1"/>
  <c r="YZ5" i="1" s="1"/>
  <c r="YZ4" i="1" l="1"/>
  <c r="ZA6" i="1"/>
  <c r="ZA5" i="1" s="1"/>
  <c r="ZA4" i="1" l="1"/>
  <c r="ZB6" i="1"/>
  <c r="ZB5" i="1" s="1"/>
  <c r="ZB4" i="1" l="1"/>
  <c r="ZC6" i="1"/>
  <c r="ZC5" i="1" s="1"/>
  <c r="ZC4" i="1" l="1"/>
  <c r="ZD6" i="1"/>
  <c r="ZD5" i="1" s="1"/>
  <c r="ZD4" i="1" l="1"/>
  <c r="ZE6" i="1"/>
  <c r="ZE5" i="1" s="1"/>
  <c r="ZE4" i="1" l="1"/>
  <c r="ZF6" i="1"/>
  <c r="ZF5" i="1" s="1"/>
  <c r="ZF4" i="1" l="1"/>
  <c r="ZG6" i="1"/>
  <c r="ZG5" i="1" s="1"/>
  <c r="ZG4" i="1" l="1"/>
  <c r="ZH6" i="1"/>
  <c r="ZH5" i="1" s="1"/>
  <c r="ZH4" i="1" l="1"/>
  <c r="ZI6" i="1"/>
  <c r="ZI5" i="1" s="1"/>
  <c r="ZI4" i="1" l="1"/>
  <c r="ZJ6" i="1"/>
  <c r="ZJ5" i="1" s="1"/>
  <c r="ZJ4" i="1" l="1"/>
  <c r="ZK6" i="1"/>
  <c r="ZK5" i="1" s="1"/>
  <c r="ZK4" i="1" l="1"/>
  <c r="ZL6" i="1"/>
  <c r="ZL5" i="1" s="1"/>
  <c r="ZL4" i="1" l="1"/>
  <c r="ZM6" i="1"/>
  <c r="ZM5" i="1" s="1"/>
  <c r="ZM4" i="1" l="1"/>
  <c r="ZN6" i="1"/>
  <c r="ZN5" i="1" s="1"/>
  <c r="ZN4" i="1" l="1"/>
  <c r="ZO6" i="1"/>
  <c r="ZO5" i="1" s="1"/>
  <c r="ZO4" i="1" l="1"/>
  <c r="ZP6" i="1"/>
  <c r="ZP5" i="1" s="1"/>
  <c r="ZP4" i="1" l="1"/>
  <c r="ZQ6" i="1"/>
  <c r="ZQ5" i="1" s="1"/>
  <c r="ZQ4" i="1" l="1"/>
  <c r="ZR6" i="1"/>
  <c r="ZR5" i="1" s="1"/>
  <c r="ZR4" i="1" l="1"/>
  <c r="ZS6" i="1"/>
  <c r="ZS5" i="1" s="1"/>
  <c r="ZS4" i="1" l="1"/>
  <c r="ZT6" i="1"/>
  <c r="ZT5" i="1" s="1"/>
  <c r="ZT4" i="1" l="1"/>
  <c r="ZU6" i="1"/>
  <c r="ZU5" i="1" s="1"/>
  <c r="ZU4" i="1" l="1"/>
  <c r="ZV6" i="1"/>
  <c r="ZV5" i="1" s="1"/>
  <c r="ZV4" i="1" l="1"/>
  <c r="ZX6" i="1"/>
  <c r="ZX5" i="1" s="1"/>
  <c r="ZX4" i="1" l="1"/>
  <c r="ZY6" i="1"/>
  <c r="ZY5" i="1" s="1"/>
  <c r="ZY4" i="1" l="1"/>
  <c r="ZZ6" i="1"/>
  <c r="ZZ5" i="1" s="1"/>
  <c r="ZZ4" i="1" l="1"/>
  <c r="AAA6" i="1"/>
  <c r="AAA5" i="1" s="1"/>
  <c r="AAA4" i="1" l="1"/>
  <c r="AAB6" i="1"/>
  <c r="AAB5" i="1" s="1"/>
  <c r="AAB4" i="1" l="1"/>
  <c r="AAC6" i="1"/>
  <c r="AAC5" i="1" s="1"/>
  <c r="AAC4" i="1" l="1"/>
  <c r="AAD6" i="1"/>
  <c r="AAD5" i="1" s="1"/>
  <c r="AAD4" i="1" l="1"/>
  <c r="AAE6" i="1"/>
  <c r="AAE5" i="1" s="1"/>
  <c r="AAE4" i="1" l="1"/>
  <c r="AAF6" i="1"/>
  <c r="AAF5" i="1" s="1"/>
  <c r="AAF4" i="1" l="1"/>
  <c r="AAG6" i="1"/>
  <c r="AAG5" i="1" s="1"/>
  <c r="AAG4" i="1" l="1"/>
  <c r="AAH6" i="1"/>
  <c r="AAH5" i="1" s="1"/>
  <c r="AAH4" i="1" l="1"/>
  <c r="AAI6" i="1"/>
  <c r="AAI5" i="1" s="1"/>
  <c r="AAI4" i="1" l="1"/>
  <c r="AAJ6" i="1"/>
  <c r="AAJ5" i="1" s="1"/>
  <c r="AAJ4" i="1" l="1"/>
  <c r="AAK6" i="1"/>
  <c r="AAK5" i="1" s="1"/>
  <c r="AAK4" i="1" l="1"/>
  <c r="AAL6" i="1"/>
  <c r="AAL5" i="1" s="1"/>
  <c r="AAL4" i="1" l="1"/>
  <c r="AAM6" i="1"/>
  <c r="AAM5" i="1" s="1"/>
  <c r="AAM4" i="1" l="1"/>
  <c r="AAN6" i="1"/>
  <c r="AAN5" i="1" s="1"/>
  <c r="AAN4" i="1" l="1"/>
  <c r="AAO6" i="1"/>
  <c r="AAO5" i="1" s="1"/>
  <c r="AAO4" i="1" l="1"/>
  <c r="AAP6" i="1"/>
  <c r="AAP5" i="1" s="1"/>
  <c r="AAP4" i="1" l="1"/>
  <c r="AAQ6" i="1"/>
  <c r="AAQ5" i="1" s="1"/>
  <c r="AAQ4" i="1" l="1"/>
  <c r="AAR6" i="1"/>
  <c r="AAR5" i="1" s="1"/>
  <c r="AAR4" i="1" l="1"/>
  <c r="AAS6" i="1"/>
  <c r="AAS5" i="1" s="1"/>
  <c r="AAS4" i="1" l="1"/>
  <c r="AAT6" i="1"/>
  <c r="AAT5" i="1" s="1"/>
  <c r="AAT4" i="1" l="1"/>
  <c r="AAU6" i="1"/>
  <c r="AAU5" i="1" s="1"/>
  <c r="AAU4" i="1" l="1"/>
  <c r="AAV6" i="1"/>
  <c r="AAV5" i="1" s="1"/>
  <c r="AAV4" i="1" l="1"/>
  <c r="AAW6" i="1"/>
  <c r="AAW5" i="1" s="1"/>
  <c r="AAW4" i="1" l="1"/>
  <c r="AAX6" i="1"/>
  <c r="AAX5" i="1" s="1"/>
  <c r="AAX4" i="1" l="1"/>
  <c r="AAY6" i="1"/>
  <c r="AAY5" i="1" s="1"/>
  <c r="AAY4" i="1" l="1"/>
  <c r="AAZ6" i="1"/>
  <c r="AAZ5" i="1" s="1"/>
  <c r="AAZ4" i="1" l="1"/>
  <c r="ABA6" i="1"/>
  <c r="ABA5" i="1" s="1"/>
  <c r="ABA4" i="1" l="1"/>
  <c r="ABC6" i="1"/>
  <c r="ABC5" i="1" s="1"/>
  <c r="ABC4" i="1" l="1"/>
  <c r="ABD6" i="1"/>
  <c r="ABD5" i="1" s="1"/>
  <c r="ABD4" i="1" l="1"/>
  <c r="ABE6" i="1"/>
  <c r="ABE5" i="1" s="1"/>
  <c r="ABE4" i="1" l="1"/>
  <c r="ABF6" i="1"/>
  <c r="ABF5" i="1" s="1"/>
  <c r="ABF4" i="1" l="1"/>
  <c r="ABG6" i="1"/>
  <c r="ABG5" i="1" s="1"/>
  <c r="ABG4" i="1" l="1"/>
  <c r="ABH6" i="1"/>
  <c r="ABH5" i="1" s="1"/>
  <c r="ABH4" i="1" l="1"/>
  <c r="ABI6" i="1"/>
  <c r="ABI5" i="1" s="1"/>
  <c r="ABI4" i="1" l="1"/>
  <c r="ABJ6" i="1"/>
  <c r="ABJ5" i="1" s="1"/>
  <c r="ABJ4" i="1" l="1"/>
  <c r="ABK6" i="1"/>
  <c r="ABK5" i="1" s="1"/>
  <c r="ABK4" i="1" l="1"/>
  <c r="ABL6" i="1"/>
  <c r="ABL5" i="1" s="1"/>
  <c r="ABL4" i="1" l="1"/>
  <c r="ABM6" i="1"/>
  <c r="ABM5" i="1" s="1"/>
  <c r="ABM4" i="1" l="1"/>
  <c r="ABN6" i="1"/>
  <c r="ABN5" i="1" s="1"/>
  <c r="ABN4" i="1" l="1"/>
  <c r="ABO6" i="1"/>
  <c r="ABO5" i="1" s="1"/>
  <c r="ABO4" i="1" l="1"/>
  <c r="ABP6" i="1"/>
  <c r="ABP5" i="1" s="1"/>
  <c r="ABP4" i="1" l="1"/>
  <c r="ABQ6" i="1"/>
  <c r="ABQ5" i="1" s="1"/>
  <c r="ABQ4" i="1" l="1"/>
  <c r="ABR6" i="1"/>
  <c r="ABR5" i="1" s="1"/>
  <c r="ABR4" i="1" l="1"/>
  <c r="ABS6" i="1"/>
  <c r="ABS5" i="1" s="1"/>
  <c r="ABS4" i="1" l="1"/>
  <c r="ABT6" i="1"/>
  <c r="ABT5" i="1" s="1"/>
  <c r="ABT4" i="1" l="1"/>
  <c r="ABU6" i="1"/>
  <c r="ABU5" i="1" s="1"/>
  <c r="ABU4" i="1" l="1"/>
  <c r="ABV6" i="1"/>
  <c r="ABV5" i="1" s="1"/>
  <c r="ABV4" i="1" l="1"/>
  <c r="ABW6" i="1"/>
  <c r="ABW5" i="1" s="1"/>
  <c r="ABW4" i="1" l="1"/>
  <c r="ABX6" i="1"/>
  <c r="ABX5" i="1" s="1"/>
  <c r="ABX4" i="1" l="1"/>
  <c r="ABY6" i="1"/>
  <c r="ABY5" i="1" s="1"/>
  <c r="ABY4" i="1" l="1"/>
  <c r="ABZ6" i="1"/>
  <c r="ABZ5" i="1" s="1"/>
  <c r="ABZ4" i="1" l="1"/>
  <c r="ACA6" i="1"/>
  <c r="ACA5" i="1" s="1"/>
  <c r="ACA4" i="1" l="1"/>
  <c r="ACB6" i="1"/>
  <c r="ACB5" i="1" s="1"/>
  <c r="ACB4" i="1" l="1"/>
  <c r="ACC6" i="1"/>
  <c r="ACC5" i="1" s="1"/>
  <c r="ACC4" i="1" l="1"/>
  <c r="ACD6" i="1"/>
  <c r="ACD5" i="1" s="1"/>
  <c r="ACD4" i="1" l="1"/>
  <c r="ACE6" i="1"/>
  <c r="ACE5" i="1" s="1"/>
  <c r="ACE4" i="1" l="1"/>
  <c r="ACF6" i="1"/>
  <c r="ACF5" i="1" s="1"/>
  <c r="ACF4" i="1" l="1"/>
  <c r="ACG6" i="1"/>
  <c r="ACG5" i="1" s="1"/>
  <c r="ACG4" i="1" l="1"/>
</calcChain>
</file>

<file path=xl/sharedStrings.xml><?xml version="1.0" encoding="utf-8"?>
<sst xmlns="http://schemas.openxmlformats.org/spreadsheetml/2006/main" count="47" uniqueCount="16">
  <si>
    <t>Date de début du planning :</t>
  </si>
  <si>
    <t>Mois et année --&gt;</t>
  </si>
  <si>
    <t>Date début</t>
  </si>
  <si>
    <t>Date fin</t>
  </si>
  <si>
    <t>Société</t>
  </si>
  <si>
    <t>Prestataires</t>
  </si>
  <si>
    <t>Total jours travaillés</t>
  </si>
  <si>
    <t>Date de fin réelle</t>
  </si>
  <si>
    <t>T</t>
  </si>
  <si>
    <t>liste déroulante</t>
  </si>
  <si>
    <t>saisie manuelle</t>
  </si>
  <si>
    <t>Date prévue contrat</t>
  </si>
  <si>
    <t>CP</t>
  </si>
  <si>
    <t>Projets (IO)</t>
  </si>
  <si>
    <t>Sous-Projets (assets)</t>
  </si>
  <si>
    <t>1/2CP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</si>
</sst>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"/>
  </numFmts>
  <fonts count="11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sz val="8"/>
      <color rgb="FF666666"/>
      <name val="Arial"/>
      <family val="2"/>
    </font>
    <font>
      <i/>
      <sz val="11"/>
      <color rgb="FF7F7F7F"/>
      <name val="Calibri"/>
      <family val="2"/>
      <scheme val="minor"/>
    </font>
    <font>
      <sz val="8"/>
      <color theme="0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A81AE"/>
        <bgColor rgb="FF30A39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F3F3F3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 applyFont="1" applyAlignment="1"/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3" borderId="0" xfId="0" applyFont="1" applyFill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left" vertical="center"/>
      <protection locked="0"/>
    </xf>
    <xf numFmtId="0" fontId="5" fillId="3" borderId="0" xfId="0" applyFont="1" applyFill="1" applyAlignment="1" applyProtection="1">
      <alignment horizontal="left" vertical="center"/>
      <protection locked="0"/>
    </xf>
    <xf numFmtId="0" fontId="7" fillId="3" borderId="0" xfId="1" applyFill="1" applyAlignment="1" applyProtection="1">
      <alignment horizontal="left" vertical="center"/>
      <protection locked="0"/>
    </xf>
    <xf numFmtId="0" fontId="9" fillId="0" borderId="0" xfId="0" applyFont="1" applyAlignment="1">
      <alignment vertical="center"/>
    </xf>
    <xf numFmtId="0" fontId="3" fillId="3" borderId="0" xfId="0" applyFont="1" applyFill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vertical="center"/>
      <protection locked="0"/>
    </xf>
    <xf numFmtId="14" fontId="1" fillId="3" borderId="0" xfId="0" applyNumberFormat="1" applyFont="1" applyFill="1" applyAlignment="1" applyProtection="1">
      <alignment horizontal="center" vertical="center"/>
      <protection hidden="1"/>
    </xf>
    <xf numFmtId="0" fontId="1" fillId="3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vertical="center"/>
      <protection hidden="1"/>
    </xf>
    <xf numFmtId="0" fontId="2" fillId="3" borderId="0" xfId="0" applyFont="1" applyFill="1" applyAlignment="1" applyProtection="1">
      <alignment vertical="center"/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8" fillId="3" borderId="0" xfId="0" applyFont="1" applyFill="1" applyAlignment="1" applyProtection="1">
      <alignment horizontal="right" vertical="center"/>
      <protection hidden="1"/>
    </xf>
    <xf numFmtId="14" fontId="3" fillId="3" borderId="0" xfId="0" applyNumberFormat="1" applyFont="1" applyFill="1" applyAlignment="1" applyProtection="1">
      <alignment horizontal="center" vertical="center"/>
      <protection hidden="1"/>
    </xf>
    <xf numFmtId="14" fontId="10" fillId="0" borderId="1" xfId="0" applyNumberFormat="1" applyFont="1" applyBorder="1" applyAlignment="1" applyProtection="1">
      <alignment horizontal="center" vertical="center"/>
      <protection hidden="1"/>
    </xf>
    <xf numFmtId="14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4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4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center" vertical="center" wrapText="1"/>
    </xf>
    <xf numFmtId="0" fontId="3" fillId="6" borderId="0" xfId="0" applyFont="1" applyFill="1" applyAlignment="1" applyProtection="1">
      <alignment horizontal="center" vertical="center"/>
      <protection locked="0"/>
    </xf>
    <xf numFmtId="14" fontId="4" fillId="2" borderId="0" xfId="0" applyNumberFormat="1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14" fontId="7" fillId="3" borderId="0" xfId="1" applyNumberFormat="1" applyFill="1" applyAlignment="1" applyProtection="1">
      <alignment horizontal="center" vertical="center"/>
      <protection hidden="1"/>
    </xf>
  </cellXfs>
  <cellStyles count="2">
    <cellStyle name="Normal" xfId="0" builtinId="0"/>
    <cellStyle name="Texte explicatif" xfId="1" builtinId="53"/>
  </cellStyles>
  <dxfs count="2899"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 patternType="solid">
          <fgColor auto="1"/>
          <bgColor rgb="FF3BB0E4"/>
        </patternFill>
      </fill>
    </dxf>
    <dxf>
      <fill>
        <patternFill patternType="solid">
          <fgColor auto="1"/>
          <bgColor rgb="FF2B95C4"/>
        </patternFill>
      </fill>
    </dxf>
    <dxf>
      <font>
        <color auto="1"/>
      </font>
      <fill>
        <patternFill patternType="solid">
          <fgColor auto="1"/>
          <bgColor rgb="FF4EBD66"/>
        </patternFill>
      </fill>
    </dxf>
    <dxf>
      <fill>
        <patternFill patternType="solid">
          <fgColor rgb="FF458D23"/>
          <bgColor rgb="FF3F9852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theme="9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none">
          <bgColor auto="1"/>
        </patternFill>
      </fill>
    </dxf>
    <dxf>
      <fill>
        <patternFill>
          <bgColor rgb="FF66FF3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>
          <bgColor rgb="FF66FF33"/>
        </patternFill>
      </fill>
    </dxf>
    <dxf>
      <fill>
        <patternFill>
          <bgColor rgb="FF66FF33"/>
        </patternFill>
      </fill>
    </dxf>
    <dxf>
      <fill>
        <patternFill>
          <bgColor rgb="FFFFC000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auto="1"/>
          <bgColor rgb="FF1F6CA7"/>
        </patternFill>
      </fill>
    </dxf>
    <dxf>
      <fill>
        <patternFill patternType="solid">
          <fgColor auto="1"/>
          <bgColor rgb="FF2A81AE"/>
        </patternFill>
      </fill>
    </dxf>
    <dxf>
      <fill>
        <patternFill patternType="solid">
          <fgColor rgb="FFD4EFE8"/>
          <bgColor rgb="FFD7EEF7"/>
        </patternFill>
      </fill>
    </dxf>
    <dxf>
      <fill>
        <patternFill patternType="solid">
          <fgColor rgb="FFE6F6F2"/>
          <bgColor rgb="FFBDE3F2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colors>
    <mruColors>
      <color rgb="FF66FF33"/>
      <color rgb="FF2A81AE"/>
      <color rgb="FF1F6CA7"/>
      <color rgb="FF2B95C4"/>
      <color rgb="FFBDE3F2"/>
      <color rgb="FF3BB0E4"/>
      <color rgb="FFB7F0F7"/>
      <color rgb="FFD7EEF7"/>
      <color rgb="FFD4F9D8"/>
      <color rgb="FF3F98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143386</xdr:colOff>
      <xdr:row>0</xdr:row>
      <xdr:rowOff>0</xdr:rowOff>
    </xdr:from>
    <xdr:ext cx="8091130" cy="1047750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43386" y="0"/>
          <a:ext cx="8091130" cy="1047750"/>
        </a:xfrm>
        <a:prstGeom prst="rect">
          <a:avLst/>
        </a:prstGeom>
        <a:noFill/>
        <a:effectLst>
          <a:outerShdw dist="38100" dir="3300000" algn="tl" rotWithShape="0">
            <a:schemeClr val="bg1">
              <a:alpha val="50000"/>
            </a:schemeClr>
          </a:outerShdw>
        </a:effectLst>
      </xdr:spPr>
      <xdr:txBody>
        <a:bodyPr wrap="square" lIns="91440" tIns="45720" rIns="91440" bIns="45720" anchor="ctr">
          <a:noAutofit/>
        </a:bodyPr>
        <a:lstStyle/>
        <a:p>
          <a:pPr algn="l"/>
          <a:r>
            <a:rPr lang="fr-FR" sz="1200" b="1" cap="none" spc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Information :</a:t>
          </a:r>
        </a:p>
        <a:p>
          <a:pPr algn="l"/>
          <a:r>
            <a:rPr lang="fr-FR" sz="1200" b="0" cap="none" spc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1 - Saisir le nombre</a:t>
          </a:r>
          <a:r>
            <a:rPr lang="fr-FR" sz="1200" b="0" cap="none" spc="0" baseline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 de jours travaillés mois par mois en notant "T" pour un jour travaillé et 1/2T pour une demi-journée de T </a:t>
          </a:r>
        </a:p>
        <a:p>
          <a:pPr algn="l"/>
          <a:r>
            <a:rPr lang="fr-FR" sz="1200" b="0" cap="none" spc="0" baseline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2 - Saisir le nombre de jours de congés en notant "CP" pour un jour de Congé et 1/2CP pour une demi-journée de CP </a:t>
          </a:r>
        </a:p>
        <a:p>
          <a:pPr algn="l"/>
          <a:r>
            <a:rPr lang="fr-FR" sz="1200" b="0" cap="none" spc="0" baseline="0">
              <a:ln w="0"/>
              <a:solidFill>
                <a:srgbClr val="2A81AE"/>
              </a:solidFill>
              <a:effectLst/>
              <a:latin typeface="Calibri" panose="020F0502020204030204" pitchFamily="34" charset="0"/>
              <a:cs typeface="Arial" panose="020B0604020202020204" pitchFamily="34" charset="0"/>
            </a:rPr>
            <a:t>3 - Rajouter une ligne par projet (N°IO créé) si vous avez plusieurs projets et sous-projets (assets à rapprocher au N°de Projet) : utilisation de la liste déroulante</a:t>
          </a:r>
          <a:endParaRPr lang="fr-FR" sz="1200" b="0" cap="none" spc="0">
            <a:ln w="0"/>
            <a:solidFill>
              <a:srgbClr val="2A81AE"/>
            </a:solidFill>
            <a:effectLst/>
            <a:latin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ADA152"/>
  <sheetViews>
    <sheetView showGridLines="0" tabSelected="1" zoomScale="93" zoomScaleNormal="93" workbookViewId="0">
      <pane xSplit="7" ySplit="6" topLeftCell="H7" activePane="bottomRight" state="frozen"/>
      <selection pane="topRight" activeCell="F1" sqref="F1"/>
      <selection pane="bottomLeft" activeCell="A7" sqref="A7"/>
      <selection pane="bottomRight" activeCell="F11" sqref="F11"/>
    </sheetView>
  </sheetViews>
  <sheetFormatPr baseColWidth="10" defaultColWidth="14.42578125" defaultRowHeight="15.75" customHeight="1" x14ac:dyDescent="0.2"/>
  <cols>
    <col min="1" max="2" width="14.42578125" style="14"/>
    <col min="3" max="3" width="22.7109375" style="14" customWidth="1"/>
    <col min="4" max="4" width="36.42578125" style="14" customWidth="1"/>
    <col min="5" max="6" width="11.85546875" style="24" customWidth="1"/>
    <col min="7" max="7" width="20" style="24" bestFit="1" customWidth="1"/>
    <col min="8" max="38" width="3.140625" style="14" customWidth="1"/>
    <col min="39" max="39" width="14.140625" style="33" customWidth="1"/>
    <col min="40" max="67" width="3.140625" style="14" customWidth="1"/>
    <col min="68" max="68" width="17.42578125" style="14" customWidth="1"/>
    <col min="69" max="99" width="3.140625" style="14" customWidth="1"/>
    <col min="100" max="100" width="11.85546875" style="14" bestFit="1" customWidth="1"/>
    <col min="101" max="130" width="3.140625" style="14" customWidth="1"/>
    <col min="131" max="131" width="11.85546875" style="14" bestFit="1" customWidth="1"/>
    <col min="132" max="162" width="3.140625" style="14" customWidth="1"/>
    <col min="163" max="163" width="11.85546875" style="14" bestFit="1" customWidth="1"/>
    <col min="164" max="193" width="3.140625" style="14" customWidth="1"/>
    <col min="194" max="194" width="11.85546875" style="14" bestFit="1" customWidth="1"/>
    <col min="195" max="225" width="3.140625" style="14" customWidth="1"/>
    <col min="226" max="226" width="11.85546875" style="14" bestFit="1" customWidth="1"/>
    <col min="227" max="257" width="3.140625" style="14" customWidth="1"/>
    <col min="258" max="258" width="11.85546875" style="14" bestFit="1" customWidth="1"/>
    <col min="259" max="288" width="3.140625" style="14" customWidth="1"/>
    <col min="289" max="289" width="11.85546875" style="14" bestFit="1" customWidth="1"/>
    <col min="290" max="320" width="3.140625" style="14" customWidth="1"/>
    <col min="321" max="321" width="11.85546875" style="14" bestFit="1" customWidth="1"/>
    <col min="322" max="351" width="3.140625" style="14" customWidth="1"/>
    <col min="352" max="352" width="11.85546875" style="14" bestFit="1" customWidth="1"/>
    <col min="353" max="383" width="3.140625" style="14" customWidth="1"/>
    <col min="384" max="384" width="11.85546875" style="14" bestFit="1" customWidth="1"/>
    <col min="385" max="415" width="3.140625" style="14" customWidth="1"/>
    <col min="416" max="416" width="11.85546875" style="14" bestFit="1" customWidth="1"/>
    <col min="417" max="445" width="3.140625" style="14" customWidth="1"/>
    <col min="446" max="446" width="11.85546875" style="14" bestFit="1" customWidth="1"/>
    <col min="447" max="477" width="3.140625" style="14" customWidth="1"/>
    <col min="478" max="478" width="11.85546875" style="14" bestFit="1" customWidth="1"/>
    <col min="479" max="508" width="3.140625" style="14" customWidth="1"/>
    <col min="509" max="509" width="11.85546875" style="14" bestFit="1" customWidth="1"/>
    <col min="510" max="540" width="3.140625" style="14" customWidth="1"/>
    <col min="541" max="541" width="11.85546875" style="14" bestFit="1" customWidth="1"/>
    <col min="542" max="571" width="3.140625" style="14" customWidth="1"/>
    <col min="572" max="572" width="11.85546875" style="14" bestFit="1" customWidth="1"/>
    <col min="573" max="603" width="3.140625" style="14" customWidth="1"/>
    <col min="604" max="604" width="11.85546875" style="14" bestFit="1" customWidth="1"/>
    <col min="605" max="635" width="3.140625" style="14" customWidth="1"/>
    <col min="636" max="636" width="11.85546875" style="14" bestFit="1" customWidth="1"/>
    <col min="637" max="666" width="3.140625" style="14" customWidth="1"/>
    <col min="667" max="667" width="11.85546875" style="14" bestFit="1" customWidth="1"/>
    <col min="668" max="698" width="3.140625" style="14" customWidth="1"/>
    <col min="699" max="699" width="11.85546875" style="14" bestFit="1" customWidth="1"/>
    <col min="700" max="729" width="3.140625" style="14" customWidth="1"/>
    <col min="730" max="730" width="11.85546875" style="14" bestFit="1" customWidth="1"/>
    <col min="731" max="761" width="3.140625" style="14" customWidth="1"/>
    <col min="762" max="762" width="11.85546875" style="14" bestFit="1" customWidth="1"/>
    <col min="763" max="781" width="14.42578125" style="14"/>
    <col min="782" max="16384" width="14.42578125" style="2"/>
  </cols>
  <sheetData>
    <row r="1" spans="1:781" s="1" customFormat="1" ht="36" customHeight="1" x14ac:dyDescent="0.2">
      <c r="A1" s="3"/>
      <c r="B1" s="3"/>
      <c r="C1" s="4"/>
      <c r="D1" s="4"/>
      <c r="E1" s="15"/>
      <c r="F1" s="15"/>
      <c r="G1" s="1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2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</row>
    <row r="2" spans="1:781" s="1" customFormat="1" ht="20.25" customHeight="1" x14ac:dyDescent="0.2">
      <c r="A2" s="3"/>
      <c r="B2" s="3"/>
      <c r="C2" s="4"/>
      <c r="D2" s="4"/>
      <c r="E2" s="15"/>
      <c r="F2" s="15"/>
      <c r="G2" s="16"/>
      <c r="H2" s="41" t="s">
        <v>0</v>
      </c>
      <c r="I2" s="41"/>
      <c r="J2" s="41"/>
      <c r="K2" s="41"/>
      <c r="L2" s="41"/>
      <c r="M2" s="41"/>
      <c r="N2" s="41"/>
      <c r="O2" s="41"/>
      <c r="P2" s="41"/>
      <c r="Q2" s="40">
        <v>44927</v>
      </c>
      <c r="R2" s="40"/>
      <c r="S2" s="40"/>
      <c r="T2" s="40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2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</row>
    <row r="3" spans="1:781" s="1" customFormat="1" ht="26.25" customHeight="1" x14ac:dyDescent="0.2">
      <c r="A3" s="3"/>
      <c r="B3" s="3"/>
      <c r="C3" s="4"/>
      <c r="D3" s="4"/>
      <c r="E3" s="15"/>
      <c r="F3" s="15"/>
      <c r="G3" s="1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2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</row>
    <row r="4" spans="1:781" ht="32.25" customHeight="1" x14ac:dyDescent="0.2">
      <c r="A4" s="6"/>
      <c r="B4" s="7"/>
      <c r="C4" s="6"/>
      <c r="D4" s="7"/>
      <c r="E4" s="17"/>
      <c r="F4" s="18"/>
      <c r="G4" s="19" t="s">
        <v>1</v>
      </c>
      <c r="H4" s="26" t="str">
        <f>IF(AND(DAY(H6)&gt;=15-ROUNDDOWN(LEN(TEXT(H6,"mmmm aaa"))/2,2),DAY(H6)&lt;15+ROUNDUP(LEN(TEXT(H6,"mmmm aaa"))/2,2)),MID(UPPER(TEXT(H6,"mmmm aaa")),DAY(H6)+1-(15-ROUNDDOWN(LEN(TEXT(H6,"mmmm aaa"))/2,2)),1),"")</f>
        <v/>
      </c>
      <c r="I4" s="26" t="str">
        <f t="shared" ref="I4:BV4" si="0">IF(AND(DAY(I6)&gt;=15-ROUNDDOWN(LEN(TEXT(I6,"mmmm aaa"))/2,2),DAY(I6)&lt;15+ROUNDUP(LEN(TEXT(I6,"mmmm aaa"))/2,2)),MID(UPPER(TEXT(I6,"mmmm aaa")),DAY(I6)+1-(15-ROUNDDOWN(LEN(TEXT(I6,"mmmm aaa"))/2,2)),1),"")</f>
        <v/>
      </c>
      <c r="J4" s="26" t="str">
        <f t="shared" si="0"/>
        <v/>
      </c>
      <c r="K4" s="26" t="str">
        <f t="shared" si="0"/>
        <v/>
      </c>
      <c r="L4" s="26" t="str">
        <f t="shared" si="0"/>
        <v/>
      </c>
      <c r="M4" s="26" t="str">
        <f t="shared" si="0"/>
        <v/>
      </c>
      <c r="N4" s="26" t="str">
        <f t="shared" si="0"/>
        <v/>
      </c>
      <c r="O4" s="26" t="str">
        <f t="shared" si="0"/>
        <v/>
      </c>
      <c r="P4" s="26" t="str">
        <f t="shared" si="0"/>
        <v>J</v>
      </c>
      <c r="Q4" s="26" t="str">
        <f t="shared" si="0"/>
        <v>A</v>
      </c>
      <c r="R4" s="26" t="str">
        <f t="shared" si="0"/>
        <v>N</v>
      </c>
      <c r="S4" s="26" t="str">
        <f t="shared" si="0"/>
        <v>V</v>
      </c>
      <c r="T4" s="26" t="str">
        <f t="shared" si="0"/>
        <v>I</v>
      </c>
      <c r="U4" s="26" t="str">
        <f t="shared" si="0"/>
        <v>E</v>
      </c>
      <c r="V4" s="26" t="str">
        <f t="shared" si="0"/>
        <v>R</v>
      </c>
      <c r="W4" s="26" t="str">
        <f t="shared" si="0"/>
        <v xml:space="preserve"> </v>
      </c>
      <c r="X4" s="26" t="str">
        <f t="shared" si="0"/>
        <v>2</v>
      </c>
      <c r="Y4" s="26" t="str">
        <f t="shared" si="0"/>
        <v>0</v>
      </c>
      <c r="Z4" s="26" t="str">
        <f t="shared" si="0"/>
        <v>2</v>
      </c>
      <c r="AA4" s="26" t="str">
        <f t="shared" si="0"/>
        <v>3</v>
      </c>
      <c r="AB4" s="26" t="str">
        <f t="shared" si="0"/>
        <v/>
      </c>
      <c r="AC4" s="26" t="str">
        <f t="shared" si="0"/>
        <v/>
      </c>
      <c r="AD4" s="26" t="str">
        <f t="shared" si="0"/>
        <v/>
      </c>
      <c r="AE4" s="26" t="str">
        <f t="shared" si="0"/>
        <v/>
      </c>
      <c r="AF4" s="26" t="str">
        <f t="shared" si="0"/>
        <v/>
      </c>
      <c r="AG4" s="26" t="str">
        <f t="shared" si="0"/>
        <v/>
      </c>
      <c r="AH4" s="26" t="str">
        <f t="shared" si="0"/>
        <v/>
      </c>
      <c r="AI4" s="26" t="str">
        <f t="shared" si="0"/>
        <v/>
      </c>
      <c r="AJ4" s="26" t="str">
        <f t="shared" si="0"/>
        <v/>
      </c>
      <c r="AK4" s="26" t="str">
        <f t="shared" si="0"/>
        <v/>
      </c>
      <c r="AL4" s="26" t="str">
        <f t="shared" si="0"/>
        <v/>
      </c>
      <c r="AM4" s="27" t="s">
        <v>6</v>
      </c>
      <c r="AN4" s="26" t="str">
        <f t="shared" si="0"/>
        <v/>
      </c>
      <c r="AO4" s="26" t="str">
        <f t="shared" si="0"/>
        <v/>
      </c>
      <c r="AP4" s="26" t="str">
        <f t="shared" si="0"/>
        <v/>
      </c>
      <c r="AQ4" s="26" t="str">
        <f t="shared" si="0"/>
        <v/>
      </c>
      <c r="AR4" s="26" t="str">
        <f t="shared" si="0"/>
        <v/>
      </c>
      <c r="AS4" s="26" t="str">
        <f t="shared" si="0"/>
        <v/>
      </c>
      <c r="AT4" s="26" t="str">
        <f t="shared" si="0"/>
        <v/>
      </c>
      <c r="AU4" s="26" t="str">
        <f t="shared" si="0"/>
        <v/>
      </c>
      <c r="AV4" s="26" t="str">
        <f t="shared" si="0"/>
        <v>F</v>
      </c>
      <c r="AW4" s="26" t="str">
        <f t="shared" si="0"/>
        <v>É</v>
      </c>
      <c r="AX4" s="26" t="str">
        <f t="shared" si="0"/>
        <v>V</v>
      </c>
      <c r="AY4" s="26" t="str">
        <f t="shared" si="0"/>
        <v>R</v>
      </c>
      <c r="AZ4" s="26" t="str">
        <f t="shared" si="0"/>
        <v>I</v>
      </c>
      <c r="BA4" s="26" t="str">
        <f t="shared" si="0"/>
        <v>E</v>
      </c>
      <c r="BB4" s="26" t="str">
        <f t="shared" si="0"/>
        <v>R</v>
      </c>
      <c r="BC4" s="26" t="str">
        <f t="shared" si="0"/>
        <v xml:space="preserve"> </v>
      </c>
      <c r="BD4" s="26" t="str">
        <f t="shared" si="0"/>
        <v>2</v>
      </c>
      <c r="BE4" s="26" t="str">
        <f t="shared" si="0"/>
        <v>0</v>
      </c>
      <c r="BF4" s="26" t="str">
        <f t="shared" si="0"/>
        <v>2</v>
      </c>
      <c r="BG4" s="26" t="str">
        <f t="shared" si="0"/>
        <v>3</v>
      </c>
      <c r="BH4" s="26" t="str">
        <f t="shared" si="0"/>
        <v/>
      </c>
      <c r="BI4" s="26" t="str">
        <f t="shared" si="0"/>
        <v/>
      </c>
      <c r="BJ4" s="26" t="str">
        <f t="shared" si="0"/>
        <v/>
      </c>
      <c r="BK4" s="26" t="str">
        <f t="shared" si="0"/>
        <v/>
      </c>
      <c r="BL4" s="26" t="str">
        <f t="shared" si="0"/>
        <v/>
      </c>
      <c r="BM4" s="26" t="str">
        <f t="shared" si="0"/>
        <v/>
      </c>
      <c r="BN4" s="26" t="str">
        <f t="shared" si="0"/>
        <v/>
      </c>
      <c r="BO4" s="26" t="str">
        <f t="shared" si="0"/>
        <v/>
      </c>
      <c r="BP4" s="27" t="s">
        <v>6</v>
      </c>
      <c r="BQ4" s="26" t="str">
        <f t="shared" si="0"/>
        <v/>
      </c>
      <c r="BR4" s="26" t="str">
        <f t="shared" si="0"/>
        <v/>
      </c>
      <c r="BS4" s="26" t="str">
        <f t="shared" si="0"/>
        <v/>
      </c>
      <c r="BT4" s="26" t="str">
        <f t="shared" si="0"/>
        <v/>
      </c>
      <c r="BU4" s="26" t="str">
        <f t="shared" si="0"/>
        <v/>
      </c>
      <c r="BV4" s="26" t="str">
        <f t="shared" si="0"/>
        <v/>
      </c>
      <c r="BW4" s="26" t="str">
        <f t="shared" ref="BW4:EJ4" si="1">IF(AND(DAY(BW6)&gt;=15-ROUNDDOWN(LEN(TEXT(BW6,"mmmm aaa"))/2,2),DAY(BW6)&lt;15+ROUNDUP(LEN(TEXT(BW6,"mmmm aaa"))/2,2)),MID(UPPER(TEXT(BW6,"mmmm aaa")),DAY(BW6)+1-(15-ROUNDDOWN(LEN(TEXT(BW6,"mmmm aaa"))/2,2)),1),"")</f>
        <v/>
      </c>
      <c r="BX4" s="26" t="str">
        <f t="shared" si="1"/>
        <v/>
      </c>
      <c r="BY4" s="26" t="str">
        <f t="shared" si="1"/>
        <v/>
      </c>
      <c r="BZ4" s="26" t="str">
        <f t="shared" si="1"/>
        <v/>
      </c>
      <c r="CA4" s="26" t="str">
        <f t="shared" si="1"/>
        <v>M</v>
      </c>
      <c r="CB4" s="26" t="str">
        <f t="shared" si="1"/>
        <v>A</v>
      </c>
      <c r="CC4" s="26" t="str">
        <f t="shared" si="1"/>
        <v>R</v>
      </c>
      <c r="CD4" s="26" t="str">
        <f t="shared" si="1"/>
        <v>S</v>
      </c>
      <c r="CE4" s="26" t="str">
        <f t="shared" si="1"/>
        <v xml:space="preserve"> </v>
      </c>
      <c r="CF4" s="26" t="str">
        <f t="shared" si="1"/>
        <v>2</v>
      </c>
      <c r="CG4" s="26" t="str">
        <f t="shared" si="1"/>
        <v>0</v>
      </c>
      <c r="CH4" s="26" t="str">
        <f t="shared" si="1"/>
        <v>2</v>
      </c>
      <c r="CI4" s="26" t="str">
        <f t="shared" si="1"/>
        <v>3</v>
      </c>
      <c r="CJ4" s="26" t="str">
        <f t="shared" si="1"/>
        <v/>
      </c>
      <c r="CK4" s="26" t="str">
        <f t="shared" si="1"/>
        <v/>
      </c>
      <c r="CL4" s="26" t="str">
        <f t="shared" si="1"/>
        <v/>
      </c>
      <c r="CM4" s="26" t="str">
        <f t="shared" si="1"/>
        <v/>
      </c>
      <c r="CN4" s="26" t="str">
        <f t="shared" si="1"/>
        <v/>
      </c>
      <c r="CO4" s="26" t="str">
        <f t="shared" si="1"/>
        <v/>
      </c>
      <c r="CP4" s="26" t="str">
        <f t="shared" si="1"/>
        <v/>
      </c>
      <c r="CQ4" s="26" t="str">
        <f t="shared" si="1"/>
        <v/>
      </c>
      <c r="CR4" s="26" t="str">
        <f t="shared" si="1"/>
        <v/>
      </c>
      <c r="CS4" s="26" t="str">
        <f t="shared" si="1"/>
        <v/>
      </c>
      <c r="CT4" s="26" t="str">
        <f t="shared" si="1"/>
        <v/>
      </c>
      <c r="CU4" s="26" t="str">
        <f t="shared" si="1"/>
        <v/>
      </c>
      <c r="CV4" s="27" t="s">
        <v>6</v>
      </c>
      <c r="CW4" s="26" t="str">
        <f t="shared" si="1"/>
        <v/>
      </c>
      <c r="CX4" s="26" t="str">
        <f t="shared" si="1"/>
        <v/>
      </c>
      <c r="CY4" s="26" t="str">
        <f t="shared" si="1"/>
        <v/>
      </c>
      <c r="CZ4" s="26" t="str">
        <f t="shared" si="1"/>
        <v/>
      </c>
      <c r="DA4" s="26" t="str">
        <f t="shared" si="1"/>
        <v/>
      </c>
      <c r="DB4" s="26" t="str">
        <f t="shared" si="1"/>
        <v/>
      </c>
      <c r="DC4" s="26" t="str">
        <f t="shared" si="1"/>
        <v/>
      </c>
      <c r="DD4" s="26" t="str">
        <f t="shared" si="1"/>
        <v/>
      </c>
      <c r="DE4" s="26" t="str">
        <f t="shared" si="1"/>
        <v/>
      </c>
      <c r="DF4" s="26" t="str">
        <f t="shared" si="1"/>
        <v>A</v>
      </c>
      <c r="DG4" s="26" t="str">
        <f t="shared" si="1"/>
        <v>V</v>
      </c>
      <c r="DH4" s="26" t="str">
        <f t="shared" si="1"/>
        <v>R</v>
      </c>
      <c r="DI4" s="26" t="str">
        <f t="shared" si="1"/>
        <v>I</v>
      </c>
      <c r="DJ4" s="26" t="str">
        <f t="shared" si="1"/>
        <v>L</v>
      </c>
      <c r="DK4" s="26" t="str">
        <f t="shared" si="1"/>
        <v xml:space="preserve"> </v>
      </c>
      <c r="DL4" s="26" t="str">
        <f t="shared" si="1"/>
        <v>2</v>
      </c>
      <c r="DM4" s="26" t="str">
        <f t="shared" si="1"/>
        <v>0</v>
      </c>
      <c r="DN4" s="26" t="str">
        <f t="shared" si="1"/>
        <v>2</v>
      </c>
      <c r="DO4" s="26" t="str">
        <f t="shared" si="1"/>
        <v>3</v>
      </c>
      <c r="DP4" s="26" t="str">
        <f t="shared" si="1"/>
        <v/>
      </c>
      <c r="DQ4" s="26" t="str">
        <f t="shared" si="1"/>
        <v/>
      </c>
      <c r="DR4" s="26" t="str">
        <f t="shared" si="1"/>
        <v/>
      </c>
      <c r="DS4" s="26" t="str">
        <f t="shared" si="1"/>
        <v/>
      </c>
      <c r="DT4" s="26" t="str">
        <f t="shared" si="1"/>
        <v/>
      </c>
      <c r="DU4" s="26" t="str">
        <f t="shared" si="1"/>
        <v/>
      </c>
      <c r="DV4" s="26" t="str">
        <f t="shared" si="1"/>
        <v/>
      </c>
      <c r="DW4" s="26" t="str">
        <f t="shared" si="1"/>
        <v/>
      </c>
      <c r="DX4" s="26" t="str">
        <f t="shared" si="1"/>
        <v/>
      </c>
      <c r="DY4" s="26" t="str">
        <f t="shared" si="1"/>
        <v/>
      </c>
      <c r="DZ4" s="26" t="str">
        <f t="shared" si="1"/>
        <v/>
      </c>
      <c r="EA4" s="27" t="s">
        <v>6</v>
      </c>
      <c r="EB4" s="26" t="str">
        <f t="shared" si="1"/>
        <v/>
      </c>
      <c r="EC4" s="26" t="str">
        <f t="shared" si="1"/>
        <v/>
      </c>
      <c r="ED4" s="26" t="str">
        <f t="shared" si="1"/>
        <v/>
      </c>
      <c r="EE4" s="26" t="str">
        <f t="shared" si="1"/>
        <v/>
      </c>
      <c r="EF4" s="26" t="str">
        <f t="shared" si="1"/>
        <v/>
      </c>
      <c r="EG4" s="26" t="str">
        <f t="shared" si="1"/>
        <v/>
      </c>
      <c r="EH4" s="26" t="str">
        <f t="shared" si="1"/>
        <v/>
      </c>
      <c r="EI4" s="26" t="str">
        <f t="shared" si="1"/>
        <v/>
      </c>
      <c r="EJ4" s="26" t="str">
        <f t="shared" si="1"/>
        <v/>
      </c>
      <c r="EK4" s="26" t="str">
        <f t="shared" ref="EK4:GX4" si="2">IF(AND(DAY(EK6)&gt;=15-ROUNDDOWN(LEN(TEXT(EK6,"mmmm aaa"))/2,2),DAY(EK6)&lt;15+ROUNDUP(LEN(TEXT(EK6,"mmmm aaa"))/2,2)),MID(UPPER(TEXT(EK6,"mmmm aaa")),DAY(EK6)+1-(15-ROUNDDOWN(LEN(TEXT(EK6,"mmmm aaa"))/2,2)),1),"")</f>
        <v/>
      </c>
      <c r="EL4" s="26" t="str">
        <f t="shared" si="2"/>
        <v>M</v>
      </c>
      <c r="EM4" s="26" t="str">
        <f t="shared" si="2"/>
        <v>A</v>
      </c>
      <c r="EN4" s="26" t="str">
        <f t="shared" si="2"/>
        <v>I</v>
      </c>
      <c r="EO4" s="26" t="str">
        <f t="shared" si="2"/>
        <v xml:space="preserve"> </v>
      </c>
      <c r="EP4" s="26" t="str">
        <f t="shared" si="2"/>
        <v>2</v>
      </c>
      <c r="EQ4" s="26" t="str">
        <f t="shared" si="2"/>
        <v>0</v>
      </c>
      <c r="ER4" s="26" t="str">
        <f t="shared" si="2"/>
        <v>2</v>
      </c>
      <c r="ES4" s="26" t="str">
        <f t="shared" si="2"/>
        <v>3</v>
      </c>
      <c r="ET4" s="26" t="str">
        <f t="shared" si="2"/>
        <v/>
      </c>
      <c r="EU4" s="26" t="str">
        <f t="shared" si="2"/>
        <v/>
      </c>
      <c r="EV4" s="26" t="str">
        <f t="shared" si="2"/>
        <v/>
      </c>
      <c r="EW4" s="26" t="str">
        <f t="shared" si="2"/>
        <v/>
      </c>
      <c r="EX4" s="26" t="str">
        <f t="shared" si="2"/>
        <v/>
      </c>
      <c r="EY4" s="26" t="str">
        <f t="shared" si="2"/>
        <v/>
      </c>
      <c r="EZ4" s="26" t="str">
        <f t="shared" si="2"/>
        <v/>
      </c>
      <c r="FA4" s="26" t="str">
        <f t="shared" si="2"/>
        <v/>
      </c>
      <c r="FB4" s="26" t="str">
        <f t="shared" si="2"/>
        <v/>
      </c>
      <c r="FC4" s="26" t="str">
        <f t="shared" si="2"/>
        <v/>
      </c>
      <c r="FD4" s="26" t="str">
        <f t="shared" si="2"/>
        <v/>
      </c>
      <c r="FE4" s="26" t="str">
        <f t="shared" si="2"/>
        <v/>
      </c>
      <c r="FF4" s="26" t="str">
        <f t="shared" si="2"/>
        <v/>
      </c>
      <c r="FG4" s="27" t="s">
        <v>6</v>
      </c>
      <c r="FH4" s="26" t="str">
        <f t="shared" si="2"/>
        <v/>
      </c>
      <c r="FI4" s="26" t="str">
        <f t="shared" si="2"/>
        <v/>
      </c>
      <c r="FJ4" s="26" t="str">
        <f t="shared" si="2"/>
        <v/>
      </c>
      <c r="FK4" s="26" t="str">
        <f t="shared" si="2"/>
        <v/>
      </c>
      <c r="FL4" s="26" t="str">
        <f t="shared" si="2"/>
        <v/>
      </c>
      <c r="FM4" s="26" t="str">
        <f t="shared" si="2"/>
        <v/>
      </c>
      <c r="FN4" s="26" t="str">
        <f t="shared" si="2"/>
        <v/>
      </c>
      <c r="FO4" s="26" t="str">
        <f t="shared" si="2"/>
        <v/>
      </c>
      <c r="FP4" s="26" t="str">
        <f t="shared" si="2"/>
        <v/>
      </c>
      <c r="FQ4" s="26" t="str">
        <f t="shared" si="2"/>
        <v/>
      </c>
      <c r="FR4" s="26" t="str">
        <f t="shared" si="2"/>
        <v>J</v>
      </c>
      <c r="FS4" s="26" t="str">
        <f t="shared" si="2"/>
        <v>U</v>
      </c>
      <c r="FT4" s="26" t="str">
        <f t="shared" si="2"/>
        <v>I</v>
      </c>
      <c r="FU4" s="26" t="str">
        <f t="shared" si="2"/>
        <v>N</v>
      </c>
      <c r="FV4" s="26" t="str">
        <f t="shared" si="2"/>
        <v xml:space="preserve"> </v>
      </c>
      <c r="FW4" s="26" t="str">
        <f t="shared" si="2"/>
        <v>2</v>
      </c>
      <c r="FX4" s="26" t="str">
        <f t="shared" si="2"/>
        <v>0</v>
      </c>
      <c r="FY4" s="26" t="str">
        <f t="shared" si="2"/>
        <v>2</v>
      </c>
      <c r="FZ4" s="26" t="str">
        <f t="shared" si="2"/>
        <v>3</v>
      </c>
      <c r="GA4" s="26" t="str">
        <f t="shared" si="2"/>
        <v/>
      </c>
      <c r="GB4" s="26" t="str">
        <f t="shared" si="2"/>
        <v/>
      </c>
      <c r="GC4" s="26" t="str">
        <f t="shared" si="2"/>
        <v/>
      </c>
      <c r="GD4" s="26" t="str">
        <f t="shared" si="2"/>
        <v/>
      </c>
      <c r="GE4" s="26" t="str">
        <f t="shared" si="2"/>
        <v/>
      </c>
      <c r="GF4" s="26" t="str">
        <f t="shared" si="2"/>
        <v/>
      </c>
      <c r="GG4" s="26" t="str">
        <f t="shared" si="2"/>
        <v/>
      </c>
      <c r="GH4" s="26" t="str">
        <f t="shared" si="2"/>
        <v/>
      </c>
      <c r="GI4" s="26" t="str">
        <f t="shared" si="2"/>
        <v/>
      </c>
      <c r="GJ4" s="26" t="str">
        <f t="shared" si="2"/>
        <v/>
      </c>
      <c r="GK4" s="26" t="str">
        <f t="shared" si="2"/>
        <v/>
      </c>
      <c r="GL4" s="27" t="s">
        <v>6</v>
      </c>
      <c r="GM4" s="26" t="str">
        <f t="shared" si="2"/>
        <v/>
      </c>
      <c r="GN4" s="26" t="str">
        <f t="shared" si="2"/>
        <v/>
      </c>
      <c r="GO4" s="26" t="str">
        <f t="shared" si="2"/>
        <v/>
      </c>
      <c r="GP4" s="26" t="str">
        <f t="shared" si="2"/>
        <v/>
      </c>
      <c r="GQ4" s="26" t="str">
        <f t="shared" si="2"/>
        <v/>
      </c>
      <c r="GR4" s="26" t="str">
        <f t="shared" si="2"/>
        <v/>
      </c>
      <c r="GS4" s="26" t="str">
        <f t="shared" si="2"/>
        <v/>
      </c>
      <c r="GT4" s="26" t="str">
        <f t="shared" si="2"/>
        <v/>
      </c>
      <c r="GU4" s="26" t="str">
        <f t="shared" si="2"/>
        <v>J</v>
      </c>
      <c r="GV4" s="26" t="str">
        <f t="shared" si="2"/>
        <v>U</v>
      </c>
      <c r="GW4" s="26" t="str">
        <f t="shared" si="2"/>
        <v>I</v>
      </c>
      <c r="GX4" s="26" t="str">
        <f t="shared" si="2"/>
        <v>L</v>
      </c>
      <c r="GY4" s="26" t="str">
        <f t="shared" ref="GY4:JL4" si="3">IF(AND(DAY(GY6)&gt;=15-ROUNDDOWN(LEN(TEXT(GY6,"mmmm aaa"))/2,2),DAY(GY6)&lt;15+ROUNDUP(LEN(TEXT(GY6,"mmmm aaa"))/2,2)),MID(UPPER(TEXT(GY6,"mmmm aaa")),DAY(GY6)+1-(15-ROUNDDOWN(LEN(TEXT(GY6,"mmmm aaa"))/2,2)),1),"")</f>
        <v>L</v>
      </c>
      <c r="GZ4" s="26" t="str">
        <f t="shared" si="3"/>
        <v>E</v>
      </c>
      <c r="HA4" s="26" t="str">
        <f t="shared" si="3"/>
        <v>T</v>
      </c>
      <c r="HB4" s="26" t="str">
        <f t="shared" si="3"/>
        <v xml:space="preserve"> </v>
      </c>
      <c r="HC4" s="26" t="str">
        <f t="shared" si="3"/>
        <v>2</v>
      </c>
      <c r="HD4" s="26" t="str">
        <f t="shared" si="3"/>
        <v>0</v>
      </c>
      <c r="HE4" s="26" t="str">
        <f t="shared" si="3"/>
        <v>2</v>
      </c>
      <c r="HF4" s="26" t="str">
        <f t="shared" si="3"/>
        <v>3</v>
      </c>
      <c r="HG4" s="26" t="str">
        <f t="shared" si="3"/>
        <v/>
      </c>
      <c r="HH4" s="26" t="str">
        <f t="shared" si="3"/>
        <v/>
      </c>
      <c r="HI4" s="26" t="str">
        <f t="shared" si="3"/>
        <v/>
      </c>
      <c r="HJ4" s="26" t="str">
        <f t="shared" si="3"/>
        <v/>
      </c>
      <c r="HK4" s="26" t="str">
        <f t="shared" si="3"/>
        <v/>
      </c>
      <c r="HL4" s="26" t="str">
        <f t="shared" si="3"/>
        <v/>
      </c>
      <c r="HM4" s="26" t="str">
        <f t="shared" si="3"/>
        <v/>
      </c>
      <c r="HN4" s="26" t="str">
        <f t="shared" si="3"/>
        <v/>
      </c>
      <c r="HO4" s="26" t="str">
        <f t="shared" si="3"/>
        <v/>
      </c>
      <c r="HP4" s="26" t="str">
        <f t="shared" si="3"/>
        <v/>
      </c>
      <c r="HQ4" s="26" t="str">
        <f t="shared" si="3"/>
        <v/>
      </c>
      <c r="HR4" s="27" t="s">
        <v>6</v>
      </c>
      <c r="HS4" s="26" t="str">
        <f t="shared" si="3"/>
        <v/>
      </c>
      <c r="HT4" s="26" t="str">
        <f t="shared" si="3"/>
        <v/>
      </c>
      <c r="HU4" s="26" t="str">
        <f t="shared" si="3"/>
        <v/>
      </c>
      <c r="HV4" s="26" t="str">
        <f t="shared" si="3"/>
        <v/>
      </c>
      <c r="HW4" s="26" t="str">
        <f t="shared" si="3"/>
        <v/>
      </c>
      <c r="HX4" s="26" t="str">
        <f t="shared" si="3"/>
        <v/>
      </c>
      <c r="HY4" s="26" t="str">
        <f t="shared" si="3"/>
        <v/>
      </c>
      <c r="HZ4" s="26" t="str">
        <f t="shared" si="3"/>
        <v/>
      </c>
      <c r="IA4" s="26" t="str">
        <f t="shared" si="3"/>
        <v/>
      </c>
      <c r="IB4" s="26" t="str">
        <f t="shared" si="3"/>
        <v/>
      </c>
      <c r="IC4" s="26" t="str">
        <f t="shared" si="3"/>
        <v>A</v>
      </c>
      <c r="ID4" s="26" t="str">
        <f t="shared" si="3"/>
        <v>O</v>
      </c>
      <c r="IE4" s="26" t="str">
        <f t="shared" si="3"/>
        <v>Û</v>
      </c>
      <c r="IF4" s="26" t="str">
        <f t="shared" si="3"/>
        <v>T</v>
      </c>
      <c r="IG4" s="26" t="str">
        <f t="shared" si="3"/>
        <v xml:space="preserve"> </v>
      </c>
      <c r="IH4" s="26" t="str">
        <f t="shared" si="3"/>
        <v>2</v>
      </c>
      <c r="II4" s="26" t="str">
        <f t="shared" si="3"/>
        <v>0</v>
      </c>
      <c r="IJ4" s="26" t="str">
        <f t="shared" si="3"/>
        <v>2</v>
      </c>
      <c r="IK4" s="26" t="str">
        <f t="shared" si="3"/>
        <v>3</v>
      </c>
      <c r="IL4" s="26" t="str">
        <f t="shared" si="3"/>
        <v/>
      </c>
      <c r="IM4" s="26" t="str">
        <f t="shared" si="3"/>
        <v/>
      </c>
      <c r="IN4" s="26" t="str">
        <f t="shared" si="3"/>
        <v/>
      </c>
      <c r="IO4" s="26" t="str">
        <f t="shared" si="3"/>
        <v/>
      </c>
      <c r="IP4" s="26" t="str">
        <f t="shared" si="3"/>
        <v/>
      </c>
      <c r="IQ4" s="26" t="str">
        <f t="shared" si="3"/>
        <v/>
      </c>
      <c r="IR4" s="26" t="str">
        <f t="shared" si="3"/>
        <v/>
      </c>
      <c r="IS4" s="26" t="str">
        <f t="shared" si="3"/>
        <v/>
      </c>
      <c r="IT4" s="26" t="str">
        <f t="shared" si="3"/>
        <v/>
      </c>
      <c r="IU4" s="26" t="str">
        <f t="shared" si="3"/>
        <v/>
      </c>
      <c r="IV4" s="26" t="str">
        <f t="shared" si="3"/>
        <v/>
      </c>
      <c r="IW4" s="26" t="str">
        <f t="shared" si="3"/>
        <v/>
      </c>
      <c r="IX4" s="27" t="s">
        <v>6</v>
      </c>
      <c r="IY4" s="26" t="str">
        <f t="shared" si="3"/>
        <v/>
      </c>
      <c r="IZ4" s="26" t="str">
        <f t="shared" si="3"/>
        <v/>
      </c>
      <c r="JA4" s="26" t="str">
        <f t="shared" si="3"/>
        <v/>
      </c>
      <c r="JB4" s="26" t="str">
        <f t="shared" si="3"/>
        <v/>
      </c>
      <c r="JC4" s="26" t="str">
        <f t="shared" si="3"/>
        <v/>
      </c>
      <c r="JD4" s="26" t="str">
        <f t="shared" si="3"/>
        <v/>
      </c>
      <c r="JE4" s="26" t="str">
        <f t="shared" si="3"/>
        <v/>
      </c>
      <c r="JF4" s="26" t="str">
        <f t="shared" si="3"/>
        <v>S</v>
      </c>
      <c r="JG4" s="26" t="str">
        <f t="shared" si="3"/>
        <v>E</v>
      </c>
      <c r="JH4" s="26" t="str">
        <f t="shared" si="3"/>
        <v>P</v>
      </c>
      <c r="JI4" s="26" t="str">
        <f t="shared" si="3"/>
        <v>T</v>
      </c>
      <c r="JJ4" s="26" t="str">
        <f t="shared" si="3"/>
        <v>E</v>
      </c>
      <c r="JK4" s="26" t="str">
        <f t="shared" si="3"/>
        <v>M</v>
      </c>
      <c r="JL4" s="26" t="str">
        <f t="shared" si="3"/>
        <v>B</v>
      </c>
      <c r="JM4" s="26" t="str">
        <f t="shared" ref="JM4:LZ4" si="4">IF(AND(DAY(JM6)&gt;=15-ROUNDDOWN(LEN(TEXT(JM6,"mmmm aaa"))/2,2),DAY(JM6)&lt;15+ROUNDUP(LEN(TEXT(JM6,"mmmm aaa"))/2,2)),MID(UPPER(TEXT(JM6,"mmmm aaa")),DAY(JM6)+1-(15-ROUNDDOWN(LEN(TEXT(JM6,"mmmm aaa"))/2,2)),1),"")</f>
        <v>R</v>
      </c>
      <c r="JN4" s="26" t="str">
        <f t="shared" si="4"/>
        <v>E</v>
      </c>
      <c r="JO4" s="26" t="str">
        <f t="shared" si="4"/>
        <v xml:space="preserve"> </v>
      </c>
      <c r="JP4" s="26" t="str">
        <f t="shared" si="4"/>
        <v>2</v>
      </c>
      <c r="JQ4" s="26" t="str">
        <f t="shared" si="4"/>
        <v>0</v>
      </c>
      <c r="JR4" s="26" t="str">
        <f t="shared" si="4"/>
        <v>2</v>
      </c>
      <c r="JS4" s="26" t="str">
        <f t="shared" si="4"/>
        <v>3</v>
      </c>
      <c r="JT4" s="26" t="str">
        <f t="shared" si="4"/>
        <v/>
      </c>
      <c r="JU4" s="26" t="str">
        <f t="shared" si="4"/>
        <v/>
      </c>
      <c r="JV4" s="26" t="str">
        <f t="shared" si="4"/>
        <v/>
      </c>
      <c r="JW4" s="26" t="str">
        <f t="shared" si="4"/>
        <v/>
      </c>
      <c r="JX4" s="26" t="str">
        <f t="shared" si="4"/>
        <v/>
      </c>
      <c r="JY4" s="26" t="str">
        <f t="shared" si="4"/>
        <v/>
      </c>
      <c r="JZ4" s="26" t="str">
        <f t="shared" si="4"/>
        <v/>
      </c>
      <c r="KA4" s="26" t="str">
        <f t="shared" si="4"/>
        <v/>
      </c>
      <c r="KB4" s="26" t="str">
        <f t="shared" si="4"/>
        <v/>
      </c>
      <c r="KC4" s="27" t="s">
        <v>6</v>
      </c>
      <c r="KD4" s="26" t="str">
        <f t="shared" si="4"/>
        <v/>
      </c>
      <c r="KE4" s="26" t="str">
        <f t="shared" si="4"/>
        <v/>
      </c>
      <c r="KF4" s="26" t="str">
        <f t="shared" si="4"/>
        <v/>
      </c>
      <c r="KG4" s="26" t="str">
        <f t="shared" si="4"/>
        <v/>
      </c>
      <c r="KH4" s="26" t="str">
        <f t="shared" si="4"/>
        <v/>
      </c>
      <c r="KI4" s="26" t="str">
        <f t="shared" si="4"/>
        <v/>
      </c>
      <c r="KJ4" s="26" t="str">
        <f t="shared" si="4"/>
        <v/>
      </c>
      <c r="KK4" s="26" t="str">
        <f t="shared" si="4"/>
        <v/>
      </c>
      <c r="KL4" s="26" t="str">
        <f t="shared" si="4"/>
        <v>O</v>
      </c>
      <c r="KM4" s="26" t="str">
        <f t="shared" si="4"/>
        <v>C</v>
      </c>
      <c r="KN4" s="26" t="str">
        <f t="shared" si="4"/>
        <v>T</v>
      </c>
      <c r="KO4" s="26" t="str">
        <f t="shared" si="4"/>
        <v>O</v>
      </c>
      <c r="KP4" s="26" t="str">
        <f t="shared" si="4"/>
        <v>B</v>
      </c>
      <c r="KQ4" s="26" t="str">
        <f t="shared" si="4"/>
        <v>R</v>
      </c>
      <c r="KR4" s="26" t="str">
        <f t="shared" si="4"/>
        <v>E</v>
      </c>
      <c r="KS4" s="26" t="str">
        <f t="shared" si="4"/>
        <v xml:space="preserve"> </v>
      </c>
      <c r="KT4" s="26" t="str">
        <f t="shared" si="4"/>
        <v>2</v>
      </c>
      <c r="KU4" s="26" t="str">
        <f t="shared" si="4"/>
        <v>0</v>
      </c>
      <c r="KV4" s="26" t="str">
        <f t="shared" si="4"/>
        <v>2</v>
      </c>
      <c r="KW4" s="26" t="str">
        <f t="shared" si="4"/>
        <v>3</v>
      </c>
      <c r="KX4" s="26" t="str">
        <f t="shared" si="4"/>
        <v/>
      </c>
      <c r="KY4" s="26" t="str">
        <f t="shared" si="4"/>
        <v/>
      </c>
      <c r="KZ4" s="26" t="str">
        <f t="shared" si="4"/>
        <v/>
      </c>
      <c r="LA4" s="26" t="str">
        <f t="shared" si="4"/>
        <v/>
      </c>
      <c r="LB4" s="26" t="str">
        <f t="shared" si="4"/>
        <v/>
      </c>
      <c r="LC4" s="26" t="str">
        <f t="shared" si="4"/>
        <v/>
      </c>
      <c r="LD4" s="26" t="str">
        <f t="shared" si="4"/>
        <v/>
      </c>
      <c r="LE4" s="26" t="str">
        <f t="shared" si="4"/>
        <v/>
      </c>
      <c r="LF4" s="26" t="str">
        <f t="shared" si="4"/>
        <v/>
      </c>
      <c r="LG4" s="26" t="str">
        <f t="shared" si="4"/>
        <v/>
      </c>
      <c r="LH4" s="26" t="str">
        <f t="shared" si="4"/>
        <v/>
      </c>
      <c r="LI4" s="27" t="s">
        <v>6</v>
      </c>
      <c r="LJ4" s="26" t="str">
        <f t="shared" si="4"/>
        <v/>
      </c>
      <c r="LK4" s="26" t="str">
        <f t="shared" si="4"/>
        <v/>
      </c>
      <c r="LL4" s="26" t="str">
        <f t="shared" si="4"/>
        <v/>
      </c>
      <c r="LM4" s="26" t="str">
        <f t="shared" si="4"/>
        <v/>
      </c>
      <c r="LN4" s="26" t="str">
        <f t="shared" si="4"/>
        <v/>
      </c>
      <c r="LO4" s="26" t="str">
        <f t="shared" si="4"/>
        <v/>
      </c>
      <c r="LP4" s="26" t="str">
        <f t="shared" si="4"/>
        <v/>
      </c>
      <c r="LQ4" s="26" t="str">
        <f t="shared" si="4"/>
        <v/>
      </c>
      <c r="LR4" s="26" t="str">
        <f t="shared" si="4"/>
        <v>N</v>
      </c>
      <c r="LS4" s="26" t="str">
        <f t="shared" si="4"/>
        <v>O</v>
      </c>
      <c r="LT4" s="26" t="str">
        <f t="shared" si="4"/>
        <v>V</v>
      </c>
      <c r="LU4" s="26" t="str">
        <f t="shared" si="4"/>
        <v>E</v>
      </c>
      <c r="LV4" s="26" t="str">
        <f t="shared" si="4"/>
        <v>M</v>
      </c>
      <c r="LW4" s="26" t="str">
        <f t="shared" si="4"/>
        <v>B</v>
      </c>
      <c r="LX4" s="26" t="str">
        <f t="shared" si="4"/>
        <v>R</v>
      </c>
      <c r="LY4" s="26" t="str">
        <f t="shared" si="4"/>
        <v>E</v>
      </c>
      <c r="LZ4" s="26" t="str">
        <f t="shared" si="4"/>
        <v xml:space="preserve"> </v>
      </c>
      <c r="MA4" s="26" t="str">
        <f t="shared" ref="MA4:ON4" si="5">IF(AND(DAY(MA6)&gt;=15-ROUNDDOWN(LEN(TEXT(MA6,"mmmm aaa"))/2,2),DAY(MA6)&lt;15+ROUNDUP(LEN(TEXT(MA6,"mmmm aaa"))/2,2)),MID(UPPER(TEXT(MA6,"mmmm aaa")),DAY(MA6)+1-(15-ROUNDDOWN(LEN(TEXT(MA6,"mmmm aaa"))/2,2)),1),"")</f>
        <v>2</v>
      </c>
      <c r="MB4" s="26" t="str">
        <f t="shared" si="5"/>
        <v>0</v>
      </c>
      <c r="MC4" s="26" t="str">
        <f t="shared" si="5"/>
        <v>2</v>
      </c>
      <c r="MD4" s="26" t="str">
        <f t="shared" si="5"/>
        <v>3</v>
      </c>
      <c r="ME4" s="26" t="str">
        <f t="shared" si="5"/>
        <v/>
      </c>
      <c r="MF4" s="26" t="str">
        <f t="shared" si="5"/>
        <v/>
      </c>
      <c r="MG4" s="26" t="str">
        <f t="shared" si="5"/>
        <v/>
      </c>
      <c r="MH4" s="26" t="str">
        <f t="shared" si="5"/>
        <v/>
      </c>
      <c r="MI4" s="26" t="str">
        <f t="shared" si="5"/>
        <v/>
      </c>
      <c r="MJ4" s="26" t="str">
        <f t="shared" si="5"/>
        <v/>
      </c>
      <c r="MK4" s="26" t="str">
        <f t="shared" si="5"/>
        <v/>
      </c>
      <c r="ML4" s="26" t="str">
        <f t="shared" si="5"/>
        <v/>
      </c>
      <c r="MM4" s="26" t="str">
        <f t="shared" si="5"/>
        <v/>
      </c>
      <c r="MN4" s="27" t="s">
        <v>6</v>
      </c>
      <c r="MO4" s="26" t="str">
        <f t="shared" si="5"/>
        <v/>
      </c>
      <c r="MP4" s="26" t="str">
        <f t="shared" si="5"/>
        <v/>
      </c>
      <c r="MQ4" s="26" t="str">
        <f t="shared" si="5"/>
        <v/>
      </c>
      <c r="MR4" s="26" t="str">
        <f t="shared" si="5"/>
        <v/>
      </c>
      <c r="MS4" s="26" t="str">
        <f t="shared" si="5"/>
        <v/>
      </c>
      <c r="MT4" s="26" t="str">
        <f t="shared" si="5"/>
        <v/>
      </c>
      <c r="MU4" s="26" t="str">
        <f t="shared" si="5"/>
        <v/>
      </c>
      <c r="MV4" s="26" t="str">
        <f t="shared" si="5"/>
        <v/>
      </c>
      <c r="MW4" s="26" t="str">
        <f t="shared" si="5"/>
        <v>D</v>
      </c>
      <c r="MX4" s="26" t="str">
        <f t="shared" si="5"/>
        <v>É</v>
      </c>
      <c r="MY4" s="26" t="str">
        <f t="shared" si="5"/>
        <v>C</v>
      </c>
      <c r="MZ4" s="26" t="str">
        <f t="shared" si="5"/>
        <v>E</v>
      </c>
      <c r="NA4" s="26" t="str">
        <f t="shared" si="5"/>
        <v>M</v>
      </c>
      <c r="NB4" s="26" t="str">
        <f t="shared" si="5"/>
        <v>B</v>
      </c>
      <c r="NC4" s="26" t="str">
        <f t="shared" si="5"/>
        <v>R</v>
      </c>
      <c r="ND4" s="26" t="str">
        <f t="shared" si="5"/>
        <v>E</v>
      </c>
      <c r="NE4" s="26" t="str">
        <f t="shared" si="5"/>
        <v xml:space="preserve"> </v>
      </c>
      <c r="NF4" s="26" t="str">
        <f t="shared" si="5"/>
        <v>2</v>
      </c>
      <c r="NG4" s="26" t="str">
        <f t="shared" si="5"/>
        <v>0</v>
      </c>
      <c r="NH4" s="26" t="str">
        <f t="shared" si="5"/>
        <v>2</v>
      </c>
      <c r="NI4" s="26" t="str">
        <f t="shared" si="5"/>
        <v>3</v>
      </c>
      <c r="NJ4" s="26" t="str">
        <f t="shared" si="5"/>
        <v/>
      </c>
      <c r="NK4" s="26" t="str">
        <f t="shared" si="5"/>
        <v/>
      </c>
      <c r="NL4" s="26" t="str">
        <f t="shared" si="5"/>
        <v/>
      </c>
      <c r="NM4" s="26" t="str">
        <f t="shared" si="5"/>
        <v/>
      </c>
      <c r="NN4" s="26" t="str">
        <f t="shared" si="5"/>
        <v/>
      </c>
      <c r="NO4" s="26" t="str">
        <f t="shared" si="5"/>
        <v/>
      </c>
      <c r="NP4" s="26" t="str">
        <f t="shared" si="5"/>
        <v/>
      </c>
      <c r="NQ4" s="26" t="str">
        <f t="shared" si="5"/>
        <v/>
      </c>
      <c r="NR4" s="26" t="str">
        <f t="shared" si="5"/>
        <v/>
      </c>
      <c r="NS4" s="26" t="str">
        <f t="shared" si="5"/>
        <v/>
      </c>
      <c r="NT4" s="27" t="s">
        <v>6</v>
      </c>
      <c r="NU4" s="26" t="str">
        <f t="shared" si="5"/>
        <v/>
      </c>
      <c r="NV4" s="26" t="str">
        <f t="shared" si="5"/>
        <v/>
      </c>
      <c r="NW4" s="26" t="str">
        <f t="shared" si="5"/>
        <v/>
      </c>
      <c r="NX4" s="26" t="str">
        <f t="shared" si="5"/>
        <v/>
      </c>
      <c r="NY4" s="26" t="str">
        <f t="shared" si="5"/>
        <v/>
      </c>
      <c r="NZ4" s="26" t="str">
        <f t="shared" si="5"/>
        <v/>
      </c>
      <c r="OA4" s="26" t="str">
        <f t="shared" si="5"/>
        <v/>
      </c>
      <c r="OB4" s="26" t="str">
        <f t="shared" si="5"/>
        <v/>
      </c>
      <c r="OC4" s="26" t="str">
        <f t="shared" si="5"/>
        <v>J</v>
      </c>
      <c r="OD4" s="26" t="str">
        <f t="shared" si="5"/>
        <v>A</v>
      </c>
      <c r="OE4" s="26" t="str">
        <f t="shared" si="5"/>
        <v>N</v>
      </c>
      <c r="OF4" s="26" t="str">
        <f t="shared" si="5"/>
        <v>V</v>
      </c>
      <c r="OG4" s="26" t="str">
        <f t="shared" si="5"/>
        <v>I</v>
      </c>
      <c r="OH4" s="26" t="str">
        <f t="shared" si="5"/>
        <v>E</v>
      </c>
      <c r="OI4" s="26" t="str">
        <f t="shared" si="5"/>
        <v>R</v>
      </c>
      <c r="OJ4" s="26" t="str">
        <f t="shared" si="5"/>
        <v xml:space="preserve"> </v>
      </c>
      <c r="OK4" s="26" t="str">
        <f t="shared" si="5"/>
        <v>2</v>
      </c>
      <c r="OL4" s="26" t="str">
        <f t="shared" si="5"/>
        <v>0</v>
      </c>
      <c r="OM4" s="26" t="str">
        <f t="shared" si="5"/>
        <v>2</v>
      </c>
      <c r="ON4" s="26" t="str">
        <f t="shared" si="5"/>
        <v>4</v>
      </c>
      <c r="OO4" s="26" t="str">
        <f t="shared" ref="OO4:RB4" si="6">IF(AND(DAY(OO6)&gt;=15-ROUNDDOWN(LEN(TEXT(OO6,"mmmm aaa"))/2,2),DAY(OO6)&lt;15+ROUNDUP(LEN(TEXT(OO6,"mmmm aaa"))/2,2)),MID(UPPER(TEXT(OO6,"mmmm aaa")),DAY(OO6)+1-(15-ROUNDDOWN(LEN(TEXT(OO6,"mmmm aaa"))/2,2)),1),"")</f>
        <v/>
      </c>
      <c r="OP4" s="26" t="str">
        <f t="shared" si="6"/>
        <v/>
      </c>
      <c r="OQ4" s="26" t="str">
        <f t="shared" si="6"/>
        <v/>
      </c>
      <c r="OR4" s="26" t="str">
        <f t="shared" si="6"/>
        <v/>
      </c>
      <c r="OS4" s="26" t="str">
        <f t="shared" si="6"/>
        <v/>
      </c>
      <c r="OT4" s="26" t="str">
        <f t="shared" si="6"/>
        <v/>
      </c>
      <c r="OU4" s="26" t="str">
        <f t="shared" si="6"/>
        <v/>
      </c>
      <c r="OV4" s="26" t="str">
        <f t="shared" si="6"/>
        <v/>
      </c>
      <c r="OW4" s="26" t="str">
        <f t="shared" si="6"/>
        <v/>
      </c>
      <c r="OX4" s="26" t="str">
        <f t="shared" si="6"/>
        <v/>
      </c>
      <c r="OY4" s="26" t="str">
        <f t="shared" si="6"/>
        <v/>
      </c>
      <c r="OZ4" s="27" t="s">
        <v>6</v>
      </c>
      <c r="PA4" s="26" t="str">
        <f t="shared" si="6"/>
        <v/>
      </c>
      <c r="PB4" s="26" t="str">
        <f t="shared" si="6"/>
        <v/>
      </c>
      <c r="PC4" s="26" t="str">
        <f t="shared" si="6"/>
        <v/>
      </c>
      <c r="PD4" s="26" t="str">
        <f t="shared" si="6"/>
        <v/>
      </c>
      <c r="PE4" s="26" t="str">
        <f t="shared" si="6"/>
        <v/>
      </c>
      <c r="PF4" s="26" t="str">
        <f t="shared" si="6"/>
        <v/>
      </c>
      <c r="PG4" s="26" t="str">
        <f t="shared" si="6"/>
        <v/>
      </c>
      <c r="PH4" s="26" t="str">
        <f t="shared" si="6"/>
        <v/>
      </c>
      <c r="PI4" s="26" t="str">
        <f t="shared" si="6"/>
        <v>F</v>
      </c>
      <c r="PJ4" s="26" t="str">
        <f t="shared" si="6"/>
        <v>É</v>
      </c>
      <c r="PK4" s="26" t="str">
        <f t="shared" si="6"/>
        <v>V</v>
      </c>
      <c r="PL4" s="26" t="str">
        <f t="shared" si="6"/>
        <v>R</v>
      </c>
      <c r="PM4" s="26" t="str">
        <f t="shared" si="6"/>
        <v>I</v>
      </c>
      <c r="PN4" s="26" t="str">
        <f t="shared" si="6"/>
        <v>E</v>
      </c>
      <c r="PO4" s="26" t="str">
        <f t="shared" si="6"/>
        <v>R</v>
      </c>
      <c r="PP4" s="26" t="str">
        <f t="shared" si="6"/>
        <v xml:space="preserve"> </v>
      </c>
      <c r="PQ4" s="26" t="str">
        <f t="shared" si="6"/>
        <v>2</v>
      </c>
      <c r="PR4" s="26" t="str">
        <f t="shared" si="6"/>
        <v>0</v>
      </c>
      <c r="PS4" s="26" t="str">
        <f t="shared" si="6"/>
        <v>2</v>
      </c>
      <c r="PT4" s="26" t="str">
        <f t="shared" si="6"/>
        <v>4</v>
      </c>
      <c r="PU4" s="26" t="str">
        <f t="shared" si="6"/>
        <v/>
      </c>
      <c r="PV4" s="26" t="str">
        <f t="shared" si="6"/>
        <v/>
      </c>
      <c r="PW4" s="26" t="str">
        <f t="shared" si="6"/>
        <v/>
      </c>
      <c r="PX4" s="26" t="str">
        <f t="shared" si="6"/>
        <v/>
      </c>
      <c r="PY4" s="26" t="str">
        <f t="shared" si="6"/>
        <v/>
      </c>
      <c r="PZ4" s="26" t="str">
        <f t="shared" si="6"/>
        <v/>
      </c>
      <c r="QA4" s="26" t="str">
        <f t="shared" si="6"/>
        <v/>
      </c>
      <c r="QB4" s="26" t="str">
        <f t="shared" si="6"/>
        <v/>
      </c>
      <c r="QC4" s="26" t="str">
        <f t="shared" si="6"/>
        <v/>
      </c>
      <c r="QD4" s="27" t="s">
        <v>6</v>
      </c>
      <c r="QE4" s="26" t="str">
        <f t="shared" si="6"/>
        <v/>
      </c>
      <c r="QF4" s="26" t="str">
        <f t="shared" si="6"/>
        <v/>
      </c>
      <c r="QG4" s="26" t="str">
        <f t="shared" si="6"/>
        <v/>
      </c>
      <c r="QH4" s="26" t="str">
        <f t="shared" si="6"/>
        <v/>
      </c>
      <c r="QI4" s="26" t="str">
        <f t="shared" si="6"/>
        <v/>
      </c>
      <c r="QJ4" s="26" t="str">
        <f t="shared" si="6"/>
        <v/>
      </c>
      <c r="QK4" s="26" t="str">
        <f t="shared" si="6"/>
        <v/>
      </c>
      <c r="QL4" s="26" t="str">
        <f t="shared" si="6"/>
        <v/>
      </c>
      <c r="QM4" s="26" t="str">
        <f t="shared" si="6"/>
        <v/>
      </c>
      <c r="QN4" s="26" t="str">
        <f t="shared" si="6"/>
        <v/>
      </c>
      <c r="QO4" s="26" t="str">
        <f t="shared" si="6"/>
        <v>M</v>
      </c>
      <c r="QP4" s="26" t="str">
        <f t="shared" si="6"/>
        <v>A</v>
      </c>
      <c r="QQ4" s="26" t="str">
        <f t="shared" si="6"/>
        <v>R</v>
      </c>
      <c r="QR4" s="26" t="str">
        <f t="shared" si="6"/>
        <v>S</v>
      </c>
      <c r="QS4" s="26" t="str">
        <f t="shared" si="6"/>
        <v xml:space="preserve"> </v>
      </c>
      <c r="QT4" s="26" t="str">
        <f t="shared" si="6"/>
        <v>2</v>
      </c>
      <c r="QU4" s="26" t="str">
        <f t="shared" si="6"/>
        <v>0</v>
      </c>
      <c r="QV4" s="26" t="str">
        <f t="shared" si="6"/>
        <v>2</v>
      </c>
      <c r="QW4" s="26" t="str">
        <f t="shared" si="6"/>
        <v>4</v>
      </c>
      <c r="QX4" s="26" t="str">
        <f t="shared" si="6"/>
        <v/>
      </c>
      <c r="QY4" s="26" t="str">
        <f t="shared" si="6"/>
        <v/>
      </c>
      <c r="QZ4" s="26" t="str">
        <f t="shared" si="6"/>
        <v/>
      </c>
      <c r="RA4" s="26" t="str">
        <f t="shared" si="6"/>
        <v/>
      </c>
      <c r="RB4" s="26" t="str">
        <f t="shared" si="6"/>
        <v/>
      </c>
      <c r="RC4" s="26" t="str">
        <f t="shared" ref="RC4:TP4" si="7">IF(AND(DAY(RC6)&gt;=15-ROUNDDOWN(LEN(TEXT(RC6,"mmmm aaa"))/2,2),DAY(RC6)&lt;15+ROUNDUP(LEN(TEXT(RC6,"mmmm aaa"))/2,2)),MID(UPPER(TEXT(RC6,"mmmm aaa")),DAY(RC6)+1-(15-ROUNDDOWN(LEN(TEXT(RC6,"mmmm aaa"))/2,2)),1),"")</f>
        <v/>
      </c>
      <c r="RD4" s="26" t="str">
        <f t="shared" si="7"/>
        <v/>
      </c>
      <c r="RE4" s="26" t="str">
        <f t="shared" si="7"/>
        <v/>
      </c>
      <c r="RF4" s="26" t="str">
        <f t="shared" si="7"/>
        <v/>
      </c>
      <c r="RG4" s="26" t="str">
        <f t="shared" si="7"/>
        <v/>
      </c>
      <c r="RH4" s="26" t="str">
        <f t="shared" si="7"/>
        <v/>
      </c>
      <c r="RI4" s="26" t="str">
        <f t="shared" si="7"/>
        <v/>
      </c>
      <c r="RJ4" s="27" t="s">
        <v>6</v>
      </c>
      <c r="RK4" s="26" t="str">
        <f t="shared" si="7"/>
        <v/>
      </c>
      <c r="RL4" s="26" t="str">
        <f t="shared" si="7"/>
        <v/>
      </c>
      <c r="RM4" s="26" t="str">
        <f t="shared" si="7"/>
        <v/>
      </c>
      <c r="RN4" s="26" t="str">
        <f t="shared" si="7"/>
        <v/>
      </c>
      <c r="RO4" s="26" t="str">
        <f t="shared" si="7"/>
        <v/>
      </c>
      <c r="RP4" s="26" t="str">
        <f t="shared" si="7"/>
        <v/>
      </c>
      <c r="RQ4" s="26" t="str">
        <f t="shared" si="7"/>
        <v/>
      </c>
      <c r="RR4" s="26" t="str">
        <f t="shared" si="7"/>
        <v/>
      </c>
      <c r="RS4" s="26" t="str">
        <f t="shared" si="7"/>
        <v/>
      </c>
      <c r="RT4" s="26" t="str">
        <f t="shared" si="7"/>
        <v>A</v>
      </c>
      <c r="RU4" s="26" t="str">
        <f t="shared" si="7"/>
        <v>V</v>
      </c>
      <c r="RV4" s="26" t="str">
        <f t="shared" si="7"/>
        <v>R</v>
      </c>
      <c r="RW4" s="26" t="str">
        <f t="shared" si="7"/>
        <v>I</v>
      </c>
      <c r="RX4" s="26" t="str">
        <f t="shared" si="7"/>
        <v>L</v>
      </c>
      <c r="RY4" s="26" t="str">
        <f t="shared" si="7"/>
        <v xml:space="preserve"> </v>
      </c>
      <c r="RZ4" s="26" t="str">
        <f t="shared" si="7"/>
        <v>2</v>
      </c>
      <c r="SA4" s="26" t="str">
        <f t="shared" si="7"/>
        <v>0</v>
      </c>
      <c r="SB4" s="26" t="str">
        <f t="shared" si="7"/>
        <v>2</v>
      </c>
      <c r="SC4" s="26" t="str">
        <f t="shared" si="7"/>
        <v>4</v>
      </c>
      <c r="SD4" s="26" t="str">
        <f t="shared" si="7"/>
        <v/>
      </c>
      <c r="SE4" s="26" t="str">
        <f t="shared" si="7"/>
        <v/>
      </c>
      <c r="SF4" s="26" t="str">
        <f t="shared" si="7"/>
        <v/>
      </c>
      <c r="SG4" s="26" t="str">
        <f t="shared" si="7"/>
        <v/>
      </c>
      <c r="SH4" s="26" t="str">
        <f t="shared" si="7"/>
        <v/>
      </c>
      <c r="SI4" s="26" t="str">
        <f t="shared" si="7"/>
        <v/>
      </c>
      <c r="SJ4" s="26" t="str">
        <f t="shared" si="7"/>
        <v/>
      </c>
      <c r="SK4" s="26" t="str">
        <f t="shared" si="7"/>
        <v/>
      </c>
      <c r="SL4" s="26" t="str">
        <f t="shared" si="7"/>
        <v/>
      </c>
      <c r="SM4" s="26" t="str">
        <f t="shared" si="7"/>
        <v/>
      </c>
      <c r="SN4" s="26" t="str">
        <f t="shared" si="7"/>
        <v/>
      </c>
      <c r="SO4" s="27" t="s">
        <v>6</v>
      </c>
      <c r="SP4" s="26" t="str">
        <f t="shared" si="7"/>
        <v/>
      </c>
      <c r="SQ4" s="26" t="str">
        <f t="shared" si="7"/>
        <v/>
      </c>
      <c r="SR4" s="26" t="str">
        <f t="shared" si="7"/>
        <v/>
      </c>
      <c r="SS4" s="26" t="str">
        <f t="shared" si="7"/>
        <v/>
      </c>
      <c r="ST4" s="26" t="str">
        <f t="shared" si="7"/>
        <v/>
      </c>
      <c r="SU4" s="26" t="str">
        <f t="shared" si="7"/>
        <v/>
      </c>
      <c r="SV4" s="26" t="str">
        <f t="shared" si="7"/>
        <v/>
      </c>
      <c r="SW4" s="26" t="str">
        <f t="shared" si="7"/>
        <v/>
      </c>
      <c r="SX4" s="26" t="str">
        <f t="shared" si="7"/>
        <v/>
      </c>
      <c r="SY4" s="26" t="str">
        <f t="shared" si="7"/>
        <v/>
      </c>
      <c r="SZ4" s="26" t="str">
        <f t="shared" si="7"/>
        <v>M</v>
      </c>
      <c r="TA4" s="26" t="str">
        <f t="shared" si="7"/>
        <v>A</v>
      </c>
      <c r="TB4" s="26" t="str">
        <f t="shared" si="7"/>
        <v>I</v>
      </c>
      <c r="TC4" s="26" t="str">
        <f t="shared" si="7"/>
        <v xml:space="preserve"> </v>
      </c>
      <c r="TD4" s="26" t="str">
        <f t="shared" si="7"/>
        <v>2</v>
      </c>
      <c r="TE4" s="26" t="str">
        <f t="shared" si="7"/>
        <v>0</v>
      </c>
      <c r="TF4" s="26" t="str">
        <f t="shared" si="7"/>
        <v>2</v>
      </c>
      <c r="TG4" s="26" t="str">
        <f t="shared" si="7"/>
        <v>4</v>
      </c>
      <c r="TH4" s="26" t="str">
        <f t="shared" si="7"/>
        <v/>
      </c>
      <c r="TI4" s="26" t="str">
        <f t="shared" si="7"/>
        <v/>
      </c>
      <c r="TJ4" s="26" t="str">
        <f t="shared" si="7"/>
        <v/>
      </c>
      <c r="TK4" s="26" t="str">
        <f t="shared" si="7"/>
        <v/>
      </c>
      <c r="TL4" s="26" t="str">
        <f t="shared" si="7"/>
        <v/>
      </c>
      <c r="TM4" s="26" t="str">
        <f t="shared" si="7"/>
        <v/>
      </c>
      <c r="TN4" s="26" t="str">
        <f t="shared" si="7"/>
        <v/>
      </c>
      <c r="TO4" s="26" t="str">
        <f t="shared" si="7"/>
        <v/>
      </c>
      <c r="TP4" s="26" t="str">
        <f t="shared" si="7"/>
        <v/>
      </c>
      <c r="TQ4" s="26" t="str">
        <f t="shared" ref="TQ4:WD4" si="8">IF(AND(DAY(TQ6)&gt;=15-ROUNDDOWN(LEN(TEXT(TQ6,"mmmm aaa"))/2,2),DAY(TQ6)&lt;15+ROUNDUP(LEN(TEXT(TQ6,"mmmm aaa"))/2,2)),MID(UPPER(TEXT(TQ6,"mmmm aaa")),DAY(TQ6)+1-(15-ROUNDDOWN(LEN(TEXT(TQ6,"mmmm aaa"))/2,2)),1),"")</f>
        <v/>
      </c>
      <c r="TR4" s="26" t="str">
        <f t="shared" si="8"/>
        <v/>
      </c>
      <c r="TS4" s="26" t="str">
        <f t="shared" si="8"/>
        <v/>
      </c>
      <c r="TT4" s="26" t="str">
        <f t="shared" si="8"/>
        <v/>
      </c>
      <c r="TU4" s="27" t="s">
        <v>6</v>
      </c>
      <c r="TV4" s="26" t="str">
        <f t="shared" si="8"/>
        <v/>
      </c>
      <c r="TW4" s="26" t="str">
        <f t="shared" si="8"/>
        <v/>
      </c>
      <c r="TX4" s="26" t="str">
        <f t="shared" si="8"/>
        <v/>
      </c>
      <c r="TY4" s="26" t="str">
        <f t="shared" si="8"/>
        <v/>
      </c>
      <c r="TZ4" s="26" t="str">
        <f t="shared" si="8"/>
        <v/>
      </c>
      <c r="UA4" s="26" t="str">
        <f t="shared" si="8"/>
        <v/>
      </c>
      <c r="UB4" s="26" t="str">
        <f t="shared" si="8"/>
        <v/>
      </c>
      <c r="UC4" s="26" t="str">
        <f t="shared" si="8"/>
        <v/>
      </c>
      <c r="UD4" s="26" t="str">
        <f t="shared" si="8"/>
        <v/>
      </c>
      <c r="UE4" s="26" t="str">
        <f t="shared" si="8"/>
        <v/>
      </c>
      <c r="UF4" s="26" t="str">
        <f t="shared" si="8"/>
        <v>J</v>
      </c>
      <c r="UG4" s="26" t="str">
        <f t="shared" si="8"/>
        <v>U</v>
      </c>
      <c r="UH4" s="26" t="str">
        <f t="shared" si="8"/>
        <v>I</v>
      </c>
      <c r="UI4" s="26" t="str">
        <f t="shared" si="8"/>
        <v>N</v>
      </c>
      <c r="UJ4" s="26" t="str">
        <f t="shared" si="8"/>
        <v xml:space="preserve"> </v>
      </c>
      <c r="UK4" s="26" t="str">
        <f t="shared" si="8"/>
        <v>2</v>
      </c>
      <c r="UL4" s="26" t="str">
        <f t="shared" si="8"/>
        <v>0</v>
      </c>
      <c r="UM4" s="26" t="str">
        <f t="shared" si="8"/>
        <v>2</v>
      </c>
      <c r="UN4" s="26" t="str">
        <f t="shared" si="8"/>
        <v>4</v>
      </c>
      <c r="UO4" s="26" t="str">
        <f t="shared" si="8"/>
        <v/>
      </c>
      <c r="UP4" s="26" t="str">
        <f t="shared" si="8"/>
        <v/>
      </c>
      <c r="UQ4" s="26" t="str">
        <f t="shared" si="8"/>
        <v/>
      </c>
      <c r="UR4" s="26" t="str">
        <f t="shared" si="8"/>
        <v/>
      </c>
      <c r="US4" s="26" t="str">
        <f t="shared" si="8"/>
        <v/>
      </c>
      <c r="UT4" s="26" t="str">
        <f t="shared" si="8"/>
        <v/>
      </c>
      <c r="UU4" s="26" t="str">
        <f t="shared" si="8"/>
        <v/>
      </c>
      <c r="UV4" s="26" t="str">
        <f t="shared" si="8"/>
        <v/>
      </c>
      <c r="UW4" s="26" t="str">
        <f t="shared" si="8"/>
        <v/>
      </c>
      <c r="UX4" s="26" t="str">
        <f t="shared" si="8"/>
        <v/>
      </c>
      <c r="UY4" s="26" t="str">
        <f t="shared" si="8"/>
        <v/>
      </c>
      <c r="UZ4" s="27" t="s">
        <v>6</v>
      </c>
      <c r="VA4" s="26" t="str">
        <f t="shared" si="8"/>
        <v/>
      </c>
      <c r="VB4" s="26" t="str">
        <f t="shared" si="8"/>
        <v/>
      </c>
      <c r="VC4" s="26" t="str">
        <f t="shared" si="8"/>
        <v/>
      </c>
      <c r="VD4" s="26" t="str">
        <f t="shared" si="8"/>
        <v/>
      </c>
      <c r="VE4" s="26" t="str">
        <f t="shared" si="8"/>
        <v/>
      </c>
      <c r="VF4" s="26" t="str">
        <f t="shared" si="8"/>
        <v/>
      </c>
      <c r="VG4" s="26" t="str">
        <f t="shared" si="8"/>
        <v/>
      </c>
      <c r="VH4" s="26" t="str">
        <f t="shared" si="8"/>
        <v/>
      </c>
      <c r="VI4" s="26" t="str">
        <f t="shared" si="8"/>
        <v>J</v>
      </c>
      <c r="VJ4" s="26" t="str">
        <f t="shared" si="8"/>
        <v>U</v>
      </c>
      <c r="VK4" s="26" t="str">
        <f t="shared" si="8"/>
        <v>I</v>
      </c>
      <c r="VL4" s="26" t="str">
        <f t="shared" si="8"/>
        <v>L</v>
      </c>
      <c r="VM4" s="26" t="str">
        <f t="shared" si="8"/>
        <v>L</v>
      </c>
      <c r="VN4" s="26" t="str">
        <f t="shared" si="8"/>
        <v>E</v>
      </c>
      <c r="VO4" s="26" t="str">
        <f t="shared" si="8"/>
        <v>T</v>
      </c>
      <c r="VP4" s="26" t="str">
        <f t="shared" si="8"/>
        <v xml:space="preserve"> </v>
      </c>
      <c r="VQ4" s="26" t="str">
        <f t="shared" si="8"/>
        <v>2</v>
      </c>
      <c r="VR4" s="26" t="str">
        <f t="shared" si="8"/>
        <v>0</v>
      </c>
      <c r="VS4" s="26" t="str">
        <f t="shared" si="8"/>
        <v>2</v>
      </c>
      <c r="VT4" s="26" t="str">
        <f t="shared" si="8"/>
        <v>4</v>
      </c>
      <c r="VU4" s="26" t="str">
        <f t="shared" si="8"/>
        <v/>
      </c>
      <c r="VV4" s="26" t="str">
        <f t="shared" si="8"/>
        <v/>
      </c>
      <c r="VW4" s="26" t="str">
        <f t="shared" si="8"/>
        <v/>
      </c>
      <c r="VX4" s="26" t="str">
        <f t="shared" si="8"/>
        <v/>
      </c>
      <c r="VY4" s="26" t="str">
        <f t="shared" si="8"/>
        <v/>
      </c>
      <c r="VZ4" s="26" t="str">
        <f t="shared" si="8"/>
        <v/>
      </c>
      <c r="WA4" s="26" t="str">
        <f t="shared" si="8"/>
        <v/>
      </c>
      <c r="WB4" s="26" t="str">
        <f t="shared" si="8"/>
        <v/>
      </c>
      <c r="WC4" s="26" t="str">
        <f t="shared" si="8"/>
        <v/>
      </c>
      <c r="WD4" s="26" t="str">
        <f t="shared" si="8"/>
        <v/>
      </c>
      <c r="WE4" s="26" t="str">
        <f t="shared" ref="WE4:YS4" si="9">IF(AND(DAY(WE6)&gt;=15-ROUNDDOWN(LEN(TEXT(WE6,"mmmm aaa"))/2,2),DAY(WE6)&lt;15+ROUNDUP(LEN(TEXT(WE6,"mmmm aaa"))/2,2)),MID(UPPER(TEXT(WE6,"mmmm aaa")),DAY(WE6)+1-(15-ROUNDDOWN(LEN(TEXT(WE6,"mmmm aaa"))/2,2)),1),"")</f>
        <v/>
      </c>
      <c r="WF4" s="27" t="s">
        <v>6</v>
      </c>
      <c r="WG4" s="26" t="str">
        <f t="shared" si="9"/>
        <v/>
      </c>
      <c r="WH4" s="26" t="str">
        <f t="shared" si="9"/>
        <v/>
      </c>
      <c r="WI4" s="26" t="str">
        <f t="shared" si="9"/>
        <v/>
      </c>
      <c r="WJ4" s="26" t="str">
        <f t="shared" si="9"/>
        <v/>
      </c>
      <c r="WK4" s="26" t="str">
        <f t="shared" si="9"/>
        <v/>
      </c>
      <c r="WL4" s="26" t="str">
        <f t="shared" si="9"/>
        <v/>
      </c>
      <c r="WM4" s="26" t="str">
        <f t="shared" si="9"/>
        <v/>
      </c>
      <c r="WN4" s="26" t="str">
        <f t="shared" si="9"/>
        <v/>
      </c>
      <c r="WO4" s="26" t="str">
        <f t="shared" si="9"/>
        <v/>
      </c>
      <c r="WP4" s="26" t="str">
        <f t="shared" si="9"/>
        <v/>
      </c>
      <c r="WQ4" s="26" t="str">
        <f t="shared" si="9"/>
        <v>A</v>
      </c>
      <c r="WR4" s="26" t="str">
        <f t="shared" si="9"/>
        <v>O</v>
      </c>
      <c r="WS4" s="26" t="str">
        <f t="shared" si="9"/>
        <v>Û</v>
      </c>
      <c r="WT4" s="26" t="str">
        <f t="shared" si="9"/>
        <v>T</v>
      </c>
      <c r="WU4" s="26" t="str">
        <f t="shared" si="9"/>
        <v xml:space="preserve"> </v>
      </c>
      <c r="WV4" s="26" t="str">
        <f t="shared" si="9"/>
        <v>2</v>
      </c>
      <c r="WW4" s="26" t="str">
        <f t="shared" si="9"/>
        <v>0</v>
      </c>
      <c r="WX4" s="26" t="str">
        <f t="shared" si="9"/>
        <v>2</v>
      </c>
      <c r="WY4" s="26" t="str">
        <f t="shared" si="9"/>
        <v>4</v>
      </c>
      <c r="WZ4" s="26" t="str">
        <f t="shared" si="9"/>
        <v/>
      </c>
      <c r="XA4" s="26" t="str">
        <f t="shared" si="9"/>
        <v/>
      </c>
      <c r="XB4" s="26" t="str">
        <f t="shared" si="9"/>
        <v/>
      </c>
      <c r="XC4" s="26" t="str">
        <f t="shared" si="9"/>
        <v/>
      </c>
      <c r="XD4" s="26" t="str">
        <f t="shared" si="9"/>
        <v/>
      </c>
      <c r="XE4" s="26" t="str">
        <f t="shared" si="9"/>
        <v/>
      </c>
      <c r="XF4" s="26" t="str">
        <f t="shared" si="9"/>
        <v/>
      </c>
      <c r="XG4" s="26" t="str">
        <f t="shared" si="9"/>
        <v/>
      </c>
      <c r="XH4" s="26" t="str">
        <f t="shared" si="9"/>
        <v/>
      </c>
      <c r="XI4" s="26" t="str">
        <f t="shared" si="9"/>
        <v/>
      </c>
      <c r="XJ4" s="26" t="str">
        <f t="shared" si="9"/>
        <v/>
      </c>
      <c r="XK4" s="26" t="str">
        <f t="shared" si="9"/>
        <v/>
      </c>
      <c r="XL4" s="27" t="s">
        <v>6</v>
      </c>
      <c r="XM4" s="26" t="str">
        <f t="shared" si="9"/>
        <v/>
      </c>
      <c r="XN4" s="26" t="str">
        <f t="shared" si="9"/>
        <v/>
      </c>
      <c r="XO4" s="26" t="str">
        <f t="shared" si="9"/>
        <v/>
      </c>
      <c r="XP4" s="26" t="str">
        <f t="shared" si="9"/>
        <v/>
      </c>
      <c r="XQ4" s="26" t="str">
        <f t="shared" si="9"/>
        <v/>
      </c>
      <c r="XR4" s="26" t="str">
        <f t="shared" si="9"/>
        <v/>
      </c>
      <c r="XS4" s="26" t="str">
        <f t="shared" si="9"/>
        <v/>
      </c>
      <c r="XT4" s="26" t="str">
        <f t="shared" si="9"/>
        <v>S</v>
      </c>
      <c r="XU4" s="26" t="str">
        <f t="shared" si="9"/>
        <v>E</v>
      </c>
      <c r="XV4" s="26" t="str">
        <f t="shared" si="9"/>
        <v>P</v>
      </c>
      <c r="XW4" s="26" t="str">
        <f t="shared" si="9"/>
        <v>T</v>
      </c>
      <c r="XX4" s="26" t="str">
        <f t="shared" si="9"/>
        <v>E</v>
      </c>
      <c r="XY4" s="26" t="str">
        <f t="shared" si="9"/>
        <v>M</v>
      </c>
      <c r="XZ4" s="26" t="str">
        <f t="shared" si="9"/>
        <v>B</v>
      </c>
      <c r="YA4" s="26" t="str">
        <f t="shared" si="9"/>
        <v>R</v>
      </c>
      <c r="YB4" s="26" t="str">
        <f t="shared" si="9"/>
        <v>E</v>
      </c>
      <c r="YC4" s="26" t="str">
        <f t="shared" si="9"/>
        <v xml:space="preserve"> </v>
      </c>
      <c r="YD4" s="26" t="str">
        <f t="shared" si="9"/>
        <v>2</v>
      </c>
      <c r="YE4" s="26" t="str">
        <f t="shared" si="9"/>
        <v>0</v>
      </c>
      <c r="YF4" s="26" t="str">
        <f t="shared" si="9"/>
        <v>2</v>
      </c>
      <c r="YG4" s="26" t="str">
        <f t="shared" si="9"/>
        <v>4</v>
      </c>
      <c r="YH4" s="26" t="str">
        <f t="shared" si="9"/>
        <v/>
      </c>
      <c r="YI4" s="26" t="str">
        <f t="shared" si="9"/>
        <v/>
      </c>
      <c r="YJ4" s="26" t="str">
        <f t="shared" si="9"/>
        <v/>
      </c>
      <c r="YK4" s="26" t="str">
        <f t="shared" si="9"/>
        <v/>
      </c>
      <c r="YL4" s="26" t="str">
        <f t="shared" si="9"/>
        <v/>
      </c>
      <c r="YM4" s="26" t="str">
        <f t="shared" si="9"/>
        <v/>
      </c>
      <c r="YN4" s="26" t="str">
        <f t="shared" si="9"/>
        <v/>
      </c>
      <c r="YO4" s="26" t="str">
        <f t="shared" si="9"/>
        <v/>
      </c>
      <c r="YP4" s="26" t="str">
        <f t="shared" si="9"/>
        <v/>
      </c>
      <c r="YQ4" s="27" t="s">
        <v>6</v>
      </c>
      <c r="YR4" s="26" t="str">
        <f t="shared" si="9"/>
        <v/>
      </c>
      <c r="YS4" s="26" t="str">
        <f t="shared" si="9"/>
        <v/>
      </c>
      <c r="YT4" s="26" t="str">
        <f t="shared" ref="YT4:ABG4" si="10">IF(AND(DAY(YT6)&gt;=15-ROUNDDOWN(LEN(TEXT(YT6,"mmmm aaa"))/2,2),DAY(YT6)&lt;15+ROUNDUP(LEN(TEXT(YT6,"mmmm aaa"))/2,2)),MID(UPPER(TEXT(YT6,"mmmm aaa")),DAY(YT6)+1-(15-ROUNDDOWN(LEN(TEXT(YT6,"mmmm aaa"))/2,2)),1),"")</f>
        <v/>
      </c>
      <c r="YU4" s="26" t="str">
        <f t="shared" si="10"/>
        <v/>
      </c>
      <c r="YV4" s="26" t="str">
        <f t="shared" si="10"/>
        <v/>
      </c>
      <c r="YW4" s="26" t="str">
        <f t="shared" si="10"/>
        <v/>
      </c>
      <c r="YX4" s="26" t="str">
        <f t="shared" si="10"/>
        <v/>
      </c>
      <c r="YY4" s="26" t="str">
        <f t="shared" si="10"/>
        <v/>
      </c>
      <c r="YZ4" s="26" t="str">
        <f t="shared" si="10"/>
        <v>O</v>
      </c>
      <c r="ZA4" s="26" t="str">
        <f t="shared" si="10"/>
        <v>C</v>
      </c>
      <c r="ZB4" s="26" t="str">
        <f t="shared" si="10"/>
        <v>T</v>
      </c>
      <c r="ZC4" s="26" t="str">
        <f t="shared" si="10"/>
        <v>O</v>
      </c>
      <c r="ZD4" s="26" t="str">
        <f t="shared" si="10"/>
        <v>B</v>
      </c>
      <c r="ZE4" s="26" t="str">
        <f t="shared" si="10"/>
        <v>R</v>
      </c>
      <c r="ZF4" s="26" t="str">
        <f t="shared" si="10"/>
        <v>E</v>
      </c>
      <c r="ZG4" s="26" t="str">
        <f t="shared" si="10"/>
        <v xml:space="preserve"> </v>
      </c>
      <c r="ZH4" s="26" t="str">
        <f t="shared" si="10"/>
        <v>2</v>
      </c>
      <c r="ZI4" s="26" t="str">
        <f t="shared" si="10"/>
        <v>0</v>
      </c>
      <c r="ZJ4" s="26" t="str">
        <f t="shared" si="10"/>
        <v>2</v>
      </c>
      <c r="ZK4" s="26" t="str">
        <f t="shared" si="10"/>
        <v>4</v>
      </c>
      <c r="ZL4" s="26" t="str">
        <f t="shared" si="10"/>
        <v/>
      </c>
      <c r="ZM4" s="26" t="str">
        <f t="shared" si="10"/>
        <v/>
      </c>
      <c r="ZN4" s="26" t="str">
        <f t="shared" si="10"/>
        <v/>
      </c>
      <c r="ZO4" s="26" t="str">
        <f t="shared" si="10"/>
        <v/>
      </c>
      <c r="ZP4" s="26" t="str">
        <f t="shared" si="10"/>
        <v/>
      </c>
      <c r="ZQ4" s="26" t="str">
        <f t="shared" si="10"/>
        <v/>
      </c>
      <c r="ZR4" s="26" t="str">
        <f t="shared" si="10"/>
        <v/>
      </c>
      <c r="ZS4" s="26" t="str">
        <f t="shared" si="10"/>
        <v/>
      </c>
      <c r="ZT4" s="26" t="str">
        <f t="shared" si="10"/>
        <v/>
      </c>
      <c r="ZU4" s="26" t="str">
        <f t="shared" si="10"/>
        <v/>
      </c>
      <c r="ZV4" s="26" t="str">
        <f t="shared" si="10"/>
        <v/>
      </c>
      <c r="ZW4" s="27" t="s">
        <v>6</v>
      </c>
      <c r="ZX4" s="26" t="str">
        <f t="shared" si="10"/>
        <v/>
      </c>
      <c r="ZY4" s="26" t="str">
        <f t="shared" si="10"/>
        <v/>
      </c>
      <c r="ZZ4" s="26" t="str">
        <f t="shared" si="10"/>
        <v/>
      </c>
      <c r="AAA4" s="26" t="str">
        <f t="shared" si="10"/>
        <v/>
      </c>
      <c r="AAB4" s="26" t="str">
        <f t="shared" si="10"/>
        <v/>
      </c>
      <c r="AAC4" s="26" t="str">
        <f t="shared" si="10"/>
        <v/>
      </c>
      <c r="AAD4" s="26" t="str">
        <f t="shared" si="10"/>
        <v/>
      </c>
      <c r="AAE4" s="26" t="str">
        <f t="shared" si="10"/>
        <v/>
      </c>
      <c r="AAF4" s="26" t="str">
        <f t="shared" si="10"/>
        <v>N</v>
      </c>
      <c r="AAG4" s="26" t="str">
        <f t="shared" si="10"/>
        <v>O</v>
      </c>
      <c r="AAH4" s="26" t="str">
        <f t="shared" si="10"/>
        <v>V</v>
      </c>
      <c r="AAI4" s="26" t="str">
        <f t="shared" si="10"/>
        <v>E</v>
      </c>
      <c r="AAJ4" s="26" t="str">
        <f t="shared" si="10"/>
        <v>M</v>
      </c>
      <c r="AAK4" s="26" t="str">
        <f t="shared" si="10"/>
        <v>B</v>
      </c>
      <c r="AAL4" s="26" t="str">
        <f t="shared" si="10"/>
        <v>R</v>
      </c>
      <c r="AAM4" s="26" t="str">
        <f t="shared" si="10"/>
        <v>E</v>
      </c>
      <c r="AAN4" s="26" t="str">
        <f t="shared" si="10"/>
        <v xml:space="preserve"> </v>
      </c>
      <c r="AAO4" s="26" t="str">
        <f t="shared" si="10"/>
        <v>2</v>
      </c>
      <c r="AAP4" s="26" t="str">
        <f t="shared" si="10"/>
        <v>0</v>
      </c>
      <c r="AAQ4" s="26" t="str">
        <f t="shared" si="10"/>
        <v>2</v>
      </c>
      <c r="AAR4" s="26" t="str">
        <f t="shared" si="10"/>
        <v>4</v>
      </c>
      <c r="AAS4" s="26" t="str">
        <f t="shared" si="10"/>
        <v/>
      </c>
      <c r="AAT4" s="26" t="str">
        <f t="shared" si="10"/>
        <v/>
      </c>
      <c r="AAU4" s="26" t="str">
        <f t="shared" si="10"/>
        <v/>
      </c>
      <c r="AAV4" s="26" t="str">
        <f t="shared" si="10"/>
        <v/>
      </c>
      <c r="AAW4" s="26" t="str">
        <f t="shared" si="10"/>
        <v/>
      </c>
      <c r="AAX4" s="26" t="str">
        <f t="shared" si="10"/>
        <v/>
      </c>
      <c r="AAY4" s="26" t="str">
        <f t="shared" si="10"/>
        <v/>
      </c>
      <c r="AAZ4" s="26" t="str">
        <f t="shared" si="10"/>
        <v/>
      </c>
      <c r="ABA4" s="26" t="str">
        <f t="shared" si="10"/>
        <v/>
      </c>
      <c r="ABB4" s="27" t="s">
        <v>6</v>
      </c>
      <c r="ABC4" s="26" t="str">
        <f t="shared" si="10"/>
        <v/>
      </c>
      <c r="ABD4" s="26" t="str">
        <f t="shared" si="10"/>
        <v/>
      </c>
      <c r="ABE4" s="26" t="str">
        <f t="shared" si="10"/>
        <v/>
      </c>
      <c r="ABF4" s="26" t="str">
        <f t="shared" si="10"/>
        <v/>
      </c>
      <c r="ABG4" s="26" t="str">
        <f t="shared" si="10"/>
        <v/>
      </c>
      <c r="ABH4" s="26" t="str">
        <f t="shared" ref="ABH4:ACG4" si="11">IF(AND(DAY(ABH6)&gt;=15-ROUNDDOWN(LEN(TEXT(ABH6,"mmmm aaa"))/2,2),DAY(ABH6)&lt;15+ROUNDUP(LEN(TEXT(ABH6,"mmmm aaa"))/2,2)),MID(UPPER(TEXT(ABH6,"mmmm aaa")),DAY(ABH6)+1-(15-ROUNDDOWN(LEN(TEXT(ABH6,"mmmm aaa"))/2,2)),1),"")</f>
        <v/>
      </c>
      <c r="ABI4" s="26" t="str">
        <f t="shared" si="11"/>
        <v/>
      </c>
      <c r="ABJ4" s="26" t="str">
        <f t="shared" si="11"/>
        <v/>
      </c>
      <c r="ABK4" s="26" t="str">
        <f t="shared" si="11"/>
        <v>D</v>
      </c>
      <c r="ABL4" s="26" t="str">
        <f t="shared" si="11"/>
        <v>É</v>
      </c>
      <c r="ABM4" s="26" t="str">
        <f t="shared" si="11"/>
        <v>C</v>
      </c>
      <c r="ABN4" s="26" t="str">
        <f t="shared" si="11"/>
        <v>E</v>
      </c>
      <c r="ABO4" s="26" t="str">
        <f t="shared" si="11"/>
        <v>M</v>
      </c>
      <c r="ABP4" s="26" t="str">
        <f t="shared" si="11"/>
        <v>B</v>
      </c>
      <c r="ABQ4" s="26" t="str">
        <f t="shared" si="11"/>
        <v>R</v>
      </c>
      <c r="ABR4" s="26" t="str">
        <f t="shared" si="11"/>
        <v>E</v>
      </c>
      <c r="ABS4" s="26" t="str">
        <f t="shared" si="11"/>
        <v xml:space="preserve"> </v>
      </c>
      <c r="ABT4" s="26" t="str">
        <f t="shared" si="11"/>
        <v>2</v>
      </c>
      <c r="ABU4" s="26" t="str">
        <f t="shared" si="11"/>
        <v>0</v>
      </c>
      <c r="ABV4" s="26" t="str">
        <f t="shared" si="11"/>
        <v>2</v>
      </c>
      <c r="ABW4" s="26" t="str">
        <f t="shared" si="11"/>
        <v>4</v>
      </c>
      <c r="ABX4" s="26" t="str">
        <f t="shared" si="11"/>
        <v/>
      </c>
      <c r="ABY4" s="26" t="str">
        <f t="shared" si="11"/>
        <v/>
      </c>
      <c r="ABZ4" s="26" t="str">
        <f t="shared" si="11"/>
        <v/>
      </c>
      <c r="ACA4" s="26" t="str">
        <f t="shared" si="11"/>
        <v/>
      </c>
      <c r="ACB4" s="26" t="str">
        <f t="shared" si="11"/>
        <v/>
      </c>
      <c r="ACC4" s="26" t="str">
        <f t="shared" si="11"/>
        <v/>
      </c>
      <c r="ACD4" s="26" t="str">
        <f t="shared" si="11"/>
        <v/>
      </c>
      <c r="ACE4" s="26" t="str">
        <f t="shared" si="11"/>
        <v/>
      </c>
      <c r="ACF4" s="26" t="str">
        <f t="shared" si="11"/>
        <v/>
      </c>
      <c r="ACG4" s="26" t="str">
        <f t="shared" si="11"/>
        <v/>
      </c>
      <c r="ACH4" s="27" t="s">
        <v>6</v>
      </c>
    </row>
    <row r="5" spans="1:781" ht="15.75" customHeight="1" x14ac:dyDescent="0.2">
      <c r="A5" s="8" t="s">
        <v>9</v>
      </c>
      <c r="B5" s="8" t="s">
        <v>10</v>
      </c>
      <c r="C5" s="8" t="s">
        <v>9</v>
      </c>
      <c r="D5" s="8" t="s">
        <v>9</v>
      </c>
      <c r="E5" s="42" t="s">
        <v>11</v>
      </c>
      <c r="F5" s="42"/>
      <c r="G5" s="20" t="str">
        <f>IF(ISERROR(_xlfn.ISOWEEKNUM(H6)),"Numéro de semaine --&gt;","Numéro de semaine ISO --&gt;")</f>
        <v>Numéro de semaine ISO --&gt;</v>
      </c>
      <c r="H5" s="35" t="str">
        <f>IF(WEEKDAY(H6)=5,IF(ISERROR(_xlfn.ISOWEEKNUM(H6)),WEEKNUM(H6,2),_xlfn.ISOWEEKNUM(H6)),"")</f>
        <v/>
      </c>
      <c r="I5" s="35" t="str">
        <f t="shared" ref="I5:BV5" si="12">IF(WEEKDAY(I6)=5,IF(ISERROR(_xlfn.ISOWEEKNUM(I6)),WEEKNUM(I6,2),_xlfn.ISOWEEKNUM(I6)),"")</f>
        <v/>
      </c>
      <c r="J5" s="35" t="str">
        <f t="shared" si="12"/>
        <v/>
      </c>
      <c r="K5" s="35" t="str">
        <f t="shared" si="12"/>
        <v/>
      </c>
      <c r="L5" s="35">
        <f t="shared" si="12"/>
        <v>1</v>
      </c>
      <c r="M5" s="35" t="str">
        <f t="shared" si="12"/>
        <v/>
      </c>
      <c r="N5" s="35" t="str">
        <f t="shared" si="12"/>
        <v/>
      </c>
      <c r="O5" s="35" t="str">
        <f t="shared" si="12"/>
        <v/>
      </c>
      <c r="P5" s="35" t="str">
        <f t="shared" si="12"/>
        <v/>
      </c>
      <c r="Q5" s="35" t="str">
        <f t="shared" si="12"/>
        <v/>
      </c>
      <c r="R5" s="35" t="str">
        <f t="shared" si="12"/>
        <v/>
      </c>
      <c r="S5" s="35">
        <f t="shared" si="12"/>
        <v>2</v>
      </c>
      <c r="T5" s="35" t="str">
        <f t="shared" si="12"/>
        <v/>
      </c>
      <c r="U5" s="35" t="str">
        <f t="shared" si="12"/>
        <v/>
      </c>
      <c r="V5" s="35" t="str">
        <f t="shared" si="12"/>
        <v/>
      </c>
      <c r="W5" s="35" t="str">
        <f t="shared" si="12"/>
        <v/>
      </c>
      <c r="X5" s="35" t="str">
        <f t="shared" si="12"/>
        <v/>
      </c>
      <c r="Y5" s="35" t="str">
        <f t="shared" si="12"/>
        <v/>
      </c>
      <c r="Z5" s="35">
        <f t="shared" si="12"/>
        <v>3</v>
      </c>
      <c r="AA5" s="35" t="str">
        <f t="shared" si="12"/>
        <v/>
      </c>
      <c r="AB5" s="35" t="str">
        <f t="shared" si="12"/>
        <v/>
      </c>
      <c r="AC5" s="35" t="str">
        <f t="shared" si="12"/>
        <v/>
      </c>
      <c r="AD5" s="35" t="str">
        <f t="shared" si="12"/>
        <v/>
      </c>
      <c r="AE5" s="35" t="str">
        <f t="shared" si="12"/>
        <v/>
      </c>
      <c r="AF5" s="35" t="str">
        <f t="shared" si="12"/>
        <v/>
      </c>
      <c r="AG5" s="35">
        <f t="shared" si="12"/>
        <v>4</v>
      </c>
      <c r="AH5" s="35" t="str">
        <f t="shared" si="12"/>
        <v/>
      </c>
      <c r="AI5" s="35" t="str">
        <f t="shared" si="12"/>
        <v/>
      </c>
      <c r="AJ5" s="35" t="str">
        <f t="shared" si="12"/>
        <v/>
      </c>
      <c r="AK5" s="35" t="str">
        <f t="shared" si="12"/>
        <v/>
      </c>
      <c r="AL5" s="35" t="str">
        <f t="shared" si="12"/>
        <v/>
      </c>
      <c r="AM5" s="36"/>
      <c r="AN5" s="35" t="str">
        <f t="shared" si="12"/>
        <v/>
      </c>
      <c r="AO5" s="35">
        <f t="shared" si="12"/>
        <v>5</v>
      </c>
      <c r="AP5" s="35" t="str">
        <f t="shared" si="12"/>
        <v/>
      </c>
      <c r="AQ5" s="35" t="str">
        <f t="shared" si="12"/>
        <v/>
      </c>
      <c r="AR5" s="35" t="str">
        <f t="shared" si="12"/>
        <v/>
      </c>
      <c r="AS5" s="35" t="str">
        <f t="shared" si="12"/>
        <v/>
      </c>
      <c r="AT5" s="35" t="str">
        <f t="shared" si="12"/>
        <v/>
      </c>
      <c r="AU5" s="35" t="str">
        <f t="shared" si="12"/>
        <v/>
      </c>
      <c r="AV5" s="35">
        <f t="shared" si="12"/>
        <v>6</v>
      </c>
      <c r="AW5" s="35" t="str">
        <f t="shared" si="12"/>
        <v/>
      </c>
      <c r="AX5" s="35" t="str">
        <f t="shared" si="12"/>
        <v/>
      </c>
      <c r="AY5" s="35" t="str">
        <f t="shared" si="12"/>
        <v/>
      </c>
      <c r="AZ5" s="35" t="str">
        <f t="shared" si="12"/>
        <v/>
      </c>
      <c r="BA5" s="35" t="str">
        <f t="shared" si="12"/>
        <v/>
      </c>
      <c r="BB5" s="35" t="str">
        <f t="shared" si="12"/>
        <v/>
      </c>
      <c r="BC5" s="35">
        <f t="shared" si="12"/>
        <v>7</v>
      </c>
      <c r="BD5" s="35" t="str">
        <f t="shared" si="12"/>
        <v/>
      </c>
      <c r="BE5" s="35" t="str">
        <f t="shared" si="12"/>
        <v/>
      </c>
      <c r="BF5" s="35" t="str">
        <f t="shared" si="12"/>
        <v/>
      </c>
      <c r="BG5" s="35" t="str">
        <f t="shared" si="12"/>
        <v/>
      </c>
      <c r="BH5" s="35" t="str">
        <f t="shared" si="12"/>
        <v/>
      </c>
      <c r="BI5" s="35" t="str">
        <f t="shared" si="12"/>
        <v/>
      </c>
      <c r="BJ5" s="35">
        <f t="shared" si="12"/>
        <v>8</v>
      </c>
      <c r="BK5" s="35" t="str">
        <f t="shared" si="12"/>
        <v/>
      </c>
      <c r="BL5" s="35" t="str">
        <f t="shared" si="12"/>
        <v/>
      </c>
      <c r="BM5" s="35" t="str">
        <f t="shared" si="12"/>
        <v/>
      </c>
      <c r="BN5" s="35" t="str">
        <f t="shared" si="12"/>
        <v/>
      </c>
      <c r="BO5" s="35" t="str">
        <f t="shared" si="12"/>
        <v/>
      </c>
      <c r="BP5" s="35"/>
      <c r="BQ5" s="35" t="str">
        <f t="shared" si="12"/>
        <v/>
      </c>
      <c r="BR5" s="35">
        <f t="shared" si="12"/>
        <v>9</v>
      </c>
      <c r="BS5" s="35" t="str">
        <f t="shared" si="12"/>
        <v/>
      </c>
      <c r="BT5" s="35" t="str">
        <f t="shared" si="12"/>
        <v/>
      </c>
      <c r="BU5" s="35" t="str">
        <f t="shared" si="12"/>
        <v/>
      </c>
      <c r="BV5" s="35" t="str">
        <f t="shared" si="12"/>
        <v/>
      </c>
      <c r="BW5" s="35" t="str">
        <f t="shared" ref="BW5:EJ5" si="13">IF(WEEKDAY(BW6)=5,IF(ISERROR(_xlfn.ISOWEEKNUM(BW6)),WEEKNUM(BW6,2),_xlfn.ISOWEEKNUM(BW6)),"")</f>
        <v/>
      </c>
      <c r="BX5" s="35" t="str">
        <f t="shared" si="13"/>
        <v/>
      </c>
      <c r="BY5" s="35">
        <f t="shared" si="13"/>
        <v>10</v>
      </c>
      <c r="BZ5" s="35" t="str">
        <f t="shared" si="13"/>
        <v/>
      </c>
      <c r="CA5" s="35" t="str">
        <f t="shared" si="13"/>
        <v/>
      </c>
      <c r="CB5" s="35" t="str">
        <f t="shared" si="13"/>
        <v/>
      </c>
      <c r="CC5" s="35" t="str">
        <f t="shared" si="13"/>
        <v/>
      </c>
      <c r="CD5" s="35" t="str">
        <f t="shared" si="13"/>
        <v/>
      </c>
      <c r="CE5" s="35" t="str">
        <f t="shared" si="13"/>
        <v/>
      </c>
      <c r="CF5" s="35">
        <f t="shared" si="13"/>
        <v>11</v>
      </c>
      <c r="CG5" s="35" t="str">
        <f t="shared" si="13"/>
        <v/>
      </c>
      <c r="CH5" s="35" t="str">
        <f t="shared" si="13"/>
        <v/>
      </c>
      <c r="CI5" s="35" t="str">
        <f t="shared" si="13"/>
        <v/>
      </c>
      <c r="CJ5" s="35" t="str">
        <f t="shared" si="13"/>
        <v/>
      </c>
      <c r="CK5" s="35" t="str">
        <f t="shared" si="13"/>
        <v/>
      </c>
      <c r="CL5" s="35" t="str">
        <f t="shared" si="13"/>
        <v/>
      </c>
      <c r="CM5" s="35">
        <f t="shared" si="13"/>
        <v>12</v>
      </c>
      <c r="CN5" s="35" t="str">
        <f t="shared" si="13"/>
        <v/>
      </c>
      <c r="CO5" s="35" t="str">
        <f t="shared" si="13"/>
        <v/>
      </c>
      <c r="CP5" s="35" t="str">
        <f t="shared" si="13"/>
        <v/>
      </c>
      <c r="CQ5" s="35" t="str">
        <f t="shared" si="13"/>
        <v/>
      </c>
      <c r="CR5" s="35" t="str">
        <f t="shared" si="13"/>
        <v/>
      </c>
      <c r="CS5" s="35" t="str">
        <f t="shared" si="13"/>
        <v/>
      </c>
      <c r="CT5" s="35">
        <f t="shared" si="13"/>
        <v>13</v>
      </c>
      <c r="CU5" s="35" t="str">
        <f t="shared" si="13"/>
        <v/>
      </c>
      <c r="CV5" s="35"/>
      <c r="CW5" s="35" t="str">
        <f t="shared" si="13"/>
        <v/>
      </c>
      <c r="CX5" s="35" t="str">
        <f t="shared" si="13"/>
        <v/>
      </c>
      <c r="CY5" s="35" t="str">
        <f t="shared" si="13"/>
        <v/>
      </c>
      <c r="CZ5" s="35" t="str">
        <f t="shared" si="13"/>
        <v/>
      </c>
      <c r="DA5" s="35" t="str">
        <f t="shared" si="13"/>
        <v/>
      </c>
      <c r="DB5" s="35">
        <f t="shared" si="13"/>
        <v>14</v>
      </c>
      <c r="DC5" s="35" t="str">
        <f t="shared" si="13"/>
        <v/>
      </c>
      <c r="DD5" s="35" t="str">
        <f t="shared" si="13"/>
        <v/>
      </c>
      <c r="DE5" s="35" t="str">
        <f t="shared" si="13"/>
        <v/>
      </c>
      <c r="DF5" s="35" t="str">
        <f t="shared" si="13"/>
        <v/>
      </c>
      <c r="DG5" s="35" t="str">
        <f t="shared" si="13"/>
        <v/>
      </c>
      <c r="DH5" s="35" t="str">
        <f t="shared" si="13"/>
        <v/>
      </c>
      <c r="DI5" s="35">
        <f t="shared" si="13"/>
        <v>15</v>
      </c>
      <c r="DJ5" s="35" t="str">
        <f t="shared" si="13"/>
        <v/>
      </c>
      <c r="DK5" s="35" t="str">
        <f t="shared" si="13"/>
        <v/>
      </c>
      <c r="DL5" s="35" t="str">
        <f t="shared" si="13"/>
        <v/>
      </c>
      <c r="DM5" s="35" t="str">
        <f t="shared" si="13"/>
        <v/>
      </c>
      <c r="DN5" s="35" t="str">
        <f t="shared" si="13"/>
        <v/>
      </c>
      <c r="DO5" s="35" t="str">
        <f t="shared" si="13"/>
        <v/>
      </c>
      <c r="DP5" s="35">
        <f t="shared" si="13"/>
        <v>16</v>
      </c>
      <c r="DQ5" s="35" t="str">
        <f t="shared" si="13"/>
        <v/>
      </c>
      <c r="DR5" s="35" t="str">
        <f t="shared" si="13"/>
        <v/>
      </c>
      <c r="DS5" s="35" t="str">
        <f t="shared" si="13"/>
        <v/>
      </c>
      <c r="DT5" s="35" t="str">
        <f t="shared" si="13"/>
        <v/>
      </c>
      <c r="DU5" s="35" t="str">
        <f t="shared" si="13"/>
        <v/>
      </c>
      <c r="DV5" s="35" t="str">
        <f t="shared" si="13"/>
        <v/>
      </c>
      <c r="DW5" s="35">
        <f t="shared" si="13"/>
        <v>17</v>
      </c>
      <c r="DX5" s="35" t="str">
        <f t="shared" si="13"/>
        <v/>
      </c>
      <c r="DY5" s="35" t="str">
        <f t="shared" si="13"/>
        <v/>
      </c>
      <c r="DZ5" s="35" t="str">
        <f t="shared" si="13"/>
        <v/>
      </c>
      <c r="EA5" s="35"/>
      <c r="EB5" s="35" t="str">
        <f t="shared" si="13"/>
        <v/>
      </c>
      <c r="EC5" s="35" t="str">
        <f t="shared" si="13"/>
        <v/>
      </c>
      <c r="ED5" s="35" t="str">
        <f t="shared" si="13"/>
        <v/>
      </c>
      <c r="EE5" s="35">
        <f t="shared" si="13"/>
        <v>18</v>
      </c>
      <c r="EF5" s="35" t="str">
        <f t="shared" si="13"/>
        <v/>
      </c>
      <c r="EG5" s="35" t="str">
        <f t="shared" si="13"/>
        <v/>
      </c>
      <c r="EH5" s="35" t="str">
        <f t="shared" si="13"/>
        <v/>
      </c>
      <c r="EI5" s="35" t="str">
        <f t="shared" si="13"/>
        <v/>
      </c>
      <c r="EJ5" s="35" t="str">
        <f t="shared" si="13"/>
        <v/>
      </c>
      <c r="EK5" s="35" t="str">
        <f t="shared" ref="EK5:GX5" si="14">IF(WEEKDAY(EK6)=5,IF(ISERROR(_xlfn.ISOWEEKNUM(EK6)),WEEKNUM(EK6,2),_xlfn.ISOWEEKNUM(EK6)),"")</f>
        <v/>
      </c>
      <c r="EL5" s="35">
        <f t="shared" si="14"/>
        <v>19</v>
      </c>
      <c r="EM5" s="35" t="str">
        <f t="shared" si="14"/>
        <v/>
      </c>
      <c r="EN5" s="35" t="str">
        <f t="shared" si="14"/>
        <v/>
      </c>
      <c r="EO5" s="35" t="str">
        <f t="shared" si="14"/>
        <v/>
      </c>
      <c r="EP5" s="35" t="str">
        <f t="shared" si="14"/>
        <v/>
      </c>
      <c r="EQ5" s="35" t="str">
        <f t="shared" si="14"/>
        <v/>
      </c>
      <c r="ER5" s="35" t="str">
        <f t="shared" si="14"/>
        <v/>
      </c>
      <c r="ES5" s="35">
        <f t="shared" si="14"/>
        <v>20</v>
      </c>
      <c r="ET5" s="35" t="str">
        <f t="shared" si="14"/>
        <v/>
      </c>
      <c r="EU5" s="35" t="str">
        <f t="shared" si="14"/>
        <v/>
      </c>
      <c r="EV5" s="35" t="str">
        <f t="shared" si="14"/>
        <v/>
      </c>
      <c r="EW5" s="35" t="str">
        <f t="shared" si="14"/>
        <v/>
      </c>
      <c r="EX5" s="35" t="str">
        <f t="shared" si="14"/>
        <v/>
      </c>
      <c r="EY5" s="35" t="str">
        <f t="shared" si="14"/>
        <v/>
      </c>
      <c r="EZ5" s="35">
        <f t="shared" si="14"/>
        <v>21</v>
      </c>
      <c r="FA5" s="35" t="str">
        <f t="shared" si="14"/>
        <v/>
      </c>
      <c r="FB5" s="35" t="str">
        <f t="shared" si="14"/>
        <v/>
      </c>
      <c r="FC5" s="35" t="str">
        <f t="shared" si="14"/>
        <v/>
      </c>
      <c r="FD5" s="35" t="str">
        <f t="shared" si="14"/>
        <v/>
      </c>
      <c r="FE5" s="35" t="str">
        <f t="shared" si="14"/>
        <v/>
      </c>
      <c r="FF5" s="35" t="str">
        <f t="shared" si="14"/>
        <v/>
      </c>
      <c r="FG5" s="35"/>
      <c r="FH5" s="35">
        <f t="shared" si="14"/>
        <v>22</v>
      </c>
      <c r="FI5" s="35" t="str">
        <f t="shared" si="14"/>
        <v/>
      </c>
      <c r="FJ5" s="35" t="str">
        <f t="shared" si="14"/>
        <v/>
      </c>
      <c r="FK5" s="35" t="str">
        <f t="shared" si="14"/>
        <v/>
      </c>
      <c r="FL5" s="35" t="str">
        <f t="shared" si="14"/>
        <v/>
      </c>
      <c r="FM5" s="35" t="str">
        <f t="shared" si="14"/>
        <v/>
      </c>
      <c r="FN5" s="35" t="str">
        <f t="shared" si="14"/>
        <v/>
      </c>
      <c r="FO5" s="35">
        <f t="shared" si="14"/>
        <v>23</v>
      </c>
      <c r="FP5" s="35" t="str">
        <f t="shared" si="14"/>
        <v/>
      </c>
      <c r="FQ5" s="35" t="str">
        <f t="shared" si="14"/>
        <v/>
      </c>
      <c r="FR5" s="35" t="str">
        <f t="shared" si="14"/>
        <v/>
      </c>
      <c r="FS5" s="35" t="str">
        <f t="shared" si="14"/>
        <v/>
      </c>
      <c r="FT5" s="35" t="str">
        <f t="shared" si="14"/>
        <v/>
      </c>
      <c r="FU5" s="35" t="str">
        <f t="shared" si="14"/>
        <v/>
      </c>
      <c r="FV5" s="35">
        <f t="shared" si="14"/>
        <v>24</v>
      </c>
      <c r="FW5" s="35" t="str">
        <f t="shared" si="14"/>
        <v/>
      </c>
      <c r="FX5" s="35" t="str">
        <f t="shared" si="14"/>
        <v/>
      </c>
      <c r="FY5" s="35" t="str">
        <f t="shared" si="14"/>
        <v/>
      </c>
      <c r="FZ5" s="35" t="str">
        <f t="shared" si="14"/>
        <v/>
      </c>
      <c r="GA5" s="35" t="str">
        <f t="shared" si="14"/>
        <v/>
      </c>
      <c r="GB5" s="35" t="str">
        <f t="shared" si="14"/>
        <v/>
      </c>
      <c r="GC5" s="35">
        <f t="shared" si="14"/>
        <v>25</v>
      </c>
      <c r="GD5" s="35" t="str">
        <f t="shared" si="14"/>
        <v/>
      </c>
      <c r="GE5" s="35" t="str">
        <f t="shared" si="14"/>
        <v/>
      </c>
      <c r="GF5" s="35" t="str">
        <f t="shared" si="14"/>
        <v/>
      </c>
      <c r="GG5" s="35" t="str">
        <f t="shared" si="14"/>
        <v/>
      </c>
      <c r="GH5" s="35" t="str">
        <f t="shared" si="14"/>
        <v/>
      </c>
      <c r="GI5" s="35" t="str">
        <f t="shared" si="14"/>
        <v/>
      </c>
      <c r="GJ5" s="35">
        <f t="shared" si="14"/>
        <v>26</v>
      </c>
      <c r="GK5" s="35" t="str">
        <f t="shared" si="14"/>
        <v/>
      </c>
      <c r="GL5" s="35"/>
      <c r="GM5" s="35" t="str">
        <f t="shared" si="14"/>
        <v/>
      </c>
      <c r="GN5" s="35" t="str">
        <f t="shared" si="14"/>
        <v/>
      </c>
      <c r="GO5" s="35" t="str">
        <f t="shared" si="14"/>
        <v/>
      </c>
      <c r="GP5" s="35" t="str">
        <f t="shared" si="14"/>
        <v/>
      </c>
      <c r="GQ5" s="35" t="str">
        <f t="shared" si="14"/>
        <v/>
      </c>
      <c r="GR5" s="35">
        <f t="shared" si="14"/>
        <v>27</v>
      </c>
      <c r="GS5" s="35" t="str">
        <f t="shared" si="14"/>
        <v/>
      </c>
      <c r="GT5" s="35" t="str">
        <f t="shared" si="14"/>
        <v/>
      </c>
      <c r="GU5" s="35" t="str">
        <f t="shared" si="14"/>
        <v/>
      </c>
      <c r="GV5" s="35" t="str">
        <f t="shared" si="14"/>
        <v/>
      </c>
      <c r="GW5" s="35" t="str">
        <f t="shared" si="14"/>
        <v/>
      </c>
      <c r="GX5" s="35" t="str">
        <f t="shared" si="14"/>
        <v/>
      </c>
      <c r="GY5" s="35">
        <f t="shared" ref="GY5:JL5" si="15">IF(WEEKDAY(GY6)=5,IF(ISERROR(_xlfn.ISOWEEKNUM(GY6)),WEEKNUM(GY6,2),_xlfn.ISOWEEKNUM(GY6)),"")</f>
        <v>28</v>
      </c>
      <c r="GZ5" s="35" t="str">
        <f t="shared" si="15"/>
        <v/>
      </c>
      <c r="HA5" s="35" t="str">
        <f t="shared" si="15"/>
        <v/>
      </c>
      <c r="HB5" s="35" t="str">
        <f t="shared" si="15"/>
        <v/>
      </c>
      <c r="HC5" s="35" t="str">
        <f t="shared" si="15"/>
        <v/>
      </c>
      <c r="HD5" s="35" t="str">
        <f t="shared" si="15"/>
        <v/>
      </c>
      <c r="HE5" s="35" t="str">
        <f t="shared" si="15"/>
        <v/>
      </c>
      <c r="HF5" s="35">
        <f t="shared" si="15"/>
        <v>29</v>
      </c>
      <c r="HG5" s="35" t="str">
        <f t="shared" si="15"/>
        <v/>
      </c>
      <c r="HH5" s="35" t="str">
        <f t="shared" si="15"/>
        <v/>
      </c>
      <c r="HI5" s="35" t="str">
        <f t="shared" si="15"/>
        <v/>
      </c>
      <c r="HJ5" s="35" t="str">
        <f t="shared" si="15"/>
        <v/>
      </c>
      <c r="HK5" s="35" t="str">
        <f t="shared" si="15"/>
        <v/>
      </c>
      <c r="HL5" s="35" t="str">
        <f t="shared" si="15"/>
        <v/>
      </c>
      <c r="HM5" s="35">
        <f t="shared" si="15"/>
        <v>30</v>
      </c>
      <c r="HN5" s="35" t="str">
        <f t="shared" si="15"/>
        <v/>
      </c>
      <c r="HO5" s="35" t="str">
        <f t="shared" si="15"/>
        <v/>
      </c>
      <c r="HP5" s="35" t="str">
        <f t="shared" si="15"/>
        <v/>
      </c>
      <c r="HQ5" s="35" t="str">
        <f t="shared" si="15"/>
        <v/>
      </c>
      <c r="HR5" s="35"/>
      <c r="HS5" s="35" t="str">
        <f t="shared" si="15"/>
        <v/>
      </c>
      <c r="HT5" s="35" t="str">
        <f t="shared" si="15"/>
        <v/>
      </c>
      <c r="HU5" s="35">
        <f t="shared" si="15"/>
        <v>31</v>
      </c>
      <c r="HV5" s="35" t="str">
        <f t="shared" si="15"/>
        <v/>
      </c>
      <c r="HW5" s="35" t="str">
        <f t="shared" si="15"/>
        <v/>
      </c>
      <c r="HX5" s="35" t="str">
        <f t="shared" si="15"/>
        <v/>
      </c>
      <c r="HY5" s="35" t="str">
        <f t="shared" si="15"/>
        <v/>
      </c>
      <c r="HZ5" s="35" t="str">
        <f t="shared" si="15"/>
        <v/>
      </c>
      <c r="IA5" s="35" t="str">
        <f t="shared" si="15"/>
        <v/>
      </c>
      <c r="IB5" s="35">
        <f t="shared" si="15"/>
        <v>32</v>
      </c>
      <c r="IC5" s="35" t="str">
        <f t="shared" si="15"/>
        <v/>
      </c>
      <c r="ID5" s="35" t="str">
        <f t="shared" si="15"/>
        <v/>
      </c>
      <c r="IE5" s="35" t="str">
        <f t="shared" si="15"/>
        <v/>
      </c>
      <c r="IF5" s="35" t="str">
        <f t="shared" si="15"/>
        <v/>
      </c>
      <c r="IG5" s="35" t="str">
        <f t="shared" si="15"/>
        <v/>
      </c>
      <c r="IH5" s="35" t="str">
        <f t="shared" si="15"/>
        <v/>
      </c>
      <c r="II5" s="35">
        <f t="shared" si="15"/>
        <v>33</v>
      </c>
      <c r="IJ5" s="35" t="str">
        <f t="shared" si="15"/>
        <v/>
      </c>
      <c r="IK5" s="35" t="str">
        <f t="shared" si="15"/>
        <v/>
      </c>
      <c r="IL5" s="35" t="str">
        <f t="shared" si="15"/>
        <v/>
      </c>
      <c r="IM5" s="35" t="str">
        <f t="shared" si="15"/>
        <v/>
      </c>
      <c r="IN5" s="35" t="str">
        <f t="shared" si="15"/>
        <v/>
      </c>
      <c r="IO5" s="35" t="str">
        <f t="shared" si="15"/>
        <v/>
      </c>
      <c r="IP5" s="35">
        <f t="shared" si="15"/>
        <v>34</v>
      </c>
      <c r="IQ5" s="35" t="str">
        <f t="shared" si="15"/>
        <v/>
      </c>
      <c r="IR5" s="35" t="str">
        <f t="shared" si="15"/>
        <v/>
      </c>
      <c r="IS5" s="35" t="str">
        <f t="shared" si="15"/>
        <v/>
      </c>
      <c r="IT5" s="35" t="str">
        <f t="shared" si="15"/>
        <v/>
      </c>
      <c r="IU5" s="35" t="str">
        <f t="shared" si="15"/>
        <v/>
      </c>
      <c r="IV5" s="35" t="str">
        <f t="shared" si="15"/>
        <v/>
      </c>
      <c r="IW5" s="35">
        <f t="shared" si="15"/>
        <v>35</v>
      </c>
      <c r="IX5" s="35"/>
      <c r="IY5" s="35" t="str">
        <f t="shared" si="15"/>
        <v/>
      </c>
      <c r="IZ5" s="35" t="str">
        <f t="shared" si="15"/>
        <v/>
      </c>
      <c r="JA5" s="35" t="str">
        <f t="shared" si="15"/>
        <v/>
      </c>
      <c r="JB5" s="35" t="str">
        <f t="shared" si="15"/>
        <v/>
      </c>
      <c r="JC5" s="35" t="str">
        <f t="shared" si="15"/>
        <v/>
      </c>
      <c r="JD5" s="35" t="str">
        <f t="shared" si="15"/>
        <v/>
      </c>
      <c r="JE5" s="35">
        <f t="shared" si="15"/>
        <v>36</v>
      </c>
      <c r="JF5" s="35" t="str">
        <f t="shared" si="15"/>
        <v/>
      </c>
      <c r="JG5" s="35" t="str">
        <f t="shared" si="15"/>
        <v/>
      </c>
      <c r="JH5" s="35" t="str">
        <f t="shared" si="15"/>
        <v/>
      </c>
      <c r="JI5" s="35" t="str">
        <f t="shared" si="15"/>
        <v/>
      </c>
      <c r="JJ5" s="35" t="str">
        <f t="shared" si="15"/>
        <v/>
      </c>
      <c r="JK5" s="35" t="str">
        <f t="shared" si="15"/>
        <v/>
      </c>
      <c r="JL5" s="35">
        <f t="shared" si="15"/>
        <v>37</v>
      </c>
      <c r="JM5" s="35" t="str">
        <f t="shared" ref="JM5:LZ5" si="16">IF(WEEKDAY(JM6)=5,IF(ISERROR(_xlfn.ISOWEEKNUM(JM6)),WEEKNUM(JM6,2),_xlfn.ISOWEEKNUM(JM6)),"")</f>
        <v/>
      </c>
      <c r="JN5" s="35" t="str">
        <f t="shared" si="16"/>
        <v/>
      </c>
      <c r="JO5" s="35" t="str">
        <f t="shared" si="16"/>
        <v/>
      </c>
      <c r="JP5" s="35" t="str">
        <f t="shared" si="16"/>
        <v/>
      </c>
      <c r="JQ5" s="35" t="str">
        <f t="shared" si="16"/>
        <v/>
      </c>
      <c r="JR5" s="35" t="str">
        <f t="shared" si="16"/>
        <v/>
      </c>
      <c r="JS5" s="35">
        <f t="shared" si="16"/>
        <v>38</v>
      </c>
      <c r="JT5" s="35" t="str">
        <f t="shared" si="16"/>
        <v/>
      </c>
      <c r="JU5" s="35" t="str">
        <f t="shared" si="16"/>
        <v/>
      </c>
      <c r="JV5" s="35" t="str">
        <f t="shared" si="16"/>
        <v/>
      </c>
      <c r="JW5" s="35" t="str">
        <f t="shared" si="16"/>
        <v/>
      </c>
      <c r="JX5" s="35" t="str">
        <f t="shared" si="16"/>
        <v/>
      </c>
      <c r="JY5" s="35" t="str">
        <f t="shared" si="16"/>
        <v/>
      </c>
      <c r="JZ5" s="35">
        <f t="shared" si="16"/>
        <v>39</v>
      </c>
      <c r="KA5" s="35" t="str">
        <f t="shared" si="16"/>
        <v/>
      </c>
      <c r="KB5" s="35" t="str">
        <f t="shared" si="16"/>
        <v/>
      </c>
      <c r="KC5" s="35"/>
      <c r="KD5" s="35" t="str">
        <f t="shared" si="16"/>
        <v/>
      </c>
      <c r="KE5" s="35" t="str">
        <f t="shared" si="16"/>
        <v/>
      </c>
      <c r="KF5" s="35" t="str">
        <f t="shared" si="16"/>
        <v/>
      </c>
      <c r="KG5" s="35" t="str">
        <f t="shared" si="16"/>
        <v/>
      </c>
      <c r="KH5" s="35">
        <f t="shared" si="16"/>
        <v>40</v>
      </c>
      <c r="KI5" s="35" t="str">
        <f t="shared" si="16"/>
        <v/>
      </c>
      <c r="KJ5" s="35" t="str">
        <f t="shared" si="16"/>
        <v/>
      </c>
      <c r="KK5" s="35" t="str">
        <f t="shared" si="16"/>
        <v/>
      </c>
      <c r="KL5" s="35" t="str">
        <f t="shared" si="16"/>
        <v/>
      </c>
      <c r="KM5" s="35" t="str">
        <f t="shared" si="16"/>
        <v/>
      </c>
      <c r="KN5" s="35" t="str">
        <f t="shared" si="16"/>
        <v/>
      </c>
      <c r="KO5" s="35">
        <f t="shared" si="16"/>
        <v>41</v>
      </c>
      <c r="KP5" s="35" t="str">
        <f t="shared" si="16"/>
        <v/>
      </c>
      <c r="KQ5" s="35" t="str">
        <f t="shared" si="16"/>
        <v/>
      </c>
      <c r="KR5" s="35" t="str">
        <f t="shared" si="16"/>
        <v/>
      </c>
      <c r="KS5" s="35" t="str">
        <f t="shared" si="16"/>
        <v/>
      </c>
      <c r="KT5" s="35" t="str">
        <f t="shared" si="16"/>
        <v/>
      </c>
      <c r="KU5" s="35" t="str">
        <f t="shared" si="16"/>
        <v/>
      </c>
      <c r="KV5" s="35">
        <f t="shared" si="16"/>
        <v>42</v>
      </c>
      <c r="KW5" s="35" t="str">
        <f t="shared" si="16"/>
        <v/>
      </c>
      <c r="KX5" s="35" t="str">
        <f t="shared" si="16"/>
        <v/>
      </c>
      <c r="KY5" s="35" t="str">
        <f t="shared" si="16"/>
        <v/>
      </c>
      <c r="KZ5" s="35" t="str">
        <f t="shared" si="16"/>
        <v/>
      </c>
      <c r="LA5" s="35" t="str">
        <f t="shared" si="16"/>
        <v/>
      </c>
      <c r="LB5" s="35" t="str">
        <f t="shared" si="16"/>
        <v/>
      </c>
      <c r="LC5" s="35">
        <f t="shared" si="16"/>
        <v>43</v>
      </c>
      <c r="LD5" s="35" t="str">
        <f t="shared" si="16"/>
        <v/>
      </c>
      <c r="LE5" s="35" t="str">
        <f t="shared" si="16"/>
        <v/>
      </c>
      <c r="LF5" s="35" t="str">
        <f t="shared" si="16"/>
        <v/>
      </c>
      <c r="LG5" s="35" t="str">
        <f t="shared" si="16"/>
        <v/>
      </c>
      <c r="LH5" s="35" t="str">
        <f t="shared" si="16"/>
        <v/>
      </c>
      <c r="LI5" s="35"/>
      <c r="LJ5" s="35" t="str">
        <f t="shared" si="16"/>
        <v/>
      </c>
      <c r="LK5" s="35">
        <f t="shared" si="16"/>
        <v>44</v>
      </c>
      <c r="LL5" s="35" t="str">
        <f t="shared" si="16"/>
        <v/>
      </c>
      <c r="LM5" s="35" t="str">
        <f t="shared" si="16"/>
        <v/>
      </c>
      <c r="LN5" s="35" t="str">
        <f t="shared" si="16"/>
        <v/>
      </c>
      <c r="LO5" s="35" t="str">
        <f t="shared" si="16"/>
        <v/>
      </c>
      <c r="LP5" s="35" t="str">
        <f t="shared" si="16"/>
        <v/>
      </c>
      <c r="LQ5" s="35" t="str">
        <f t="shared" si="16"/>
        <v/>
      </c>
      <c r="LR5" s="35">
        <f t="shared" si="16"/>
        <v>45</v>
      </c>
      <c r="LS5" s="35" t="str">
        <f t="shared" si="16"/>
        <v/>
      </c>
      <c r="LT5" s="35" t="str">
        <f t="shared" si="16"/>
        <v/>
      </c>
      <c r="LU5" s="35" t="str">
        <f t="shared" si="16"/>
        <v/>
      </c>
      <c r="LV5" s="35" t="str">
        <f t="shared" si="16"/>
        <v/>
      </c>
      <c r="LW5" s="35" t="str">
        <f t="shared" si="16"/>
        <v/>
      </c>
      <c r="LX5" s="35" t="str">
        <f t="shared" si="16"/>
        <v/>
      </c>
      <c r="LY5" s="35">
        <f t="shared" si="16"/>
        <v>46</v>
      </c>
      <c r="LZ5" s="35" t="str">
        <f t="shared" si="16"/>
        <v/>
      </c>
      <c r="MA5" s="35" t="str">
        <f t="shared" ref="MA5:ON5" si="17">IF(WEEKDAY(MA6)=5,IF(ISERROR(_xlfn.ISOWEEKNUM(MA6)),WEEKNUM(MA6,2),_xlfn.ISOWEEKNUM(MA6)),"")</f>
        <v/>
      </c>
      <c r="MB5" s="35" t="str">
        <f t="shared" si="17"/>
        <v/>
      </c>
      <c r="MC5" s="35" t="str">
        <f t="shared" si="17"/>
        <v/>
      </c>
      <c r="MD5" s="35" t="str">
        <f t="shared" si="17"/>
        <v/>
      </c>
      <c r="ME5" s="35" t="str">
        <f t="shared" si="17"/>
        <v/>
      </c>
      <c r="MF5" s="35">
        <f t="shared" si="17"/>
        <v>47</v>
      </c>
      <c r="MG5" s="35" t="str">
        <f t="shared" si="17"/>
        <v/>
      </c>
      <c r="MH5" s="35" t="str">
        <f t="shared" si="17"/>
        <v/>
      </c>
      <c r="MI5" s="35" t="str">
        <f t="shared" si="17"/>
        <v/>
      </c>
      <c r="MJ5" s="35" t="str">
        <f t="shared" si="17"/>
        <v/>
      </c>
      <c r="MK5" s="35" t="str">
        <f t="shared" si="17"/>
        <v/>
      </c>
      <c r="ML5" s="35" t="str">
        <f t="shared" si="17"/>
        <v/>
      </c>
      <c r="MM5" s="35">
        <f t="shared" si="17"/>
        <v>48</v>
      </c>
      <c r="MN5" s="35"/>
      <c r="MO5" s="35" t="str">
        <f t="shared" si="17"/>
        <v/>
      </c>
      <c r="MP5" s="35" t="str">
        <f t="shared" si="17"/>
        <v/>
      </c>
      <c r="MQ5" s="35" t="str">
        <f t="shared" si="17"/>
        <v/>
      </c>
      <c r="MR5" s="35" t="str">
        <f t="shared" si="17"/>
        <v/>
      </c>
      <c r="MS5" s="35" t="str">
        <f t="shared" si="17"/>
        <v/>
      </c>
      <c r="MT5" s="35" t="str">
        <f t="shared" si="17"/>
        <v/>
      </c>
      <c r="MU5" s="35">
        <f t="shared" si="17"/>
        <v>49</v>
      </c>
      <c r="MV5" s="35" t="str">
        <f t="shared" si="17"/>
        <v/>
      </c>
      <c r="MW5" s="35" t="str">
        <f t="shared" si="17"/>
        <v/>
      </c>
      <c r="MX5" s="35" t="str">
        <f t="shared" si="17"/>
        <v/>
      </c>
      <c r="MY5" s="35" t="str">
        <f t="shared" si="17"/>
        <v/>
      </c>
      <c r="MZ5" s="35" t="str">
        <f t="shared" si="17"/>
        <v/>
      </c>
      <c r="NA5" s="35" t="str">
        <f t="shared" si="17"/>
        <v/>
      </c>
      <c r="NB5" s="35">
        <f t="shared" si="17"/>
        <v>50</v>
      </c>
      <c r="NC5" s="35" t="str">
        <f t="shared" si="17"/>
        <v/>
      </c>
      <c r="ND5" s="35" t="str">
        <f t="shared" si="17"/>
        <v/>
      </c>
      <c r="NE5" s="35" t="str">
        <f t="shared" si="17"/>
        <v/>
      </c>
      <c r="NF5" s="35" t="str">
        <f t="shared" si="17"/>
        <v/>
      </c>
      <c r="NG5" s="35" t="str">
        <f t="shared" si="17"/>
        <v/>
      </c>
      <c r="NH5" s="35" t="str">
        <f t="shared" si="17"/>
        <v/>
      </c>
      <c r="NI5" s="35">
        <f t="shared" si="17"/>
        <v>51</v>
      </c>
      <c r="NJ5" s="35" t="str">
        <f t="shared" si="17"/>
        <v/>
      </c>
      <c r="NK5" s="35" t="str">
        <f t="shared" si="17"/>
        <v/>
      </c>
      <c r="NL5" s="35" t="str">
        <f t="shared" si="17"/>
        <v/>
      </c>
      <c r="NM5" s="35" t="str">
        <f t="shared" si="17"/>
        <v/>
      </c>
      <c r="NN5" s="35" t="str">
        <f t="shared" si="17"/>
        <v/>
      </c>
      <c r="NO5" s="35" t="str">
        <f t="shared" si="17"/>
        <v/>
      </c>
      <c r="NP5" s="35">
        <f t="shared" si="17"/>
        <v>52</v>
      </c>
      <c r="NQ5" s="35" t="str">
        <f t="shared" si="17"/>
        <v/>
      </c>
      <c r="NR5" s="35" t="str">
        <f t="shared" si="17"/>
        <v/>
      </c>
      <c r="NS5" s="35" t="str">
        <f t="shared" si="17"/>
        <v/>
      </c>
      <c r="NT5" s="35"/>
      <c r="NU5" s="35" t="str">
        <f t="shared" si="17"/>
        <v/>
      </c>
      <c r="NV5" s="35" t="str">
        <f t="shared" si="17"/>
        <v/>
      </c>
      <c r="NW5" s="35" t="str">
        <f t="shared" si="17"/>
        <v/>
      </c>
      <c r="NX5" s="35">
        <f t="shared" si="17"/>
        <v>1</v>
      </c>
      <c r="NY5" s="35" t="str">
        <f t="shared" si="17"/>
        <v/>
      </c>
      <c r="NZ5" s="35" t="str">
        <f t="shared" si="17"/>
        <v/>
      </c>
      <c r="OA5" s="35" t="str">
        <f t="shared" si="17"/>
        <v/>
      </c>
      <c r="OB5" s="35" t="str">
        <f t="shared" si="17"/>
        <v/>
      </c>
      <c r="OC5" s="35" t="str">
        <f t="shared" si="17"/>
        <v/>
      </c>
      <c r="OD5" s="35" t="str">
        <f t="shared" si="17"/>
        <v/>
      </c>
      <c r="OE5" s="35">
        <f t="shared" si="17"/>
        <v>2</v>
      </c>
      <c r="OF5" s="35" t="str">
        <f t="shared" si="17"/>
        <v/>
      </c>
      <c r="OG5" s="35" t="str">
        <f t="shared" si="17"/>
        <v/>
      </c>
      <c r="OH5" s="35" t="str">
        <f t="shared" si="17"/>
        <v/>
      </c>
      <c r="OI5" s="35" t="str">
        <f t="shared" si="17"/>
        <v/>
      </c>
      <c r="OJ5" s="35" t="str">
        <f t="shared" si="17"/>
        <v/>
      </c>
      <c r="OK5" s="35" t="str">
        <f t="shared" si="17"/>
        <v/>
      </c>
      <c r="OL5" s="35">
        <f t="shared" si="17"/>
        <v>3</v>
      </c>
      <c r="OM5" s="35" t="str">
        <f t="shared" si="17"/>
        <v/>
      </c>
      <c r="ON5" s="35" t="str">
        <f t="shared" si="17"/>
        <v/>
      </c>
      <c r="OO5" s="35" t="str">
        <f t="shared" ref="OO5:RB5" si="18">IF(WEEKDAY(OO6)=5,IF(ISERROR(_xlfn.ISOWEEKNUM(OO6)),WEEKNUM(OO6,2),_xlfn.ISOWEEKNUM(OO6)),"")</f>
        <v/>
      </c>
      <c r="OP5" s="35" t="str">
        <f t="shared" si="18"/>
        <v/>
      </c>
      <c r="OQ5" s="35" t="str">
        <f t="shared" si="18"/>
        <v/>
      </c>
      <c r="OR5" s="35" t="str">
        <f t="shared" si="18"/>
        <v/>
      </c>
      <c r="OS5" s="35">
        <f t="shared" si="18"/>
        <v>4</v>
      </c>
      <c r="OT5" s="35" t="str">
        <f t="shared" si="18"/>
        <v/>
      </c>
      <c r="OU5" s="35" t="str">
        <f t="shared" si="18"/>
        <v/>
      </c>
      <c r="OV5" s="35" t="str">
        <f t="shared" si="18"/>
        <v/>
      </c>
      <c r="OW5" s="35" t="str">
        <f t="shared" si="18"/>
        <v/>
      </c>
      <c r="OX5" s="35" t="str">
        <f t="shared" si="18"/>
        <v/>
      </c>
      <c r="OY5" s="35" t="str">
        <f t="shared" si="18"/>
        <v/>
      </c>
      <c r="OZ5" s="35"/>
      <c r="PA5" s="35">
        <f t="shared" si="18"/>
        <v>5</v>
      </c>
      <c r="PB5" s="35" t="str">
        <f t="shared" si="18"/>
        <v/>
      </c>
      <c r="PC5" s="35" t="str">
        <f t="shared" si="18"/>
        <v/>
      </c>
      <c r="PD5" s="35" t="str">
        <f t="shared" si="18"/>
        <v/>
      </c>
      <c r="PE5" s="35" t="str">
        <f t="shared" si="18"/>
        <v/>
      </c>
      <c r="PF5" s="35" t="str">
        <f t="shared" si="18"/>
        <v/>
      </c>
      <c r="PG5" s="35" t="str">
        <f t="shared" si="18"/>
        <v/>
      </c>
      <c r="PH5" s="35">
        <f t="shared" si="18"/>
        <v>6</v>
      </c>
      <c r="PI5" s="35" t="str">
        <f t="shared" si="18"/>
        <v/>
      </c>
      <c r="PJ5" s="35" t="str">
        <f t="shared" si="18"/>
        <v/>
      </c>
      <c r="PK5" s="35" t="str">
        <f t="shared" si="18"/>
        <v/>
      </c>
      <c r="PL5" s="35" t="str">
        <f t="shared" si="18"/>
        <v/>
      </c>
      <c r="PM5" s="35" t="str">
        <f t="shared" si="18"/>
        <v/>
      </c>
      <c r="PN5" s="35" t="str">
        <f t="shared" si="18"/>
        <v/>
      </c>
      <c r="PO5" s="35">
        <f t="shared" si="18"/>
        <v>7</v>
      </c>
      <c r="PP5" s="35" t="str">
        <f t="shared" si="18"/>
        <v/>
      </c>
      <c r="PQ5" s="35" t="str">
        <f t="shared" si="18"/>
        <v/>
      </c>
      <c r="PR5" s="35" t="str">
        <f t="shared" si="18"/>
        <v/>
      </c>
      <c r="PS5" s="35" t="str">
        <f t="shared" si="18"/>
        <v/>
      </c>
      <c r="PT5" s="35" t="str">
        <f t="shared" si="18"/>
        <v/>
      </c>
      <c r="PU5" s="35" t="str">
        <f t="shared" si="18"/>
        <v/>
      </c>
      <c r="PV5" s="35">
        <f t="shared" si="18"/>
        <v>8</v>
      </c>
      <c r="PW5" s="35" t="str">
        <f t="shared" si="18"/>
        <v/>
      </c>
      <c r="PX5" s="35" t="str">
        <f t="shared" si="18"/>
        <v/>
      </c>
      <c r="PY5" s="35" t="str">
        <f t="shared" si="18"/>
        <v/>
      </c>
      <c r="PZ5" s="35" t="str">
        <f t="shared" si="18"/>
        <v/>
      </c>
      <c r="QA5" s="35" t="str">
        <f t="shared" si="18"/>
        <v/>
      </c>
      <c r="QB5" s="35" t="str">
        <f t="shared" si="18"/>
        <v/>
      </c>
      <c r="QC5" s="35">
        <f t="shared" si="18"/>
        <v>9</v>
      </c>
      <c r="QD5" s="35"/>
      <c r="QE5" s="35" t="str">
        <f t="shared" si="18"/>
        <v/>
      </c>
      <c r="QF5" s="35" t="str">
        <f t="shared" si="18"/>
        <v/>
      </c>
      <c r="QG5" s="35" t="str">
        <f t="shared" si="18"/>
        <v/>
      </c>
      <c r="QH5" s="35" t="str">
        <f t="shared" si="18"/>
        <v/>
      </c>
      <c r="QI5" s="35" t="str">
        <f t="shared" si="18"/>
        <v/>
      </c>
      <c r="QJ5" s="35" t="str">
        <f t="shared" si="18"/>
        <v/>
      </c>
      <c r="QK5" s="35">
        <f t="shared" si="18"/>
        <v>10</v>
      </c>
      <c r="QL5" s="35" t="str">
        <f t="shared" si="18"/>
        <v/>
      </c>
      <c r="QM5" s="35" t="str">
        <f t="shared" si="18"/>
        <v/>
      </c>
      <c r="QN5" s="35" t="str">
        <f t="shared" si="18"/>
        <v/>
      </c>
      <c r="QO5" s="35" t="str">
        <f t="shared" si="18"/>
        <v/>
      </c>
      <c r="QP5" s="35" t="str">
        <f t="shared" si="18"/>
        <v/>
      </c>
      <c r="QQ5" s="35" t="str">
        <f t="shared" si="18"/>
        <v/>
      </c>
      <c r="QR5" s="35">
        <f t="shared" si="18"/>
        <v>11</v>
      </c>
      <c r="QS5" s="35" t="str">
        <f t="shared" si="18"/>
        <v/>
      </c>
      <c r="QT5" s="35" t="str">
        <f t="shared" si="18"/>
        <v/>
      </c>
      <c r="QU5" s="35" t="str">
        <f t="shared" si="18"/>
        <v/>
      </c>
      <c r="QV5" s="35" t="str">
        <f t="shared" si="18"/>
        <v/>
      </c>
      <c r="QW5" s="35" t="str">
        <f t="shared" si="18"/>
        <v/>
      </c>
      <c r="QX5" s="35" t="str">
        <f t="shared" si="18"/>
        <v/>
      </c>
      <c r="QY5" s="35">
        <f t="shared" si="18"/>
        <v>12</v>
      </c>
      <c r="QZ5" s="35" t="str">
        <f t="shared" si="18"/>
        <v/>
      </c>
      <c r="RA5" s="35" t="str">
        <f t="shared" si="18"/>
        <v/>
      </c>
      <c r="RB5" s="35" t="str">
        <f t="shared" si="18"/>
        <v/>
      </c>
      <c r="RC5" s="35" t="str">
        <f t="shared" ref="RC5:TP5" si="19">IF(WEEKDAY(RC6)=5,IF(ISERROR(_xlfn.ISOWEEKNUM(RC6)),WEEKNUM(RC6,2),_xlfn.ISOWEEKNUM(RC6)),"")</f>
        <v/>
      </c>
      <c r="RD5" s="35" t="str">
        <f t="shared" si="19"/>
        <v/>
      </c>
      <c r="RE5" s="35" t="str">
        <f t="shared" si="19"/>
        <v/>
      </c>
      <c r="RF5" s="35">
        <f t="shared" si="19"/>
        <v>13</v>
      </c>
      <c r="RG5" s="35" t="str">
        <f t="shared" si="19"/>
        <v/>
      </c>
      <c r="RH5" s="35" t="str">
        <f t="shared" si="19"/>
        <v/>
      </c>
      <c r="RI5" s="35" t="str">
        <f t="shared" si="19"/>
        <v/>
      </c>
      <c r="RJ5" s="35"/>
      <c r="RK5" s="35" t="str">
        <f t="shared" si="19"/>
        <v/>
      </c>
      <c r="RL5" s="35" t="str">
        <f t="shared" si="19"/>
        <v/>
      </c>
      <c r="RM5" s="35" t="str">
        <f t="shared" si="19"/>
        <v/>
      </c>
      <c r="RN5" s="35">
        <f t="shared" si="19"/>
        <v>14</v>
      </c>
      <c r="RO5" s="35" t="str">
        <f t="shared" si="19"/>
        <v/>
      </c>
      <c r="RP5" s="35" t="str">
        <f t="shared" si="19"/>
        <v/>
      </c>
      <c r="RQ5" s="35" t="str">
        <f t="shared" si="19"/>
        <v/>
      </c>
      <c r="RR5" s="35" t="str">
        <f t="shared" si="19"/>
        <v/>
      </c>
      <c r="RS5" s="35" t="str">
        <f t="shared" si="19"/>
        <v/>
      </c>
      <c r="RT5" s="35" t="str">
        <f t="shared" si="19"/>
        <v/>
      </c>
      <c r="RU5" s="35">
        <f t="shared" si="19"/>
        <v>15</v>
      </c>
      <c r="RV5" s="35" t="str">
        <f t="shared" si="19"/>
        <v/>
      </c>
      <c r="RW5" s="35" t="str">
        <f t="shared" si="19"/>
        <v/>
      </c>
      <c r="RX5" s="35" t="str">
        <f t="shared" si="19"/>
        <v/>
      </c>
      <c r="RY5" s="35" t="str">
        <f t="shared" si="19"/>
        <v/>
      </c>
      <c r="RZ5" s="35" t="str">
        <f t="shared" si="19"/>
        <v/>
      </c>
      <c r="SA5" s="35" t="str">
        <f t="shared" si="19"/>
        <v/>
      </c>
      <c r="SB5" s="35">
        <f t="shared" si="19"/>
        <v>16</v>
      </c>
      <c r="SC5" s="35" t="str">
        <f t="shared" si="19"/>
        <v/>
      </c>
      <c r="SD5" s="35" t="str">
        <f t="shared" si="19"/>
        <v/>
      </c>
      <c r="SE5" s="35" t="str">
        <f t="shared" si="19"/>
        <v/>
      </c>
      <c r="SF5" s="35" t="str">
        <f t="shared" si="19"/>
        <v/>
      </c>
      <c r="SG5" s="35" t="str">
        <f t="shared" si="19"/>
        <v/>
      </c>
      <c r="SH5" s="35" t="str">
        <f t="shared" si="19"/>
        <v/>
      </c>
      <c r="SI5" s="35">
        <f t="shared" si="19"/>
        <v>17</v>
      </c>
      <c r="SJ5" s="35" t="str">
        <f t="shared" si="19"/>
        <v/>
      </c>
      <c r="SK5" s="35" t="str">
        <f t="shared" si="19"/>
        <v/>
      </c>
      <c r="SL5" s="35" t="str">
        <f t="shared" si="19"/>
        <v/>
      </c>
      <c r="SM5" s="35" t="str">
        <f t="shared" si="19"/>
        <v/>
      </c>
      <c r="SN5" s="35" t="str">
        <f t="shared" si="19"/>
        <v/>
      </c>
      <c r="SO5" s="35"/>
      <c r="SP5" s="35" t="str">
        <f t="shared" si="19"/>
        <v/>
      </c>
      <c r="SQ5" s="35">
        <f t="shared" si="19"/>
        <v>18</v>
      </c>
      <c r="SR5" s="35" t="str">
        <f t="shared" si="19"/>
        <v/>
      </c>
      <c r="SS5" s="35" t="str">
        <f t="shared" si="19"/>
        <v/>
      </c>
      <c r="ST5" s="35" t="str">
        <f t="shared" si="19"/>
        <v/>
      </c>
      <c r="SU5" s="35" t="str">
        <f t="shared" si="19"/>
        <v/>
      </c>
      <c r="SV5" s="35" t="str">
        <f t="shared" si="19"/>
        <v/>
      </c>
      <c r="SW5" s="35" t="str">
        <f t="shared" si="19"/>
        <v/>
      </c>
      <c r="SX5" s="35">
        <f t="shared" si="19"/>
        <v>19</v>
      </c>
      <c r="SY5" s="35" t="str">
        <f t="shared" si="19"/>
        <v/>
      </c>
      <c r="SZ5" s="35" t="str">
        <f t="shared" si="19"/>
        <v/>
      </c>
      <c r="TA5" s="35" t="str">
        <f t="shared" si="19"/>
        <v/>
      </c>
      <c r="TB5" s="35" t="str">
        <f t="shared" si="19"/>
        <v/>
      </c>
      <c r="TC5" s="35" t="str">
        <f t="shared" si="19"/>
        <v/>
      </c>
      <c r="TD5" s="35" t="str">
        <f t="shared" si="19"/>
        <v/>
      </c>
      <c r="TE5" s="35">
        <f t="shared" si="19"/>
        <v>20</v>
      </c>
      <c r="TF5" s="35" t="str">
        <f t="shared" si="19"/>
        <v/>
      </c>
      <c r="TG5" s="35" t="str">
        <f t="shared" si="19"/>
        <v/>
      </c>
      <c r="TH5" s="35" t="str">
        <f t="shared" si="19"/>
        <v/>
      </c>
      <c r="TI5" s="35" t="str">
        <f t="shared" si="19"/>
        <v/>
      </c>
      <c r="TJ5" s="35" t="str">
        <f t="shared" si="19"/>
        <v/>
      </c>
      <c r="TK5" s="35" t="str">
        <f t="shared" si="19"/>
        <v/>
      </c>
      <c r="TL5" s="35">
        <f t="shared" si="19"/>
        <v>21</v>
      </c>
      <c r="TM5" s="35" t="str">
        <f t="shared" si="19"/>
        <v/>
      </c>
      <c r="TN5" s="35" t="str">
        <f t="shared" si="19"/>
        <v/>
      </c>
      <c r="TO5" s="35" t="str">
        <f t="shared" si="19"/>
        <v/>
      </c>
      <c r="TP5" s="35" t="str">
        <f t="shared" si="19"/>
        <v/>
      </c>
      <c r="TQ5" s="35" t="str">
        <f t="shared" ref="TQ5:WD5" si="20">IF(WEEKDAY(TQ6)=5,IF(ISERROR(_xlfn.ISOWEEKNUM(TQ6)),WEEKNUM(TQ6,2),_xlfn.ISOWEEKNUM(TQ6)),"")</f>
        <v/>
      </c>
      <c r="TR5" s="35" t="str">
        <f t="shared" si="20"/>
        <v/>
      </c>
      <c r="TS5" s="35">
        <f t="shared" si="20"/>
        <v>22</v>
      </c>
      <c r="TT5" s="35" t="str">
        <f t="shared" si="20"/>
        <v/>
      </c>
      <c r="TU5" s="35"/>
      <c r="TV5" s="35" t="str">
        <f t="shared" si="20"/>
        <v/>
      </c>
      <c r="TW5" s="35" t="str">
        <f t="shared" si="20"/>
        <v/>
      </c>
      <c r="TX5" s="35" t="str">
        <f t="shared" si="20"/>
        <v/>
      </c>
      <c r="TY5" s="35" t="str">
        <f t="shared" si="20"/>
        <v/>
      </c>
      <c r="TZ5" s="35" t="str">
        <f t="shared" si="20"/>
        <v/>
      </c>
      <c r="UA5" s="35">
        <f t="shared" si="20"/>
        <v>23</v>
      </c>
      <c r="UB5" s="35" t="str">
        <f t="shared" si="20"/>
        <v/>
      </c>
      <c r="UC5" s="35" t="str">
        <f t="shared" si="20"/>
        <v/>
      </c>
      <c r="UD5" s="35" t="str">
        <f t="shared" si="20"/>
        <v/>
      </c>
      <c r="UE5" s="35" t="str">
        <f t="shared" si="20"/>
        <v/>
      </c>
      <c r="UF5" s="35" t="str">
        <f t="shared" si="20"/>
        <v/>
      </c>
      <c r="UG5" s="35" t="str">
        <f t="shared" si="20"/>
        <v/>
      </c>
      <c r="UH5" s="35">
        <f t="shared" si="20"/>
        <v>24</v>
      </c>
      <c r="UI5" s="35" t="str">
        <f t="shared" si="20"/>
        <v/>
      </c>
      <c r="UJ5" s="35" t="str">
        <f t="shared" si="20"/>
        <v/>
      </c>
      <c r="UK5" s="35" t="str">
        <f t="shared" si="20"/>
        <v/>
      </c>
      <c r="UL5" s="35" t="str">
        <f t="shared" si="20"/>
        <v/>
      </c>
      <c r="UM5" s="35" t="str">
        <f t="shared" si="20"/>
        <v/>
      </c>
      <c r="UN5" s="35" t="str">
        <f t="shared" si="20"/>
        <v/>
      </c>
      <c r="UO5" s="35">
        <f t="shared" si="20"/>
        <v>25</v>
      </c>
      <c r="UP5" s="35" t="str">
        <f t="shared" si="20"/>
        <v/>
      </c>
      <c r="UQ5" s="35" t="str">
        <f t="shared" si="20"/>
        <v/>
      </c>
      <c r="UR5" s="35" t="str">
        <f t="shared" si="20"/>
        <v/>
      </c>
      <c r="US5" s="35" t="str">
        <f t="shared" si="20"/>
        <v/>
      </c>
      <c r="UT5" s="35" t="str">
        <f t="shared" si="20"/>
        <v/>
      </c>
      <c r="UU5" s="35" t="str">
        <f t="shared" si="20"/>
        <v/>
      </c>
      <c r="UV5" s="35">
        <f t="shared" si="20"/>
        <v>26</v>
      </c>
      <c r="UW5" s="35" t="str">
        <f t="shared" si="20"/>
        <v/>
      </c>
      <c r="UX5" s="35" t="str">
        <f t="shared" si="20"/>
        <v/>
      </c>
      <c r="UY5" s="35" t="str">
        <f t="shared" si="20"/>
        <v/>
      </c>
      <c r="UZ5" s="35"/>
      <c r="VA5" s="35" t="str">
        <f t="shared" si="20"/>
        <v/>
      </c>
      <c r="VB5" s="35" t="str">
        <f t="shared" si="20"/>
        <v/>
      </c>
      <c r="VC5" s="35" t="str">
        <f t="shared" si="20"/>
        <v/>
      </c>
      <c r="VD5" s="35">
        <f t="shared" si="20"/>
        <v>27</v>
      </c>
      <c r="VE5" s="35" t="str">
        <f t="shared" si="20"/>
        <v/>
      </c>
      <c r="VF5" s="35" t="str">
        <f t="shared" si="20"/>
        <v/>
      </c>
      <c r="VG5" s="35" t="str">
        <f t="shared" si="20"/>
        <v/>
      </c>
      <c r="VH5" s="35" t="str">
        <f t="shared" si="20"/>
        <v/>
      </c>
      <c r="VI5" s="35" t="str">
        <f t="shared" si="20"/>
        <v/>
      </c>
      <c r="VJ5" s="35" t="str">
        <f t="shared" si="20"/>
        <v/>
      </c>
      <c r="VK5" s="35">
        <f t="shared" si="20"/>
        <v>28</v>
      </c>
      <c r="VL5" s="35" t="str">
        <f t="shared" si="20"/>
        <v/>
      </c>
      <c r="VM5" s="35" t="str">
        <f t="shared" si="20"/>
        <v/>
      </c>
      <c r="VN5" s="35" t="str">
        <f t="shared" si="20"/>
        <v/>
      </c>
      <c r="VO5" s="35" t="str">
        <f t="shared" si="20"/>
        <v/>
      </c>
      <c r="VP5" s="35" t="str">
        <f t="shared" si="20"/>
        <v/>
      </c>
      <c r="VQ5" s="35" t="str">
        <f t="shared" si="20"/>
        <v/>
      </c>
      <c r="VR5" s="35">
        <f t="shared" si="20"/>
        <v>29</v>
      </c>
      <c r="VS5" s="35" t="str">
        <f t="shared" si="20"/>
        <v/>
      </c>
      <c r="VT5" s="35" t="str">
        <f t="shared" si="20"/>
        <v/>
      </c>
      <c r="VU5" s="35" t="str">
        <f t="shared" si="20"/>
        <v/>
      </c>
      <c r="VV5" s="35" t="str">
        <f t="shared" si="20"/>
        <v/>
      </c>
      <c r="VW5" s="35" t="str">
        <f t="shared" si="20"/>
        <v/>
      </c>
      <c r="VX5" s="35" t="str">
        <f t="shared" si="20"/>
        <v/>
      </c>
      <c r="VY5" s="35">
        <f t="shared" si="20"/>
        <v>30</v>
      </c>
      <c r="VZ5" s="35" t="str">
        <f t="shared" si="20"/>
        <v/>
      </c>
      <c r="WA5" s="35" t="str">
        <f t="shared" si="20"/>
        <v/>
      </c>
      <c r="WB5" s="35" t="str">
        <f t="shared" si="20"/>
        <v/>
      </c>
      <c r="WC5" s="35" t="str">
        <f t="shared" si="20"/>
        <v/>
      </c>
      <c r="WD5" s="35" t="str">
        <f t="shared" si="20"/>
        <v/>
      </c>
      <c r="WE5" s="35" t="str">
        <f t="shared" ref="WE5:YS5" si="21">IF(WEEKDAY(WE6)=5,IF(ISERROR(_xlfn.ISOWEEKNUM(WE6)),WEEKNUM(WE6,2),_xlfn.ISOWEEKNUM(WE6)),"")</f>
        <v/>
      </c>
      <c r="WF5" s="35"/>
      <c r="WG5" s="35">
        <f t="shared" si="21"/>
        <v>31</v>
      </c>
      <c r="WH5" s="35" t="str">
        <f t="shared" si="21"/>
        <v/>
      </c>
      <c r="WI5" s="35" t="str">
        <f t="shared" si="21"/>
        <v/>
      </c>
      <c r="WJ5" s="35" t="str">
        <f t="shared" si="21"/>
        <v/>
      </c>
      <c r="WK5" s="35" t="str">
        <f t="shared" si="21"/>
        <v/>
      </c>
      <c r="WL5" s="35" t="str">
        <f t="shared" si="21"/>
        <v/>
      </c>
      <c r="WM5" s="35" t="str">
        <f t="shared" si="21"/>
        <v/>
      </c>
      <c r="WN5" s="35">
        <f t="shared" si="21"/>
        <v>32</v>
      </c>
      <c r="WO5" s="35" t="str">
        <f t="shared" si="21"/>
        <v/>
      </c>
      <c r="WP5" s="35" t="str">
        <f t="shared" si="21"/>
        <v/>
      </c>
      <c r="WQ5" s="35" t="str">
        <f t="shared" si="21"/>
        <v/>
      </c>
      <c r="WR5" s="35" t="str">
        <f t="shared" si="21"/>
        <v/>
      </c>
      <c r="WS5" s="35" t="str">
        <f t="shared" si="21"/>
        <v/>
      </c>
      <c r="WT5" s="35" t="str">
        <f t="shared" si="21"/>
        <v/>
      </c>
      <c r="WU5" s="35">
        <f t="shared" si="21"/>
        <v>33</v>
      </c>
      <c r="WV5" s="35" t="str">
        <f t="shared" si="21"/>
        <v/>
      </c>
      <c r="WW5" s="35" t="str">
        <f t="shared" si="21"/>
        <v/>
      </c>
      <c r="WX5" s="35" t="str">
        <f t="shared" si="21"/>
        <v/>
      </c>
      <c r="WY5" s="35" t="str">
        <f t="shared" si="21"/>
        <v/>
      </c>
      <c r="WZ5" s="35" t="str">
        <f t="shared" si="21"/>
        <v/>
      </c>
      <c r="XA5" s="35" t="str">
        <f t="shared" si="21"/>
        <v/>
      </c>
      <c r="XB5" s="35">
        <f t="shared" si="21"/>
        <v>34</v>
      </c>
      <c r="XC5" s="35" t="str">
        <f t="shared" si="21"/>
        <v/>
      </c>
      <c r="XD5" s="35" t="str">
        <f t="shared" si="21"/>
        <v/>
      </c>
      <c r="XE5" s="35" t="str">
        <f t="shared" si="21"/>
        <v/>
      </c>
      <c r="XF5" s="35" t="str">
        <f t="shared" si="21"/>
        <v/>
      </c>
      <c r="XG5" s="35" t="str">
        <f t="shared" si="21"/>
        <v/>
      </c>
      <c r="XH5" s="35" t="str">
        <f t="shared" si="21"/>
        <v/>
      </c>
      <c r="XI5" s="35">
        <f t="shared" si="21"/>
        <v>35</v>
      </c>
      <c r="XJ5" s="35" t="str">
        <f t="shared" si="21"/>
        <v/>
      </c>
      <c r="XK5" s="35" t="str">
        <f t="shared" si="21"/>
        <v/>
      </c>
      <c r="XL5" s="35"/>
      <c r="XM5" s="35" t="str">
        <f t="shared" si="21"/>
        <v/>
      </c>
      <c r="XN5" s="35" t="str">
        <f t="shared" si="21"/>
        <v/>
      </c>
      <c r="XO5" s="35" t="str">
        <f t="shared" si="21"/>
        <v/>
      </c>
      <c r="XP5" s="35" t="str">
        <f t="shared" si="21"/>
        <v/>
      </c>
      <c r="XQ5" s="35">
        <f t="shared" si="21"/>
        <v>36</v>
      </c>
      <c r="XR5" s="35" t="str">
        <f t="shared" si="21"/>
        <v/>
      </c>
      <c r="XS5" s="35" t="str">
        <f t="shared" si="21"/>
        <v/>
      </c>
      <c r="XT5" s="35" t="str">
        <f t="shared" si="21"/>
        <v/>
      </c>
      <c r="XU5" s="35" t="str">
        <f t="shared" si="21"/>
        <v/>
      </c>
      <c r="XV5" s="35" t="str">
        <f t="shared" si="21"/>
        <v/>
      </c>
      <c r="XW5" s="35" t="str">
        <f t="shared" si="21"/>
        <v/>
      </c>
      <c r="XX5" s="35">
        <f t="shared" si="21"/>
        <v>37</v>
      </c>
      <c r="XY5" s="35" t="str">
        <f t="shared" si="21"/>
        <v/>
      </c>
      <c r="XZ5" s="35" t="str">
        <f t="shared" si="21"/>
        <v/>
      </c>
      <c r="YA5" s="35" t="str">
        <f t="shared" si="21"/>
        <v/>
      </c>
      <c r="YB5" s="35" t="str">
        <f t="shared" si="21"/>
        <v/>
      </c>
      <c r="YC5" s="35" t="str">
        <f t="shared" si="21"/>
        <v/>
      </c>
      <c r="YD5" s="35" t="str">
        <f t="shared" si="21"/>
        <v/>
      </c>
      <c r="YE5" s="35">
        <f t="shared" si="21"/>
        <v>38</v>
      </c>
      <c r="YF5" s="35" t="str">
        <f t="shared" si="21"/>
        <v/>
      </c>
      <c r="YG5" s="35" t="str">
        <f t="shared" si="21"/>
        <v/>
      </c>
      <c r="YH5" s="35" t="str">
        <f t="shared" si="21"/>
        <v/>
      </c>
      <c r="YI5" s="35" t="str">
        <f t="shared" si="21"/>
        <v/>
      </c>
      <c r="YJ5" s="35" t="str">
        <f t="shared" si="21"/>
        <v/>
      </c>
      <c r="YK5" s="35" t="str">
        <f t="shared" si="21"/>
        <v/>
      </c>
      <c r="YL5" s="35">
        <f t="shared" si="21"/>
        <v>39</v>
      </c>
      <c r="YM5" s="35" t="str">
        <f t="shared" si="21"/>
        <v/>
      </c>
      <c r="YN5" s="35" t="str">
        <f t="shared" si="21"/>
        <v/>
      </c>
      <c r="YO5" s="35" t="str">
        <f t="shared" si="21"/>
        <v/>
      </c>
      <c r="YP5" s="35" t="str">
        <f t="shared" si="21"/>
        <v/>
      </c>
      <c r="YQ5" s="35"/>
      <c r="YR5" s="35" t="str">
        <f t="shared" si="21"/>
        <v/>
      </c>
      <c r="YS5" s="35" t="str">
        <f t="shared" si="21"/>
        <v/>
      </c>
      <c r="YT5" s="35">
        <f t="shared" ref="YT5:ABG5" si="22">IF(WEEKDAY(YT6)=5,IF(ISERROR(_xlfn.ISOWEEKNUM(YT6)),WEEKNUM(YT6,2),_xlfn.ISOWEEKNUM(YT6)),"")</f>
        <v>40</v>
      </c>
      <c r="YU5" s="35" t="str">
        <f t="shared" si="22"/>
        <v/>
      </c>
      <c r="YV5" s="35" t="str">
        <f t="shared" si="22"/>
        <v/>
      </c>
      <c r="YW5" s="35" t="str">
        <f t="shared" si="22"/>
        <v/>
      </c>
      <c r="YX5" s="35" t="str">
        <f t="shared" si="22"/>
        <v/>
      </c>
      <c r="YY5" s="35" t="str">
        <f t="shared" si="22"/>
        <v/>
      </c>
      <c r="YZ5" s="35" t="str">
        <f t="shared" si="22"/>
        <v/>
      </c>
      <c r="ZA5" s="35">
        <f t="shared" si="22"/>
        <v>41</v>
      </c>
      <c r="ZB5" s="35" t="str">
        <f t="shared" si="22"/>
        <v/>
      </c>
      <c r="ZC5" s="35" t="str">
        <f t="shared" si="22"/>
        <v/>
      </c>
      <c r="ZD5" s="35" t="str">
        <f t="shared" si="22"/>
        <v/>
      </c>
      <c r="ZE5" s="35" t="str">
        <f t="shared" si="22"/>
        <v/>
      </c>
      <c r="ZF5" s="35" t="str">
        <f t="shared" si="22"/>
        <v/>
      </c>
      <c r="ZG5" s="35" t="str">
        <f t="shared" si="22"/>
        <v/>
      </c>
      <c r="ZH5" s="35">
        <f t="shared" si="22"/>
        <v>42</v>
      </c>
      <c r="ZI5" s="35" t="str">
        <f t="shared" si="22"/>
        <v/>
      </c>
      <c r="ZJ5" s="35" t="str">
        <f t="shared" si="22"/>
        <v/>
      </c>
      <c r="ZK5" s="35" t="str">
        <f t="shared" si="22"/>
        <v/>
      </c>
      <c r="ZL5" s="35" t="str">
        <f t="shared" si="22"/>
        <v/>
      </c>
      <c r="ZM5" s="35" t="str">
        <f t="shared" si="22"/>
        <v/>
      </c>
      <c r="ZN5" s="35" t="str">
        <f t="shared" si="22"/>
        <v/>
      </c>
      <c r="ZO5" s="35">
        <f t="shared" si="22"/>
        <v>43</v>
      </c>
      <c r="ZP5" s="35" t="str">
        <f t="shared" si="22"/>
        <v/>
      </c>
      <c r="ZQ5" s="35" t="str">
        <f t="shared" si="22"/>
        <v/>
      </c>
      <c r="ZR5" s="35" t="str">
        <f t="shared" si="22"/>
        <v/>
      </c>
      <c r="ZS5" s="35" t="str">
        <f t="shared" si="22"/>
        <v/>
      </c>
      <c r="ZT5" s="35" t="str">
        <f t="shared" si="22"/>
        <v/>
      </c>
      <c r="ZU5" s="35" t="str">
        <f t="shared" si="22"/>
        <v/>
      </c>
      <c r="ZV5" s="35">
        <f t="shared" si="22"/>
        <v>44</v>
      </c>
      <c r="ZW5" s="35"/>
      <c r="ZX5" s="35" t="str">
        <f t="shared" si="22"/>
        <v/>
      </c>
      <c r="ZY5" s="35" t="str">
        <f t="shared" si="22"/>
        <v/>
      </c>
      <c r="ZZ5" s="35" t="str">
        <f t="shared" si="22"/>
        <v/>
      </c>
      <c r="AAA5" s="35" t="str">
        <f t="shared" si="22"/>
        <v/>
      </c>
      <c r="AAB5" s="35" t="str">
        <f t="shared" si="22"/>
        <v/>
      </c>
      <c r="AAC5" s="35" t="str">
        <f t="shared" si="22"/>
        <v/>
      </c>
      <c r="AAD5" s="35">
        <f t="shared" si="22"/>
        <v>45</v>
      </c>
      <c r="AAE5" s="35" t="str">
        <f t="shared" si="22"/>
        <v/>
      </c>
      <c r="AAF5" s="35" t="str">
        <f t="shared" si="22"/>
        <v/>
      </c>
      <c r="AAG5" s="35" t="str">
        <f t="shared" si="22"/>
        <v/>
      </c>
      <c r="AAH5" s="35" t="str">
        <f t="shared" si="22"/>
        <v/>
      </c>
      <c r="AAI5" s="35" t="str">
        <f t="shared" si="22"/>
        <v/>
      </c>
      <c r="AAJ5" s="35" t="str">
        <f t="shared" si="22"/>
        <v/>
      </c>
      <c r="AAK5" s="35">
        <f t="shared" si="22"/>
        <v>46</v>
      </c>
      <c r="AAL5" s="35" t="str">
        <f t="shared" si="22"/>
        <v/>
      </c>
      <c r="AAM5" s="35" t="str">
        <f t="shared" si="22"/>
        <v/>
      </c>
      <c r="AAN5" s="35" t="str">
        <f t="shared" si="22"/>
        <v/>
      </c>
      <c r="AAO5" s="35" t="str">
        <f t="shared" si="22"/>
        <v/>
      </c>
      <c r="AAP5" s="35" t="str">
        <f t="shared" si="22"/>
        <v/>
      </c>
      <c r="AAQ5" s="35" t="str">
        <f t="shared" si="22"/>
        <v/>
      </c>
      <c r="AAR5" s="35">
        <f t="shared" si="22"/>
        <v>47</v>
      </c>
      <c r="AAS5" s="35" t="str">
        <f t="shared" si="22"/>
        <v/>
      </c>
      <c r="AAT5" s="35" t="str">
        <f t="shared" si="22"/>
        <v/>
      </c>
      <c r="AAU5" s="35" t="str">
        <f t="shared" si="22"/>
        <v/>
      </c>
      <c r="AAV5" s="35" t="str">
        <f t="shared" si="22"/>
        <v/>
      </c>
      <c r="AAW5" s="35" t="str">
        <f t="shared" si="22"/>
        <v/>
      </c>
      <c r="AAX5" s="35" t="str">
        <f t="shared" si="22"/>
        <v/>
      </c>
      <c r="AAY5" s="35">
        <f t="shared" si="22"/>
        <v>48</v>
      </c>
      <c r="AAZ5" s="35" t="str">
        <f t="shared" si="22"/>
        <v/>
      </c>
      <c r="ABA5" s="35" t="str">
        <f t="shared" si="22"/>
        <v/>
      </c>
      <c r="ABB5" s="35"/>
      <c r="ABC5" s="35" t="str">
        <f t="shared" si="22"/>
        <v/>
      </c>
      <c r="ABD5" s="35" t="str">
        <f t="shared" si="22"/>
        <v/>
      </c>
      <c r="ABE5" s="35" t="str">
        <f t="shared" si="22"/>
        <v/>
      </c>
      <c r="ABF5" s="35" t="str">
        <f t="shared" si="22"/>
        <v/>
      </c>
      <c r="ABG5" s="35">
        <f t="shared" si="22"/>
        <v>49</v>
      </c>
      <c r="ABH5" s="35" t="str">
        <f t="shared" ref="ABH5:ACG5" si="23">IF(WEEKDAY(ABH6)=5,IF(ISERROR(_xlfn.ISOWEEKNUM(ABH6)),WEEKNUM(ABH6,2),_xlfn.ISOWEEKNUM(ABH6)),"")</f>
        <v/>
      </c>
      <c r="ABI5" s="35" t="str">
        <f t="shared" si="23"/>
        <v/>
      </c>
      <c r="ABJ5" s="35" t="str">
        <f t="shared" si="23"/>
        <v/>
      </c>
      <c r="ABK5" s="35" t="str">
        <f t="shared" si="23"/>
        <v/>
      </c>
      <c r="ABL5" s="35" t="str">
        <f t="shared" si="23"/>
        <v/>
      </c>
      <c r="ABM5" s="35" t="str">
        <f t="shared" si="23"/>
        <v/>
      </c>
      <c r="ABN5" s="35">
        <f t="shared" si="23"/>
        <v>50</v>
      </c>
      <c r="ABO5" s="35" t="str">
        <f t="shared" si="23"/>
        <v/>
      </c>
      <c r="ABP5" s="35" t="str">
        <f t="shared" si="23"/>
        <v/>
      </c>
      <c r="ABQ5" s="35" t="str">
        <f t="shared" si="23"/>
        <v/>
      </c>
      <c r="ABR5" s="35" t="str">
        <f t="shared" si="23"/>
        <v/>
      </c>
      <c r="ABS5" s="35" t="str">
        <f t="shared" si="23"/>
        <v/>
      </c>
      <c r="ABT5" s="35" t="str">
        <f t="shared" si="23"/>
        <v/>
      </c>
      <c r="ABU5" s="35">
        <f t="shared" si="23"/>
        <v>51</v>
      </c>
      <c r="ABV5" s="35" t="str">
        <f t="shared" si="23"/>
        <v/>
      </c>
      <c r="ABW5" s="35" t="str">
        <f t="shared" si="23"/>
        <v/>
      </c>
      <c r="ABX5" s="35" t="str">
        <f t="shared" si="23"/>
        <v/>
      </c>
      <c r="ABY5" s="35" t="str">
        <f t="shared" si="23"/>
        <v/>
      </c>
      <c r="ABZ5" s="35" t="str">
        <f t="shared" si="23"/>
        <v/>
      </c>
      <c r="ACA5" s="35" t="str">
        <f t="shared" si="23"/>
        <v/>
      </c>
      <c r="ACB5" s="35">
        <f t="shared" si="23"/>
        <v>52</v>
      </c>
      <c r="ACC5" s="35" t="str">
        <f t="shared" si="23"/>
        <v/>
      </c>
      <c r="ACD5" s="35" t="str">
        <f t="shared" si="23"/>
        <v/>
      </c>
      <c r="ACE5" s="35" t="str">
        <f t="shared" si="23"/>
        <v/>
      </c>
      <c r="ACF5" s="35" t="str">
        <f t="shared" si="23"/>
        <v/>
      </c>
      <c r="ACG5" s="35" t="str">
        <f t="shared" si="23"/>
        <v/>
      </c>
      <c r="ACH5" s="35"/>
      <c r="ACI5" s="37"/>
      <c r="ACJ5" s="37"/>
      <c r="ACK5" s="37"/>
      <c r="ACL5" s="37"/>
      <c r="ACM5" s="37"/>
    </row>
    <row r="6" spans="1:781" ht="15.75" customHeight="1" x14ac:dyDescent="0.2">
      <c r="A6" s="10" t="s">
        <v>4</v>
      </c>
      <c r="B6" s="10" t="s">
        <v>5</v>
      </c>
      <c r="C6" s="39" t="s">
        <v>13</v>
      </c>
      <c r="D6" s="39" t="s">
        <v>14</v>
      </c>
      <c r="E6" s="21" t="s">
        <v>2</v>
      </c>
      <c r="F6" s="21" t="s">
        <v>3</v>
      </c>
      <c r="G6" s="21" t="s">
        <v>7</v>
      </c>
      <c r="H6" s="34">
        <f>date</f>
        <v>44927</v>
      </c>
      <c r="I6" s="34">
        <f t="shared" ref="I6:JM6" si="24">H6+1</f>
        <v>44928</v>
      </c>
      <c r="J6" s="34">
        <f t="shared" si="24"/>
        <v>44929</v>
      </c>
      <c r="K6" s="34">
        <f t="shared" si="24"/>
        <v>44930</v>
      </c>
      <c r="L6" s="34">
        <f t="shared" si="24"/>
        <v>44931</v>
      </c>
      <c r="M6" s="34">
        <f t="shared" si="24"/>
        <v>44932</v>
      </c>
      <c r="N6" s="34">
        <f t="shared" si="24"/>
        <v>44933</v>
      </c>
      <c r="O6" s="34">
        <f t="shared" si="24"/>
        <v>44934</v>
      </c>
      <c r="P6" s="34">
        <f t="shared" si="24"/>
        <v>44935</v>
      </c>
      <c r="Q6" s="34">
        <f t="shared" si="24"/>
        <v>44936</v>
      </c>
      <c r="R6" s="34">
        <f t="shared" si="24"/>
        <v>44937</v>
      </c>
      <c r="S6" s="34">
        <f t="shared" si="24"/>
        <v>44938</v>
      </c>
      <c r="T6" s="34">
        <f t="shared" si="24"/>
        <v>44939</v>
      </c>
      <c r="U6" s="34">
        <f t="shared" si="24"/>
        <v>44940</v>
      </c>
      <c r="V6" s="34">
        <f t="shared" si="24"/>
        <v>44941</v>
      </c>
      <c r="W6" s="34">
        <f t="shared" si="24"/>
        <v>44942</v>
      </c>
      <c r="X6" s="34">
        <f t="shared" si="24"/>
        <v>44943</v>
      </c>
      <c r="Y6" s="34">
        <f t="shared" si="24"/>
        <v>44944</v>
      </c>
      <c r="Z6" s="34">
        <f t="shared" si="24"/>
        <v>44945</v>
      </c>
      <c r="AA6" s="34">
        <f t="shared" si="24"/>
        <v>44946</v>
      </c>
      <c r="AB6" s="34">
        <f t="shared" si="24"/>
        <v>44947</v>
      </c>
      <c r="AC6" s="34">
        <f t="shared" si="24"/>
        <v>44948</v>
      </c>
      <c r="AD6" s="34">
        <f t="shared" si="24"/>
        <v>44949</v>
      </c>
      <c r="AE6" s="34">
        <f t="shared" si="24"/>
        <v>44950</v>
      </c>
      <c r="AF6" s="34">
        <f t="shared" si="24"/>
        <v>44951</v>
      </c>
      <c r="AG6" s="34">
        <f t="shared" si="24"/>
        <v>44952</v>
      </c>
      <c r="AH6" s="34">
        <f t="shared" si="24"/>
        <v>44953</v>
      </c>
      <c r="AI6" s="34">
        <f t="shared" si="24"/>
        <v>44954</v>
      </c>
      <c r="AJ6" s="34">
        <f t="shared" si="24"/>
        <v>44955</v>
      </c>
      <c r="AK6" s="34">
        <f t="shared" si="24"/>
        <v>44956</v>
      </c>
      <c r="AL6" s="34">
        <f t="shared" si="24"/>
        <v>44957</v>
      </c>
      <c r="AM6" s="38"/>
      <c r="AN6" s="34">
        <f>AL6+1</f>
        <v>44958</v>
      </c>
      <c r="AO6" s="34">
        <f t="shared" si="24"/>
        <v>44959</v>
      </c>
      <c r="AP6" s="34">
        <f t="shared" si="24"/>
        <v>44960</v>
      </c>
      <c r="AQ6" s="34">
        <f t="shared" si="24"/>
        <v>44961</v>
      </c>
      <c r="AR6" s="34">
        <f t="shared" si="24"/>
        <v>44962</v>
      </c>
      <c r="AS6" s="34">
        <f t="shared" si="24"/>
        <v>44963</v>
      </c>
      <c r="AT6" s="34">
        <f t="shared" si="24"/>
        <v>44964</v>
      </c>
      <c r="AU6" s="34">
        <f t="shared" si="24"/>
        <v>44965</v>
      </c>
      <c r="AV6" s="34">
        <f t="shared" si="24"/>
        <v>44966</v>
      </c>
      <c r="AW6" s="34">
        <f t="shared" si="24"/>
        <v>44967</v>
      </c>
      <c r="AX6" s="34">
        <f t="shared" si="24"/>
        <v>44968</v>
      </c>
      <c r="AY6" s="34">
        <f t="shared" si="24"/>
        <v>44969</v>
      </c>
      <c r="AZ6" s="34">
        <f t="shared" si="24"/>
        <v>44970</v>
      </c>
      <c r="BA6" s="34">
        <f t="shared" si="24"/>
        <v>44971</v>
      </c>
      <c r="BB6" s="34">
        <f t="shared" si="24"/>
        <v>44972</v>
      </c>
      <c r="BC6" s="34">
        <f t="shared" si="24"/>
        <v>44973</v>
      </c>
      <c r="BD6" s="34">
        <f t="shared" si="24"/>
        <v>44974</v>
      </c>
      <c r="BE6" s="34">
        <f t="shared" si="24"/>
        <v>44975</v>
      </c>
      <c r="BF6" s="34">
        <f t="shared" si="24"/>
        <v>44976</v>
      </c>
      <c r="BG6" s="34">
        <f t="shared" si="24"/>
        <v>44977</v>
      </c>
      <c r="BH6" s="34">
        <f t="shared" si="24"/>
        <v>44978</v>
      </c>
      <c r="BI6" s="34">
        <f t="shared" si="24"/>
        <v>44979</v>
      </c>
      <c r="BJ6" s="34">
        <f t="shared" si="24"/>
        <v>44980</v>
      </c>
      <c r="BK6" s="34">
        <f t="shared" si="24"/>
        <v>44981</v>
      </c>
      <c r="BL6" s="34">
        <f t="shared" si="24"/>
        <v>44982</v>
      </c>
      <c r="BM6" s="34">
        <f t="shared" si="24"/>
        <v>44983</v>
      </c>
      <c r="BN6" s="34">
        <f t="shared" si="24"/>
        <v>44984</v>
      </c>
      <c r="BO6" s="34">
        <f t="shared" si="24"/>
        <v>44985</v>
      </c>
      <c r="BP6" s="34"/>
      <c r="BQ6" s="34">
        <f>BO6+1</f>
        <v>44986</v>
      </c>
      <c r="BR6" s="34">
        <f t="shared" si="24"/>
        <v>44987</v>
      </c>
      <c r="BS6" s="34">
        <f t="shared" si="24"/>
        <v>44988</v>
      </c>
      <c r="BT6" s="34">
        <f t="shared" si="24"/>
        <v>44989</v>
      </c>
      <c r="BU6" s="34">
        <f t="shared" si="24"/>
        <v>44990</v>
      </c>
      <c r="BV6" s="34">
        <f t="shared" si="24"/>
        <v>44991</v>
      </c>
      <c r="BW6" s="34">
        <f t="shared" si="24"/>
        <v>44992</v>
      </c>
      <c r="BX6" s="34">
        <f t="shared" si="24"/>
        <v>44993</v>
      </c>
      <c r="BY6" s="34">
        <f t="shared" si="24"/>
        <v>44994</v>
      </c>
      <c r="BZ6" s="34">
        <f t="shared" si="24"/>
        <v>44995</v>
      </c>
      <c r="CA6" s="34">
        <f t="shared" si="24"/>
        <v>44996</v>
      </c>
      <c r="CB6" s="34">
        <f t="shared" si="24"/>
        <v>44997</v>
      </c>
      <c r="CC6" s="34">
        <f t="shared" si="24"/>
        <v>44998</v>
      </c>
      <c r="CD6" s="34">
        <f t="shared" si="24"/>
        <v>44999</v>
      </c>
      <c r="CE6" s="34">
        <f t="shared" si="24"/>
        <v>45000</v>
      </c>
      <c r="CF6" s="34">
        <f t="shared" si="24"/>
        <v>45001</v>
      </c>
      <c r="CG6" s="34">
        <f t="shared" si="24"/>
        <v>45002</v>
      </c>
      <c r="CH6" s="34">
        <f t="shared" si="24"/>
        <v>45003</v>
      </c>
      <c r="CI6" s="34">
        <f t="shared" si="24"/>
        <v>45004</v>
      </c>
      <c r="CJ6" s="34">
        <f t="shared" si="24"/>
        <v>45005</v>
      </c>
      <c r="CK6" s="34">
        <f t="shared" si="24"/>
        <v>45006</v>
      </c>
      <c r="CL6" s="34">
        <f t="shared" si="24"/>
        <v>45007</v>
      </c>
      <c r="CM6" s="34">
        <f t="shared" si="24"/>
        <v>45008</v>
      </c>
      <c r="CN6" s="34">
        <f t="shared" si="24"/>
        <v>45009</v>
      </c>
      <c r="CO6" s="34">
        <f t="shared" si="24"/>
        <v>45010</v>
      </c>
      <c r="CP6" s="34">
        <f t="shared" si="24"/>
        <v>45011</v>
      </c>
      <c r="CQ6" s="34">
        <f t="shared" si="24"/>
        <v>45012</v>
      </c>
      <c r="CR6" s="34">
        <f t="shared" si="24"/>
        <v>45013</v>
      </c>
      <c r="CS6" s="34">
        <f t="shared" si="24"/>
        <v>45014</v>
      </c>
      <c r="CT6" s="34">
        <f t="shared" si="24"/>
        <v>45015</v>
      </c>
      <c r="CU6" s="34">
        <f t="shared" si="24"/>
        <v>45016</v>
      </c>
      <c r="CV6" s="34"/>
      <c r="CW6" s="34">
        <f>CU6+1</f>
        <v>45017</v>
      </c>
      <c r="CX6" s="34">
        <f t="shared" si="24"/>
        <v>45018</v>
      </c>
      <c r="CY6" s="34">
        <f t="shared" si="24"/>
        <v>45019</v>
      </c>
      <c r="CZ6" s="34">
        <f t="shared" si="24"/>
        <v>45020</v>
      </c>
      <c r="DA6" s="34">
        <f t="shared" si="24"/>
        <v>45021</v>
      </c>
      <c r="DB6" s="34">
        <f t="shared" si="24"/>
        <v>45022</v>
      </c>
      <c r="DC6" s="34">
        <f t="shared" si="24"/>
        <v>45023</v>
      </c>
      <c r="DD6" s="34">
        <f t="shared" si="24"/>
        <v>45024</v>
      </c>
      <c r="DE6" s="34">
        <f t="shared" si="24"/>
        <v>45025</v>
      </c>
      <c r="DF6" s="34">
        <f t="shared" si="24"/>
        <v>45026</v>
      </c>
      <c r="DG6" s="34">
        <f t="shared" si="24"/>
        <v>45027</v>
      </c>
      <c r="DH6" s="34">
        <f t="shared" si="24"/>
        <v>45028</v>
      </c>
      <c r="DI6" s="34">
        <f t="shared" si="24"/>
        <v>45029</v>
      </c>
      <c r="DJ6" s="34">
        <f t="shared" si="24"/>
        <v>45030</v>
      </c>
      <c r="DK6" s="34">
        <f t="shared" si="24"/>
        <v>45031</v>
      </c>
      <c r="DL6" s="34">
        <f t="shared" si="24"/>
        <v>45032</v>
      </c>
      <c r="DM6" s="34">
        <f t="shared" si="24"/>
        <v>45033</v>
      </c>
      <c r="DN6" s="34">
        <f t="shared" si="24"/>
        <v>45034</v>
      </c>
      <c r="DO6" s="34">
        <f t="shared" si="24"/>
        <v>45035</v>
      </c>
      <c r="DP6" s="34">
        <f t="shared" si="24"/>
        <v>45036</v>
      </c>
      <c r="DQ6" s="34">
        <f t="shared" si="24"/>
        <v>45037</v>
      </c>
      <c r="DR6" s="34">
        <f t="shared" si="24"/>
        <v>45038</v>
      </c>
      <c r="DS6" s="34">
        <f t="shared" si="24"/>
        <v>45039</v>
      </c>
      <c r="DT6" s="34">
        <f t="shared" si="24"/>
        <v>45040</v>
      </c>
      <c r="DU6" s="34">
        <f t="shared" si="24"/>
        <v>45041</v>
      </c>
      <c r="DV6" s="34">
        <f t="shared" si="24"/>
        <v>45042</v>
      </c>
      <c r="DW6" s="34">
        <f t="shared" si="24"/>
        <v>45043</v>
      </c>
      <c r="DX6" s="34">
        <f t="shared" si="24"/>
        <v>45044</v>
      </c>
      <c r="DY6" s="34">
        <f t="shared" si="24"/>
        <v>45045</v>
      </c>
      <c r="DZ6" s="34">
        <f t="shared" si="24"/>
        <v>45046</v>
      </c>
      <c r="EA6" s="34"/>
      <c r="EB6" s="34">
        <f>DZ6+1</f>
        <v>45047</v>
      </c>
      <c r="EC6" s="34">
        <f t="shared" si="24"/>
        <v>45048</v>
      </c>
      <c r="ED6" s="34">
        <f t="shared" si="24"/>
        <v>45049</v>
      </c>
      <c r="EE6" s="34">
        <f t="shared" si="24"/>
        <v>45050</v>
      </c>
      <c r="EF6" s="34">
        <f t="shared" si="24"/>
        <v>45051</v>
      </c>
      <c r="EG6" s="34">
        <f t="shared" si="24"/>
        <v>45052</v>
      </c>
      <c r="EH6" s="34">
        <f t="shared" si="24"/>
        <v>45053</v>
      </c>
      <c r="EI6" s="34">
        <f t="shared" si="24"/>
        <v>45054</v>
      </c>
      <c r="EJ6" s="34">
        <f t="shared" si="24"/>
        <v>45055</v>
      </c>
      <c r="EK6" s="34">
        <f t="shared" si="24"/>
        <v>45056</v>
      </c>
      <c r="EL6" s="34">
        <f t="shared" si="24"/>
        <v>45057</v>
      </c>
      <c r="EM6" s="34">
        <f t="shared" si="24"/>
        <v>45058</v>
      </c>
      <c r="EN6" s="34">
        <f t="shared" si="24"/>
        <v>45059</v>
      </c>
      <c r="EO6" s="34">
        <f t="shared" si="24"/>
        <v>45060</v>
      </c>
      <c r="EP6" s="34">
        <f t="shared" si="24"/>
        <v>45061</v>
      </c>
      <c r="EQ6" s="34">
        <f t="shared" si="24"/>
        <v>45062</v>
      </c>
      <c r="ER6" s="34">
        <f t="shared" si="24"/>
        <v>45063</v>
      </c>
      <c r="ES6" s="34">
        <f t="shared" si="24"/>
        <v>45064</v>
      </c>
      <c r="ET6" s="34">
        <f t="shared" si="24"/>
        <v>45065</v>
      </c>
      <c r="EU6" s="34">
        <f t="shared" si="24"/>
        <v>45066</v>
      </c>
      <c r="EV6" s="34">
        <f t="shared" si="24"/>
        <v>45067</v>
      </c>
      <c r="EW6" s="34">
        <f t="shared" si="24"/>
        <v>45068</v>
      </c>
      <c r="EX6" s="34">
        <f t="shared" si="24"/>
        <v>45069</v>
      </c>
      <c r="EY6" s="34">
        <f t="shared" si="24"/>
        <v>45070</v>
      </c>
      <c r="EZ6" s="34">
        <f t="shared" si="24"/>
        <v>45071</v>
      </c>
      <c r="FA6" s="34">
        <f t="shared" si="24"/>
        <v>45072</v>
      </c>
      <c r="FB6" s="34">
        <f t="shared" si="24"/>
        <v>45073</v>
      </c>
      <c r="FC6" s="34">
        <f t="shared" si="24"/>
        <v>45074</v>
      </c>
      <c r="FD6" s="34">
        <f t="shared" si="24"/>
        <v>45075</v>
      </c>
      <c r="FE6" s="34">
        <f t="shared" si="24"/>
        <v>45076</v>
      </c>
      <c r="FF6" s="34">
        <f t="shared" si="24"/>
        <v>45077</v>
      </c>
      <c r="FG6" s="34"/>
      <c r="FH6" s="34">
        <f>FF6+1</f>
        <v>45078</v>
      </c>
      <c r="FI6" s="34">
        <f t="shared" si="24"/>
        <v>45079</v>
      </c>
      <c r="FJ6" s="34">
        <f t="shared" si="24"/>
        <v>45080</v>
      </c>
      <c r="FK6" s="34">
        <f t="shared" si="24"/>
        <v>45081</v>
      </c>
      <c r="FL6" s="34">
        <f t="shared" si="24"/>
        <v>45082</v>
      </c>
      <c r="FM6" s="34">
        <f t="shared" si="24"/>
        <v>45083</v>
      </c>
      <c r="FN6" s="34">
        <f t="shared" si="24"/>
        <v>45084</v>
      </c>
      <c r="FO6" s="34">
        <f t="shared" si="24"/>
        <v>45085</v>
      </c>
      <c r="FP6" s="34">
        <f t="shared" si="24"/>
        <v>45086</v>
      </c>
      <c r="FQ6" s="34">
        <f t="shared" si="24"/>
        <v>45087</v>
      </c>
      <c r="FR6" s="34">
        <f t="shared" si="24"/>
        <v>45088</v>
      </c>
      <c r="FS6" s="34">
        <f t="shared" si="24"/>
        <v>45089</v>
      </c>
      <c r="FT6" s="34">
        <f t="shared" si="24"/>
        <v>45090</v>
      </c>
      <c r="FU6" s="34">
        <f t="shared" si="24"/>
        <v>45091</v>
      </c>
      <c r="FV6" s="34">
        <f t="shared" si="24"/>
        <v>45092</v>
      </c>
      <c r="FW6" s="34">
        <f t="shared" si="24"/>
        <v>45093</v>
      </c>
      <c r="FX6" s="34">
        <f t="shared" si="24"/>
        <v>45094</v>
      </c>
      <c r="FY6" s="34">
        <f t="shared" si="24"/>
        <v>45095</v>
      </c>
      <c r="FZ6" s="34">
        <f t="shared" si="24"/>
        <v>45096</v>
      </c>
      <c r="GA6" s="34">
        <f t="shared" si="24"/>
        <v>45097</v>
      </c>
      <c r="GB6" s="34">
        <f t="shared" si="24"/>
        <v>45098</v>
      </c>
      <c r="GC6" s="34">
        <f t="shared" si="24"/>
        <v>45099</v>
      </c>
      <c r="GD6" s="34">
        <f t="shared" si="24"/>
        <v>45100</v>
      </c>
      <c r="GE6" s="34">
        <f t="shared" si="24"/>
        <v>45101</v>
      </c>
      <c r="GF6" s="34">
        <f t="shared" si="24"/>
        <v>45102</v>
      </c>
      <c r="GG6" s="34">
        <f t="shared" si="24"/>
        <v>45103</v>
      </c>
      <c r="GH6" s="34">
        <f t="shared" si="24"/>
        <v>45104</v>
      </c>
      <c r="GI6" s="34">
        <f t="shared" si="24"/>
        <v>45105</v>
      </c>
      <c r="GJ6" s="34">
        <f t="shared" si="24"/>
        <v>45106</v>
      </c>
      <c r="GK6" s="34">
        <f t="shared" si="24"/>
        <v>45107</v>
      </c>
      <c r="GL6" s="34"/>
      <c r="GM6" s="34">
        <f>GK6+1</f>
        <v>45108</v>
      </c>
      <c r="GN6" s="34">
        <f t="shared" si="24"/>
        <v>45109</v>
      </c>
      <c r="GO6" s="34">
        <f t="shared" si="24"/>
        <v>45110</v>
      </c>
      <c r="GP6" s="34">
        <f t="shared" si="24"/>
        <v>45111</v>
      </c>
      <c r="GQ6" s="34">
        <f t="shared" si="24"/>
        <v>45112</v>
      </c>
      <c r="GR6" s="34">
        <f t="shared" si="24"/>
        <v>45113</v>
      </c>
      <c r="GS6" s="34">
        <f t="shared" si="24"/>
        <v>45114</v>
      </c>
      <c r="GT6" s="34">
        <f t="shared" si="24"/>
        <v>45115</v>
      </c>
      <c r="GU6" s="34">
        <f t="shared" si="24"/>
        <v>45116</v>
      </c>
      <c r="GV6" s="34">
        <f t="shared" si="24"/>
        <v>45117</v>
      </c>
      <c r="GW6" s="34">
        <f t="shared" si="24"/>
        <v>45118</v>
      </c>
      <c r="GX6" s="34">
        <f t="shared" si="24"/>
        <v>45119</v>
      </c>
      <c r="GY6" s="34">
        <f t="shared" si="24"/>
        <v>45120</v>
      </c>
      <c r="GZ6" s="34">
        <f t="shared" si="24"/>
        <v>45121</v>
      </c>
      <c r="HA6" s="34">
        <f t="shared" si="24"/>
        <v>45122</v>
      </c>
      <c r="HB6" s="34">
        <f t="shared" si="24"/>
        <v>45123</v>
      </c>
      <c r="HC6" s="34">
        <f t="shared" si="24"/>
        <v>45124</v>
      </c>
      <c r="HD6" s="34">
        <f t="shared" si="24"/>
        <v>45125</v>
      </c>
      <c r="HE6" s="34">
        <f t="shared" si="24"/>
        <v>45126</v>
      </c>
      <c r="HF6" s="34">
        <f t="shared" si="24"/>
        <v>45127</v>
      </c>
      <c r="HG6" s="34">
        <f t="shared" si="24"/>
        <v>45128</v>
      </c>
      <c r="HH6" s="34">
        <f t="shared" si="24"/>
        <v>45129</v>
      </c>
      <c r="HI6" s="34">
        <f t="shared" si="24"/>
        <v>45130</v>
      </c>
      <c r="HJ6" s="34">
        <f t="shared" si="24"/>
        <v>45131</v>
      </c>
      <c r="HK6" s="34">
        <f t="shared" si="24"/>
        <v>45132</v>
      </c>
      <c r="HL6" s="34">
        <f t="shared" si="24"/>
        <v>45133</v>
      </c>
      <c r="HM6" s="34">
        <f t="shared" si="24"/>
        <v>45134</v>
      </c>
      <c r="HN6" s="34">
        <f t="shared" si="24"/>
        <v>45135</v>
      </c>
      <c r="HO6" s="34">
        <f t="shared" si="24"/>
        <v>45136</v>
      </c>
      <c r="HP6" s="34">
        <f t="shared" si="24"/>
        <v>45137</v>
      </c>
      <c r="HQ6" s="34">
        <f t="shared" si="24"/>
        <v>45138</v>
      </c>
      <c r="HR6" s="34"/>
      <c r="HS6" s="34">
        <f>HQ6+1</f>
        <v>45139</v>
      </c>
      <c r="HT6" s="34">
        <f t="shared" si="24"/>
        <v>45140</v>
      </c>
      <c r="HU6" s="34">
        <f t="shared" si="24"/>
        <v>45141</v>
      </c>
      <c r="HV6" s="34">
        <f t="shared" si="24"/>
        <v>45142</v>
      </c>
      <c r="HW6" s="34">
        <f t="shared" si="24"/>
        <v>45143</v>
      </c>
      <c r="HX6" s="34">
        <f t="shared" si="24"/>
        <v>45144</v>
      </c>
      <c r="HY6" s="34">
        <f t="shared" si="24"/>
        <v>45145</v>
      </c>
      <c r="HZ6" s="34">
        <f t="shared" si="24"/>
        <v>45146</v>
      </c>
      <c r="IA6" s="34">
        <f t="shared" si="24"/>
        <v>45147</v>
      </c>
      <c r="IB6" s="34">
        <f t="shared" si="24"/>
        <v>45148</v>
      </c>
      <c r="IC6" s="34">
        <f t="shared" si="24"/>
        <v>45149</v>
      </c>
      <c r="ID6" s="34">
        <f t="shared" si="24"/>
        <v>45150</v>
      </c>
      <c r="IE6" s="34">
        <f t="shared" si="24"/>
        <v>45151</v>
      </c>
      <c r="IF6" s="34">
        <f t="shared" si="24"/>
        <v>45152</v>
      </c>
      <c r="IG6" s="34">
        <f t="shared" si="24"/>
        <v>45153</v>
      </c>
      <c r="IH6" s="34">
        <f t="shared" si="24"/>
        <v>45154</v>
      </c>
      <c r="II6" s="34">
        <f t="shared" si="24"/>
        <v>45155</v>
      </c>
      <c r="IJ6" s="34">
        <f t="shared" si="24"/>
        <v>45156</v>
      </c>
      <c r="IK6" s="34">
        <f t="shared" si="24"/>
        <v>45157</v>
      </c>
      <c r="IL6" s="34">
        <f t="shared" si="24"/>
        <v>45158</v>
      </c>
      <c r="IM6" s="34">
        <f t="shared" si="24"/>
        <v>45159</v>
      </c>
      <c r="IN6" s="34">
        <f t="shared" si="24"/>
        <v>45160</v>
      </c>
      <c r="IO6" s="34">
        <f t="shared" si="24"/>
        <v>45161</v>
      </c>
      <c r="IP6" s="34">
        <f t="shared" si="24"/>
        <v>45162</v>
      </c>
      <c r="IQ6" s="34">
        <f t="shared" si="24"/>
        <v>45163</v>
      </c>
      <c r="IR6" s="34">
        <f t="shared" si="24"/>
        <v>45164</v>
      </c>
      <c r="IS6" s="34">
        <f t="shared" si="24"/>
        <v>45165</v>
      </c>
      <c r="IT6" s="34">
        <f t="shared" si="24"/>
        <v>45166</v>
      </c>
      <c r="IU6" s="34">
        <f t="shared" si="24"/>
        <v>45167</v>
      </c>
      <c r="IV6" s="34">
        <f t="shared" si="24"/>
        <v>45168</v>
      </c>
      <c r="IW6" s="34">
        <f t="shared" si="24"/>
        <v>45169</v>
      </c>
      <c r="IX6" s="34"/>
      <c r="IY6" s="34">
        <f>IW6+1</f>
        <v>45170</v>
      </c>
      <c r="IZ6" s="34">
        <f t="shared" si="24"/>
        <v>45171</v>
      </c>
      <c r="JA6" s="34">
        <f t="shared" si="24"/>
        <v>45172</v>
      </c>
      <c r="JB6" s="34">
        <f t="shared" si="24"/>
        <v>45173</v>
      </c>
      <c r="JC6" s="34">
        <f t="shared" si="24"/>
        <v>45174</v>
      </c>
      <c r="JD6" s="34">
        <f t="shared" si="24"/>
        <v>45175</v>
      </c>
      <c r="JE6" s="34">
        <f t="shared" si="24"/>
        <v>45176</v>
      </c>
      <c r="JF6" s="34">
        <f t="shared" si="24"/>
        <v>45177</v>
      </c>
      <c r="JG6" s="34">
        <f t="shared" si="24"/>
        <v>45178</v>
      </c>
      <c r="JH6" s="34">
        <f t="shared" si="24"/>
        <v>45179</v>
      </c>
      <c r="JI6" s="34">
        <f t="shared" si="24"/>
        <v>45180</v>
      </c>
      <c r="JJ6" s="34">
        <f t="shared" si="24"/>
        <v>45181</v>
      </c>
      <c r="JK6" s="34">
        <f t="shared" si="24"/>
        <v>45182</v>
      </c>
      <c r="JL6" s="34">
        <f t="shared" si="24"/>
        <v>45183</v>
      </c>
      <c r="JM6" s="34">
        <f t="shared" si="24"/>
        <v>45184</v>
      </c>
      <c r="JN6" s="34">
        <f t="shared" ref="JN6:TP6" si="25">JM6+1</f>
        <v>45185</v>
      </c>
      <c r="JO6" s="34">
        <f t="shared" si="25"/>
        <v>45186</v>
      </c>
      <c r="JP6" s="34">
        <f t="shared" si="25"/>
        <v>45187</v>
      </c>
      <c r="JQ6" s="34">
        <f t="shared" si="25"/>
        <v>45188</v>
      </c>
      <c r="JR6" s="34">
        <f t="shared" si="25"/>
        <v>45189</v>
      </c>
      <c r="JS6" s="34">
        <f t="shared" si="25"/>
        <v>45190</v>
      </c>
      <c r="JT6" s="34">
        <f t="shared" si="25"/>
        <v>45191</v>
      </c>
      <c r="JU6" s="34">
        <f t="shared" si="25"/>
        <v>45192</v>
      </c>
      <c r="JV6" s="34">
        <f t="shared" si="25"/>
        <v>45193</v>
      </c>
      <c r="JW6" s="34">
        <f t="shared" si="25"/>
        <v>45194</v>
      </c>
      <c r="JX6" s="34">
        <f t="shared" si="25"/>
        <v>45195</v>
      </c>
      <c r="JY6" s="34">
        <f t="shared" si="25"/>
        <v>45196</v>
      </c>
      <c r="JZ6" s="34">
        <f t="shared" si="25"/>
        <v>45197</v>
      </c>
      <c r="KA6" s="34">
        <f t="shared" si="25"/>
        <v>45198</v>
      </c>
      <c r="KB6" s="34">
        <f t="shared" si="25"/>
        <v>45199</v>
      </c>
      <c r="KC6" s="34"/>
      <c r="KD6" s="34">
        <f>KB6+1</f>
        <v>45200</v>
      </c>
      <c r="KE6" s="34">
        <f t="shared" si="25"/>
        <v>45201</v>
      </c>
      <c r="KF6" s="34">
        <f t="shared" si="25"/>
        <v>45202</v>
      </c>
      <c r="KG6" s="34">
        <f t="shared" si="25"/>
        <v>45203</v>
      </c>
      <c r="KH6" s="34">
        <f t="shared" si="25"/>
        <v>45204</v>
      </c>
      <c r="KI6" s="34">
        <f t="shared" si="25"/>
        <v>45205</v>
      </c>
      <c r="KJ6" s="34">
        <f t="shared" si="25"/>
        <v>45206</v>
      </c>
      <c r="KK6" s="34">
        <f t="shared" si="25"/>
        <v>45207</v>
      </c>
      <c r="KL6" s="34">
        <f t="shared" si="25"/>
        <v>45208</v>
      </c>
      <c r="KM6" s="34">
        <f t="shared" si="25"/>
        <v>45209</v>
      </c>
      <c r="KN6" s="34">
        <f t="shared" si="25"/>
        <v>45210</v>
      </c>
      <c r="KO6" s="34">
        <f t="shared" si="25"/>
        <v>45211</v>
      </c>
      <c r="KP6" s="34">
        <f t="shared" si="25"/>
        <v>45212</v>
      </c>
      <c r="KQ6" s="34">
        <f t="shared" si="25"/>
        <v>45213</v>
      </c>
      <c r="KR6" s="34">
        <f t="shared" si="25"/>
        <v>45214</v>
      </c>
      <c r="KS6" s="34">
        <f t="shared" si="25"/>
        <v>45215</v>
      </c>
      <c r="KT6" s="34">
        <f t="shared" si="25"/>
        <v>45216</v>
      </c>
      <c r="KU6" s="34">
        <f t="shared" si="25"/>
        <v>45217</v>
      </c>
      <c r="KV6" s="34">
        <f t="shared" si="25"/>
        <v>45218</v>
      </c>
      <c r="KW6" s="34">
        <f t="shared" si="25"/>
        <v>45219</v>
      </c>
      <c r="KX6" s="34">
        <f t="shared" si="25"/>
        <v>45220</v>
      </c>
      <c r="KY6" s="34">
        <f t="shared" si="25"/>
        <v>45221</v>
      </c>
      <c r="KZ6" s="34">
        <f t="shared" si="25"/>
        <v>45222</v>
      </c>
      <c r="LA6" s="34">
        <f t="shared" si="25"/>
        <v>45223</v>
      </c>
      <c r="LB6" s="34">
        <f t="shared" si="25"/>
        <v>45224</v>
      </c>
      <c r="LC6" s="34">
        <f t="shared" si="25"/>
        <v>45225</v>
      </c>
      <c r="LD6" s="34">
        <f t="shared" si="25"/>
        <v>45226</v>
      </c>
      <c r="LE6" s="34">
        <f t="shared" si="25"/>
        <v>45227</v>
      </c>
      <c r="LF6" s="34">
        <f t="shared" si="25"/>
        <v>45228</v>
      </c>
      <c r="LG6" s="34">
        <f t="shared" si="25"/>
        <v>45229</v>
      </c>
      <c r="LH6" s="34">
        <f t="shared" si="25"/>
        <v>45230</v>
      </c>
      <c r="LI6" s="34"/>
      <c r="LJ6" s="34">
        <f>LH6+1</f>
        <v>45231</v>
      </c>
      <c r="LK6" s="34">
        <f t="shared" si="25"/>
        <v>45232</v>
      </c>
      <c r="LL6" s="34">
        <f t="shared" si="25"/>
        <v>45233</v>
      </c>
      <c r="LM6" s="34">
        <f t="shared" si="25"/>
        <v>45234</v>
      </c>
      <c r="LN6" s="34">
        <f t="shared" si="25"/>
        <v>45235</v>
      </c>
      <c r="LO6" s="34">
        <f t="shared" si="25"/>
        <v>45236</v>
      </c>
      <c r="LP6" s="34">
        <f t="shared" si="25"/>
        <v>45237</v>
      </c>
      <c r="LQ6" s="34">
        <f t="shared" si="25"/>
        <v>45238</v>
      </c>
      <c r="LR6" s="34">
        <f t="shared" si="25"/>
        <v>45239</v>
      </c>
      <c r="LS6" s="34">
        <f t="shared" si="25"/>
        <v>45240</v>
      </c>
      <c r="LT6" s="34">
        <f t="shared" si="25"/>
        <v>45241</v>
      </c>
      <c r="LU6" s="34">
        <f t="shared" si="25"/>
        <v>45242</v>
      </c>
      <c r="LV6" s="34">
        <f t="shared" si="25"/>
        <v>45243</v>
      </c>
      <c r="LW6" s="34">
        <f t="shared" si="25"/>
        <v>45244</v>
      </c>
      <c r="LX6" s="34">
        <f t="shared" si="25"/>
        <v>45245</v>
      </c>
      <c r="LY6" s="34">
        <f t="shared" si="25"/>
        <v>45246</v>
      </c>
      <c r="LZ6" s="34">
        <f t="shared" si="25"/>
        <v>45247</v>
      </c>
      <c r="MA6" s="34">
        <f t="shared" si="25"/>
        <v>45248</v>
      </c>
      <c r="MB6" s="34">
        <f t="shared" si="25"/>
        <v>45249</v>
      </c>
      <c r="MC6" s="34">
        <f t="shared" si="25"/>
        <v>45250</v>
      </c>
      <c r="MD6" s="34">
        <f t="shared" si="25"/>
        <v>45251</v>
      </c>
      <c r="ME6" s="34">
        <f t="shared" si="25"/>
        <v>45252</v>
      </c>
      <c r="MF6" s="34">
        <f t="shared" si="25"/>
        <v>45253</v>
      </c>
      <c r="MG6" s="34">
        <f t="shared" si="25"/>
        <v>45254</v>
      </c>
      <c r="MH6" s="34">
        <f t="shared" si="25"/>
        <v>45255</v>
      </c>
      <c r="MI6" s="34">
        <f t="shared" si="25"/>
        <v>45256</v>
      </c>
      <c r="MJ6" s="34">
        <f t="shared" si="25"/>
        <v>45257</v>
      </c>
      <c r="MK6" s="34">
        <f t="shared" si="25"/>
        <v>45258</v>
      </c>
      <c r="ML6" s="34">
        <f t="shared" si="25"/>
        <v>45259</v>
      </c>
      <c r="MM6" s="34">
        <f t="shared" si="25"/>
        <v>45260</v>
      </c>
      <c r="MN6" s="34"/>
      <c r="MO6" s="34">
        <f>MM6+1</f>
        <v>45261</v>
      </c>
      <c r="MP6" s="34">
        <f t="shared" si="25"/>
        <v>45262</v>
      </c>
      <c r="MQ6" s="34">
        <f t="shared" si="25"/>
        <v>45263</v>
      </c>
      <c r="MR6" s="34">
        <f t="shared" si="25"/>
        <v>45264</v>
      </c>
      <c r="MS6" s="34">
        <f t="shared" si="25"/>
        <v>45265</v>
      </c>
      <c r="MT6" s="34">
        <f t="shared" si="25"/>
        <v>45266</v>
      </c>
      <c r="MU6" s="34">
        <f t="shared" si="25"/>
        <v>45267</v>
      </c>
      <c r="MV6" s="34">
        <f t="shared" si="25"/>
        <v>45268</v>
      </c>
      <c r="MW6" s="34">
        <f t="shared" si="25"/>
        <v>45269</v>
      </c>
      <c r="MX6" s="34">
        <f t="shared" si="25"/>
        <v>45270</v>
      </c>
      <c r="MY6" s="34">
        <f t="shared" si="25"/>
        <v>45271</v>
      </c>
      <c r="MZ6" s="34">
        <f t="shared" si="25"/>
        <v>45272</v>
      </c>
      <c r="NA6" s="34">
        <f t="shared" si="25"/>
        <v>45273</v>
      </c>
      <c r="NB6" s="34">
        <f t="shared" si="25"/>
        <v>45274</v>
      </c>
      <c r="NC6" s="34">
        <f t="shared" si="25"/>
        <v>45275</v>
      </c>
      <c r="ND6" s="34">
        <f t="shared" si="25"/>
        <v>45276</v>
      </c>
      <c r="NE6" s="34">
        <f t="shared" si="25"/>
        <v>45277</v>
      </c>
      <c r="NF6" s="34">
        <f t="shared" si="25"/>
        <v>45278</v>
      </c>
      <c r="NG6" s="34">
        <f t="shared" si="25"/>
        <v>45279</v>
      </c>
      <c r="NH6" s="34">
        <f t="shared" si="25"/>
        <v>45280</v>
      </c>
      <c r="NI6" s="34">
        <f t="shared" si="25"/>
        <v>45281</v>
      </c>
      <c r="NJ6" s="34">
        <f t="shared" si="25"/>
        <v>45282</v>
      </c>
      <c r="NK6" s="34">
        <f t="shared" si="25"/>
        <v>45283</v>
      </c>
      <c r="NL6" s="34">
        <f t="shared" si="25"/>
        <v>45284</v>
      </c>
      <c r="NM6" s="34">
        <f t="shared" si="25"/>
        <v>45285</v>
      </c>
      <c r="NN6" s="34">
        <f t="shared" si="25"/>
        <v>45286</v>
      </c>
      <c r="NO6" s="34">
        <f t="shared" si="25"/>
        <v>45287</v>
      </c>
      <c r="NP6" s="34">
        <f t="shared" si="25"/>
        <v>45288</v>
      </c>
      <c r="NQ6" s="34">
        <f t="shared" si="25"/>
        <v>45289</v>
      </c>
      <c r="NR6" s="34">
        <f t="shared" si="25"/>
        <v>45290</v>
      </c>
      <c r="NS6" s="34">
        <f t="shared" si="25"/>
        <v>45291</v>
      </c>
      <c r="NT6" s="34"/>
      <c r="NU6" s="34">
        <f>NS6+1</f>
        <v>45292</v>
      </c>
      <c r="NV6" s="34">
        <f t="shared" si="25"/>
        <v>45293</v>
      </c>
      <c r="NW6" s="34">
        <f t="shared" si="25"/>
        <v>45294</v>
      </c>
      <c r="NX6" s="34">
        <f t="shared" si="25"/>
        <v>45295</v>
      </c>
      <c r="NY6" s="34">
        <f t="shared" si="25"/>
        <v>45296</v>
      </c>
      <c r="NZ6" s="34">
        <f t="shared" si="25"/>
        <v>45297</v>
      </c>
      <c r="OA6" s="34">
        <f t="shared" si="25"/>
        <v>45298</v>
      </c>
      <c r="OB6" s="34">
        <f t="shared" si="25"/>
        <v>45299</v>
      </c>
      <c r="OC6" s="34">
        <f t="shared" si="25"/>
        <v>45300</v>
      </c>
      <c r="OD6" s="34">
        <f t="shared" si="25"/>
        <v>45301</v>
      </c>
      <c r="OE6" s="34">
        <f t="shared" si="25"/>
        <v>45302</v>
      </c>
      <c r="OF6" s="34">
        <f t="shared" si="25"/>
        <v>45303</v>
      </c>
      <c r="OG6" s="34">
        <f t="shared" si="25"/>
        <v>45304</v>
      </c>
      <c r="OH6" s="34">
        <f t="shared" si="25"/>
        <v>45305</v>
      </c>
      <c r="OI6" s="34">
        <f t="shared" si="25"/>
        <v>45306</v>
      </c>
      <c r="OJ6" s="34">
        <f t="shared" si="25"/>
        <v>45307</v>
      </c>
      <c r="OK6" s="34">
        <f t="shared" si="25"/>
        <v>45308</v>
      </c>
      <c r="OL6" s="34">
        <f t="shared" si="25"/>
        <v>45309</v>
      </c>
      <c r="OM6" s="34">
        <f t="shared" si="25"/>
        <v>45310</v>
      </c>
      <c r="ON6" s="34">
        <f t="shared" si="25"/>
        <v>45311</v>
      </c>
      <c r="OO6" s="34">
        <f t="shared" si="25"/>
        <v>45312</v>
      </c>
      <c r="OP6" s="34">
        <f t="shared" si="25"/>
        <v>45313</v>
      </c>
      <c r="OQ6" s="34">
        <f t="shared" si="25"/>
        <v>45314</v>
      </c>
      <c r="OR6" s="34">
        <f t="shared" si="25"/>
        <v>45315</v>
      </c>
      <c r="OS6" s="34">
        <f t="shared" si="25"/>
        <v>45316</v>
      </c>
      <c r="OT6" s="34">
        <f t="shared" si="25"/>
        <v>45317</v>
      </c>
      <c r="OU6" s="34">
        <f t="shared" si="25"/>
        <v>45318</v>
      </c>
      <c r="OV6" s="34">
        <f t="shared" si="25"/>
        <v>45319</v>
      </c>
      <c r="OW6" s="34">
        <f t="shared" si="25"/>
        <v>45320</v>
      </c>
      <c r="OX6" s="34">
        <f t="shared" si="25"/>
        <v>45321</v>
      </c>
      <c r="OY6" s="34">
        <f t="shared" si="25"/>
        <v>45322</v>
      </c>
      <c r="OZ6" s="34"/>
      <c r="PA6" s="34">
        <f>OY6+1</f>
        <v>45323</v>
      </c>
      <c r="PB6" s="34">
        <f t="shared" si="25"/>
        <v>45324</v>
      </c>
      <c r="PC6" s="34">
        <f t="shared" si="25"/>
        <v>45325</v>
      </c>
      <c r="PD6" s="34">
        <f t="shared" si="25"/>
        <v>45326</v>
      </c>
      <c r="PE6" s="34">
        <f t="shared" si="25"/>
        <v>45327</v>
      </c>
      <c r="PF6" s="34">
        <f t="shared" si="25"/>
        <v>45328</v>
      </c>
      <c r="PG6" s="34">
        <f t="shared" si="25"/>
        <v>45329</v>
      </c>
      <c r="PH6" s="34">
        <f t="shared" si="25"/>
        <v>45330</v>
      </c>
      <c r="PI6" s="34">
        <f t="shared" si="25"/>
        <v>45331</v>
      </c>
      <c r="PJ6" s="34">
        <f t="shared" si="25"/>
        <v>45332</v>
      </c>
      <c r="PK6" s="34">
        <f t="shared" si="25"/>
        <v>45333</v>
      </c>
      <c r="PL6" s="34">
        <f t="shared" si="25"/>
        <v>45334</v>
      </c>
      <c r="PM6" s="34">
        <f t="shared" si="25"/>
        <v>45335</v>
      </c>
      <c r="PN6" s="34">
        <f t="shared" si="25"/>
        <v>45336</v>
      </c>
      <c r="PO6" s="34">
        <f t="shared" si="25"/>
        <v>45337</v>
      </c>
      <c r="PP6" s="34">
        <f t="shared" si="25"/>
        <v>45338</v>
      </c>
      <c r="PQ6" s="34">
        <f t="shared" si="25"/>
        <v>45339</v>
      </c>
      <c r="PR6" s="34">
        <f t="shared" si="25"/>
        <v>45340</v>
      </c>
      <c r="PS6" s="34">
        <f t="shared" si="25"/>
        <v>45341</v>
      </c>
      <c r="PT6" s="34">
        <f t="shared" si="25"/>
        <v>45342</v>
      </c>
      <c r="PU6" s="34">
        <f t="shared" si="25"/>
        <v>45343</v>
      </c>
      <c r="PV6" s="34">
        <f t="shared" si="25"/>
        <v>45344</v>
      </c>
      <c r="PW6" s="34">
        <f t="shared" si="25"/>
        <v>45345</v>
      </c>
      <c r="PX6" s="34">
        <f t="shared" si="25"/>
        <v>45346</v>
      </c>
      <c r="PY6" s="34">
        <f t="shared" si="25"/>
        <v>45347</v>
      </c>
      <c r="PZ6" s="34">
        <f t="shared" si="25"/>
        <v>45348</v>
      </c>
      <c r="QA6" s="34">
        <f t="shared" si="25"/>
        <v>45349</v>
      </c>
      <c r="QB6" s="34">
        <f t="shared" si="25"/>
        <v>45350</v>
      </c>
      <c r="QC6" s="34">
        <f t="shared" si="25"/>
        <v>45351</v>
      </c>
      <c r="QD6" s="34"/>
      <c r="QE6" s="34">
        <f>QC6+1</f>
        <v>45352</v>
      </c>
      <c r="QF6" s="34">
        <f t="shared" si="25"/>
        <v>45353</v>
      </c>
      <c r="QG6" s="34">
        <f t="shared" si="25"/>
        <v>45354</v>
      </c>
      <c r="QH6" s="34">
        <f t="shared" si="25"/>
        <v>45355</v>
      </c>
      <c r="QI6" s="34">
        <f t="shared" si="25"/>
        <v>45356</v>
      </c>
      <c r="QJ6" s="34">
        <f t="shared" si="25"/>
        <v>45357</v>
      </c>
      <c r="QK6" s="34">
        <f t="shared" si="25"/>
        <v>45358</v>
      </c>
      <c r="QL6" s="34">
        <f t="shared" si="25"/>
        <v>45359</v>
      </c>
      <c r="QM6" s="34">
        <f t="shared" si="25"/>
        <v>45360</v>
      </c>
      <c r="QN6" s="34">
        <f t="shared" si="25"/>
        <v>45361</v>
      </c>
      <c r="QO6" s="34">
        <f t="shared" si="25"/>
        <v>45362</v>
      </c>
      <c r="QP6" s="34">
        <f t="shared" si="25"/>
        <v>45363</v>
      </c>
      <c r="QQ6" s="34">
        <f t="shared" si="25"/>
        <v>45364</v>
      </c>
      <c r="QR6" s="34">
        <f t="shared" si="25"/>
        <v>45365</v>
      </c>
      <c r="QS6" s="34">
        <f t="shared" si="25"/>
        <v>45366</v>
      </c>
      <c r="QT6" s="34">
        <f t="shared" si="25"/>
        <v>45367</v>
      </c>
      <c r="QU6" s="34">
        <f t="shared" si="25"/>
        <v>45368</v>
      </c>
      <c r="QV6" s="34">
        <f t="shared" si="25"/>
        <v>45369</v>
      </c>
      <c r="QW6" s="34">
        <f t="shared" si="25"/>
        <v>45370</v>
      </c>
      <c r="QX6" s="34">
        <f t="shared" si="25"/>
        <v>45371</v>
      </c>
      <c r="QY6" s="34">
        <f t="shared" si="25"/>
        <v>45372</v>
      </c>
      <c r="QZ6" s="34">
        <f t="shared" si="25"/>
        <v>45373</v>
      </c>
      <c r="RA6" s="34">
        <f t="shared" si="25"/>
        <v>45374</v>
      </c>
      <c r="RB6" s="34">
        <f t="shared" si="25"/>
        <v>45375</v>
      </c>
      <c r="RC6" s="34">
        <f t="shared" si="25"/>
        <v>45376</v>
      </c>
      <c r="RD6" s="34">
        <f t="shared" si="25"/>
        <v>45377</v>
      </c>
      <c r="RE6" s="34">
        <f t="shared" si="25"/>
        <v>45378</v>
      </c>
      <c r="RF6" s="34">
        <f t="shared" si="25"/>
        <v>45379</v>
      </c>
      <c r="RG6" s="34">
        <f t="shared" si="25"/>
        <v>45380</v>
      </c>
      <c r="RH6" s="34">
        <f t="shared" si="25"/>
        <v>45381</v>
      </c>
      <c r="RI6" s="34">
        <f t="shared" si="25"/>
        <v>45382</v>
      </c>
      <c r="RJ6" s="34"/>
      <c r="RK6" s="34">
        <f>RI6+1</f>
        <v>45383</v>
      </c>
      <c r="RL6" s="34">
        <f t="shared" si="25"/>
        <v>45384</v>
      </c>
      <c r="RM6" s="34">
        <f t="shared" si="25"/>
        <v>45385</v>
      </c>
      <c r="RN6" s="34">
        <f t="shared" si="25"/>
        <v>45386</v>
      </c>
      <c r="RO6" s="34">
        <f t="shared" si="25"/>
        <v>45387</v>
      </c>
      <c r="RP6" s="34">
        <f t="shared" si="25"/>
        <v>45388</v>
      </c>
      <c r="RQ6" s="34">
        <f t="shared" si="25"/>
        <v>45389</v>
      </c>
      <c r="RR6" s="34">
        <f t="shared" si="25"/>
        <v>45390</v>
      </c>
      <c r="RS6" s="34">
        <f t="shared" si="25"/>
        <v>45391</v>
      </c>
      <c r="RT6" s="34">
        <f t="shared" si="25"/>
        <v>45392</v>
      </c>
      <c r="RU6" s="34">
        <f t="shared" si="25"/>
        <v>45393</v>
      </c>
      <c r="RV6" s="34">
        <f t="shared" si="25"/>
        <v>45394</v>
      </c>
      <c r="RW6" s="34">
        <f t="shared" si="25"/>
        <v>45395</v>
      </c>
      <c r="RX6" s="34">
        <f t="shared" si="25"/>
        <v>45396</v>
      </c>
      <c r="RY6" s="34">
        <f t="shared" si="25"/>
        <v>45397</v>
      </c>
      <c r="RZ6" s="34">
        <f t="shared" si="25"/>
        <v>45398</v>
      </c>
      <c r="SA6" s="34">
        <f t="shared" si="25"/>
        <v>45399</v>
      </c>
      <c r="SB6" s="34">
        <f t="shared" si="25"/>
        <v>45400</v>
      </c>
      <c r="SC6" s="34">
        <f t="shared" si="25"/>
        <v>45401</v>
      </c>
      <c r="SD6" s="34">
        <f t="shared" si="25"/>
        <v>45402</v>
      </c>
      <c r="SE6" s="34">
        <f t="shared" si="25"/>
        <v>45403</v>
      </c>
      <c r="SF6" s="34">
        <f t="shared" si="25"/>
        <v>45404</v>
      </c>
      <c r="SG6" s="34">
        <f t="shared" si="25"/>
        <v>45405</v>
      </c>
      <c r="SH6" s="34">
        <f t="shared" si="25"/>
        <v>45406</v>
      </c>
      <c r="SI6" s="34">
        <f t="shared" si="25"/>
        <v>45407</v>
      </c>
      <c r="SJ6" s="34">
        <f t="shared" si="25"/>
        <v>45408</v>
      </c>
      <c r="SK6" s="34">
        <f t="shared" si="25"/>
        <v>45409</v>
      </c>
      <c r="SL6" s="34">
        <f t="shared" si="25"/>
        <v>45410</v>
      </c>
      <c r="SM6" s="34">
        <f t="shared" si="25"/>
        <v>45411</v>
      </c>
      <c r="SN6" s="34">
        <f t="shared" si="25"/>
        <v>45412</v>
      </c>
      <c r="SO6" s="34"/>
      <c r="SP6" s="34">
        <f>SN6+1</f>
        <v>45413</v>
      </c>
      <c r="SQ6" s="34">
        <f t="shared" si="25"/>
        <v>45414</v>
      </c>
      <c r="SR6" s="34">
        <f t="shared" si="25"/>
        <v>45415</v>
      </c>
      <c r="SS6" s="34">
        <f t="shared" si="25"/>
        <v>45416</v>
      </c>
      <c r="ST6" s="34">
        <f t="shared" si="25"/>
        <v>45417</v>
      </c>
      <c r="SU6" s="34">
        <f t="shared" si="25"/>
        <v>45418</v>
      </c>
      <c r="SV6" s="34">
        <f t="shared" si="25"/>
        <v>45419</v>
      </c>
      <c r="SW6" s="34">
        <f t="shared" si="25"/>
        <v>45420</v>
      </c>
      <c r="SX6" s="34">
        <f t="shared" si="25"/>
        <v>45421</v>
      </c>
      <c r="SY6" s="34">
        <f t="shared" si="25"/>
        <v>45422</v>
      </c>
      <c r="SZ6" s="34">
        <f t="shared" si="25"/>
        <v>45423</v>
      </c>
      <c r="TA6" s="34">
        <f t="shared" si="25"/>
        <v>45424</v>
      </c>
      <c r="TB6" s="34">
        <f t="shared" si="25"/>
        <v>45425</v>
      </c>
      <c r="TC6" s="34">
        <f t="shared" si="25"/>
        <v>45426</v>
      </c>
      <c r="TD6" s="34">
        <f t="shared" si="25"/>
        <v>45427</v>
      </c>
      <c r="TE6" s="34">
        <f t="shared" si="25"/>
        <v>45428</v>
      </c>
      <c r="TF6" s="34">
        <f t="shared" si="25"/>
        <v>45429</v>
      </c>
      <c r="TG6" s="34">
        <f t="shared" si="25"/>
        <v>45430</v>
      </c>
      <c r="TH6" s="34">
        <f t="shared" si="25"/>
        <v>45431</v>
      </c>
      <c r="TI6" s="34">
        <f t="shared" si="25"/>
        <v>45432</v>
      </c>
      <c r="TJ6" s="34">
        <f t="shared" si="25"/>
        <v>45433</v>
      </c>
      <c r="TK6" s="34">
        <f t="shared" si="25"/>
        <v>45434</v>
      </c>
      <c r="TL6" s="34">
        <f t="shared" si="25"/>
        <v>45435</v>
      </c>
      <c r="TM6" s="34">
        <f t="shared" si="25"/>
        <v>45436</v>
      </c>
      <c r="TN6" s="34">
        <f t="shared" si="25"/>
        <v>45437</v>
      </c>
      <c r="TO6" s="34">
        <f t="shared" si="25"/>
        <v>45438</v>
      </c>
      <c r="TP6" s="34">
        <f t="shared" si="25"/>
        <v>45439</v>
      </c>
      <c r="TQ6" s="34">
        <f t="shared" ref="TQ6:ACG6" si="26">TP6+1</f>
        <v>45440</v>
      </c>
      <c r="TR6" s="34">
        <f t="shared" si="26"/>
        <v>45441</v>
      </c>
      <c r="TS6" s="34">
        <f t="shared" si="26"/>
        <v>45442</v>
      </c>
      <c r="TT6" s="34">
        <f t="shared" si="26"/>
        <v>45443</v>
      </c>
      <c r="TU6" s="34"/>
      <c r="TV6" s="34">
        <f>TT6+1</f>
        <v>45444</v>
      </c>
      <c r="TW6" s="34">
        <f t="shared" si="26"/>
        <v>45445</v>
      </c>
      <c r="TX6" s="34">
        <f t="shared" si="26"/>
        <v>45446</v>
      </c>
      <c r="TY6" s="34">
        <f t="shared" si="26"/>
        <v>45447</v>
      </c>
      <c r="TZ6" s="34">
        <f t="shared" si="26"/>
        <v>45448</v>
      </c>
      <c r="UA6" s="34">
        <f t="shared" si="26"/>
        <v>45449</v>
      </c>
      <c r="UB6" s="34">
        <f t="shared" si="26"/>
        <v>45450</v>
      </c>
      <c r="UC6" s="34">
        <f t="shared" si="26"/>
        <v>45451</v>
      </c>
      <c r="UD6" s="34">
        <f t="shared" si="26"/>
        <v>45452</v>
      </c>
      <c r="UE6" s="34">
        <f t="shared" si="26"/>
        <v>45453</v>
      </c>
      <c r="UF6" s="34">
        <f t="shared" si="26"/>
        <v>45454</v>
      </c>
      <c r="UG6" s="34">
        <f t="shared" si="26"/>
        <v>45455</v>
      </c>
      <c r="UH6" s="34">
        <f t="shared" si="26"/>
        <v>45456</v>
      </c>
      <c r="UI6" s="34">
        <f t="shared" si="26"/>
        <v>45457</v>
      </c>
      <c r="UJ6" s="34">
        <f t="shared" si="26"/>
        <v>45458</v>
      </c>
      <c r="UK6" s="34">
        <f t="shared" si="26"/>
        <v>45459</v>
      </c>
      <c r="UL6" s="34">
        <f t="shared" si="26"/>
        <v>45460</v>
      </c>
      <c r="UM6" s="34">
        <f t="shared" si="26"/>
        <v>45461</v>
      </c>
      <c r="UN6" s="34">
        <f t="shared" si="26"/>
        <v>45462</v>
      </c>
      <c r="UO6" s="34">
        <f t="shared" si="26"/>
        <v>45463</v>
      </c>
      <c r="UP6" s="34">
        <f t="shared" si="26"/>
        <v>45464</v>
      </c>
      <c r="UQ6" s="34">
        <f t="shared" si="26"/>
        <v>45465</v>
      </c>
      <c r="UR6" s="34">
        <f t="shared" si="26"/>
        <v>45466</v>
      </c>
      <c r="US6" s="34">
        <f t="shared" si="26"/>
        <v>45467</v>
      </c>
      <c r="UT6" s="34">
        <f t="shared" si="26"/>
        <v>45468</v>
      </c>
      <c r="UU6" s="34">
        <f t="shared" si="26"/>
        <v>45469</v>
      </c>
      <c r="UV6" s="34">
        <f t="shared" si="26"/>
        <v>45470</v>
      </c>
      <c r="UW6" s="34">
        <f t="shared" si="26"/>
        <v>45471</v>
      </c>
      <c r="UX6" s="34">
        <f t="shared" si="26"/>
        <v>45472</v>
      </c>
      <c r="UY6" s="34">
        <f t="shared" si="26"/>
        <v>45473</v>
      </c>
      <c r="UZ6" s="34"/>
      <c r="VA6" s="34">
        <f>UY6+1</f>
        <v>45474</v>
      </c>
      <c r="VB6" s="34">
        <f t="shared" si="26"/>
        <v>45475</v>
      </c>
      <c r="VC6" s="34">
        <f t="shared" si="26"/>
        <v>45476</v>
      </c>
      <c r="VD6" s="34">
        <f t="shared" si="26"/>
        <v>45477</v>
      </c>
      <c r="VE6" s="34">
        <f t="shared" si="26"/>
        <v>45478</v>
      </c>
      <c r="VF6" s="34">
        <f t="shared" si="26"/>
        <v>45479</v>
      </c>
      <c r="VG6" s="34">
        <f t="shared" si="26"/>
        <v>45480</v>
      </c>
      <c r="VH6" s="34">
        <f t="shared" si="26"/>
        <v>45481</v>
      </c>
      <c r="VI6" s="34">
        <f t="shared" si="26"/>
        <v>45482</v>
      </c>
      <c r="VJ6" s="34">
        <f t="shared" si="26"/>
        <v>45483</v>
      </c>
      <c r="VK6" s="34">
        <f t="shared" si="26"/>
        <v>45484</v>
      </c>
      <c r="VL6" s="34">
        <f t="shared" si="26"/>
        <v>45485</v>
      </c>
      <c r="VM6" s="34">
        <f t="shared" si="26"/>
        <v>45486</v>
      </c>
      <c r="VN6" s="34">
        <f t="shared" si="26"/>
        <v>45487</v>
      </c>
      <c r="VO6" s="34">
        <f t="shared" si="26"/>
        <v>45488</v>
      </c>
      <c r="VP6" s="34">
        <f t="shared" si="26"/>
        <v>45489</v>
      </c>
      <c r="VQ6" s="34">
        <f t="shared" si="26"/>
        <v>45490</v>
      </c>
      <c r="VR6" s="34">
        <f t="shared" si="26"/>
        <v>45491</v>
      </c>
      <c r="VS6" s="34">
        <f t="shared" si="26"/>
        <v>45492</v>
      </c>
      <c r="VT6" s="34">
        <f t="shared" si="26"/>
        <v>45493</v>
      </c>
      <c r="VU6" s="34">
        <f t="shared" si="26"/>
        <v>45494</v>
      </c>
      <c r="VV6" s="34">
        <f t="shared" si="26"/>
        <v>45495</v>
      </c>
      <c r="VW6" s="34">
        <f t="shared" si="26"/>
        <v>45496</v>
      </c>
      <c r="VX6" s="34">
        <f t="shared" si="26"/>
        <v>45497</v>
      </c>
      <c r="VY6" s="34">
        <f t="shared" si="26"/>
        <v>45498</v>
      </c>
      <c r="VZ6" s="34">
        <f t="shared" si="26"/>
        <v>45499</v>
      </c>
      <c r="WA6" s="34">
        <f t="shared" si="26"/>
        <v>45500</v>
      </c>
      <c r="WB6" s="34">
        <f t="shared" si="26"/>
        <v>45501</v>
      </c>
      <c r="WC6" s="34">
        <f t="shared" si="26"/>
        <v>45502</v>
      </c>
      <c r="WD6" s="34">
        <f t="shared" si="26"/>
        <v>45503</v>
      </c>
      <c r="WE6" s="34">
        <f t="shared" si="26"/>
        <v>45504</v>
      </c>
      <c r="WF6" s="34"/>
      <c r="WG6" s="34">
        <f>WE6+1</f>
        <v>45505</v>
      </c>
      <c r="WH6" s="34">
        <f t="shared" si="26"/>
        <v>45506</v>
      </c>
      <c r="WI6" s="34">
        <f t="shared" si="26"/>
        <v>45507</v>
      </c>
      <c r="WJ6" s="34">
        <f t="shared" si="26"/>
        <v>45508</v>
      </c>
      <c r="WK6" s="34">
        <f t="shared" si="26"/>
        <v>45509</v>
      </c>
      <c r="WL6" s="34">
        <f t="shared" si="26"/>
        <v>45510</v>
      </c>
      <c r="WM6" s="34">
        <f t="shared" si="26"/>
        <v>45511</v>
      </c>
      <c r="WN6" s="34">
        <f t="shared" si="26"/>
        <v>45512</v>
      </c>
      <c r="WO6" s="34">
        <f t="shared" si="26"/>
        <v>45513</v>
      </c>
      <c r="WP6" s="34">
        <f t="shared" si="26"/>
        <v>45514</v>
      </c>
      <c r="WQ6" s="34">
        <f t="shared" si="26"/>
        <v>45515</v>
      </c>
      <c r="WR6" s="34">
        <f t="shared" si="26"/>
        <v>45516</v>
      </c>
      <c r="WS6" s="34">
        <f t="shared" si="26"/>
        <v>45517</v>
      </c>
      <c r="WT6" s="34">
        <f t="shared" si="26"/>
        <v>45518</v>
      </c>
      <c r="WU6" s="34">
        <f t="shared" si="26"/>
        <v>45519</v>
      </c>
      <c r="WV6" s="34">
        <f t="shared" si="26"/>
        <v>45520</v>
      </c>
      <c r="WW6" s="34">
        <f t="shared" si="26"/>
        <v>45521</v>
      </c>
      <c r="WX6" s="34">
        <f t="shared" si="26"/>
        <v>45522</v>
      </c>
      <c r="WY6" s="34">
        <f t="shared" si="26"/>
        <v>45523</v>
      </c>
      <c r="WZ6" s="34">
        <f t="shared" si="26"/>
        <v>45524</v>
      </c>
      <c r="XA6" s="34">
        <f t="shared" si="26"/>
        <v>45525</v>
      </c>
      <c r="XB6" s="34">
        <f t="shared" si="26"/>
        <v>45526</v>
      </c>
      <c r="XC6" s="34">
        <f t="shared" si="26"/>
        <v>45527</v>
      </c>
      <c r="XD6" s="34">
        <f t="shared" si="26"/>
        <v>45528</v>
      </c>
      <c r="XE6" s="34">
        <f t="shared" si="26"/>
        <v>45529</v>
      </c>
      <c r="XF6" s="34">
        <f t="shared" si="26"/>
        <v>45530</v>
      </c>
      <c r="XG6" s="34">
        <f t="shared" si="26"/>
        <v>45531</v>
      </c>
      <c r="XH6" s="34">
        <f t="shared" si="26"/>
        <v>45532</v>
      </c>
      <c r="XI6" s="34">
        <f t="shared" si="26"/>
        <v>45533</v>
      </c>
      <c r="XJ6" s="34">
        <f t="shared" si="26"/>
        <v>45534</v>
      </c>
      <c r="XK6" s="34">
        <f t="shared" si="26"/>
        <v>45535</v>
      </c>
      <c r="XL6" s="34"/>
      <c r="XM6" s="34">
        <f>XK6+1</f>
        <v>45536</v>
      </c>
      <c r="XN6" s="34">
        <f t="shared" si="26"/>
        <v>45537</v>
      </c>
      <c r="XO6" s="34">
        <f t="shared" si="26"/>
        <v>45538</v>
      </c>
      <c r="XP6" s="34">
        <f t="shared" si="26"/>
        <v>45539</v>
      </c>
      <c r="XQ6" s="34">
        <f t="shared" si="26"/>
        <v>45540</v>
      </c>
      <c r="XR6" s="34">
        <f t="shared" si="26"/>
        <v>45541</v>
      </c>
      <c r="XS6" s="34">
        <f t="shared" si="26"/>
        <v>45542</v>
      </c>
      <c r="XT6" s="34">
        <f t="shared" si="26"/>
        <v>45543</v>
      </c>
      <c r="XU6" s="34">
        <f t="shared" si="26"/>
        <v>45544</v>
      </c>
      <c r="XV6" s="34">
        <f t="shared" si="26"/>
        <v>45545</v>
      </c>
      <c r="XW6" s="34">
        <f t="shared" si="26"/>
        <v>45546</v>
      </c>
      <c r="XX6" s="34">
        <f t="shared" si="26"/>
        <v>45547</v>
      </c>
      <c r="XY6" s="34">
        <f t="shared" si="26"/>
        <v>45548</v>
      </c>
      <c r="XZ6" s="34">
        <f t="shared" si="26"/>
        <v>45549</v>
      </c>
      <c r="YA6" s="34">
        <f t="shared" si="26"/>
        <v>45550</v>
      </c>
      <c r="YB6" s="34">
        <f t="shared" si="26"/>
        <v>45551</v>
      </c>
      <c r="YC6" s="34">
        <f t="shared" si="26"/>
        <v>45552</v>
      </c>
      <c r="YD6" s="34">
        <f t="shared" si="26"/>
        <v>45553</v>
      </c>
      <c r="YE6" s="34">
        <f t="shared" si="26"/>
        <v>45554</v>
      </c>
      <c r="YF6" s="34">
        <f t="shared" si="26"/>
        <v>45555</v>
      </c>
      <c r="YG6" s="34">
        <f t="shared" si="26"/>
        <v>45556</v>
      </c>
      <c r="YH6" s="34">
        <f t="shared" si="26"/>
        <v>45557</v>
      </c>
      <c r="YI6" s="34">
        <f t="shared" si="26"/>
        <v>45558</v>
      </c>
      <c r="YJ6" s="34">
        <f t="shared" si="26"/>
        <v>45559</v>
      </c>
      <c r="YK6" s="34">
        <f t="shared" si="26"/>
        <v>45560</v>
      </c>
      <c r="YL6" s="34">
        <f t="shared" si="26"/>
        <v>45561</v>
      </c>
      <c r="YM6" s="34">
        <f t="shared" si="26"/>
        <v>45562</v>
      </c>
      <c r="YN6" s="34">
        <f t="shared" si="26"/>
        <v>45563</v>
      </c>
      <c r="YO6" s="34">
        <f t="shared" si="26"/>
        <v>45564</v>
      </c>
      <c r="YP6" s="34">
        <f t="shared" si="26"/>
        <v>45565</v>
      </c>
      <c r="YQ6" s="34"/>
      <c r="YR6" s="34">
        <f>YP6+1</f>
        <v>45566</v>
      </c>
      <c r="YS6" s="34">
        <f t="shared" si="26"/>
        <v>45567</v>
      </c>
      <c r="YT6" s="34">
        <f t="shared" si="26"/>
        <v>45568</v>
      </c>
      <c r="YU6" s="34">
        <f t="shared" si="26"/>
        <v>45569</v>
      </c>
      <c r="YV6" s="34">
        <f t="shared" si="26"/>
        <v>45570</v>
      </c>
      <c r="YW6" s="34">
        <f t="shared" si="26"/>
        <v>45571</v>
      </c>
      <c r="YX6" s="34">
        <f t="shared" si="26"/>
        <v>45572</v>
      </c>
      <c r="YY6" s="34">
        <f t="shared" si="26"/>
        <v>45573</v>
      </c>
      <c r="YZ6" s="34">
        <f t="shared" si="26"/>
        <v>45574</v>
      </c>
      <c r="ZA6" s="34">
        <f t="shared" si="26"/>
        <v>45575</v>
      </c>
      <c r="ZB6" s="34">
        <f t="shared" si="26"/>
        <v>45576</v>
      </c>
      <c r="ZC6" s="34">
        <f t="shared" si="26"/>
        <v>45577</v>
      </c>
      <c r="ZD6" s="34">
        <f t="shared" si="26"/>
        <v>45578</v>
      </c>
      <c r="ZE6" s="34">
        <f t="shared" si="26"/>
        <v>45579</v>
      </c>
      <c r="ZF6" s="34">
        <f t="shared" si="26"/>
        <v>45580</v>
      </c>
      <c r="ZG6" s="34">
        <f t="shared" si="26"/>
        <v>45581</v>
      </c>
      <c r="ZH6" s="34">
        <f t="shared" si="26"/>
        <v>45582</v>
      </c>
      <c r="ZI6" s="34">
        <f t="shared" si="26"/>
        <v>45583</v>
      </c>
      <c r="ZJ6" s="34">
        <f t="shared" si="26"/>
        <v>45584</v>
      </c>
      <c r="ZK6" s="34">
        <f t="shared" si="26"/>
        <v>45585</v>
      </c>
      <c r="ZL6" s="34">
        <f t="shared" si="26"/>
        <v>45586</v>
      </c>
      <c r="ZM6" s="34">
        <f t="shared" si="26"/>
        <v>45587</v>
      </c>
      <c r="ZN6" s="34">
        <f t="shared" si="26"/>
        <v>45588</v>
      </c>
      <c r="ZO6" s="34">
        <f t="shared" si="26"/>
        <v>45589</v>
      </c>
      <c r="ZP6" s="34">
        <f t="shared" si="26"/>
        <v>45590</v>
      </c>
      <c r="ZQ6" s="34">
        <f t="shared" si="26"/>
        <v>45591</v>
      </c>
      <c r="ZR6" s="34">
        <f t="shared" si="26"/>
        <v>45592</v>
      </c>
      <c r="ZS6" s="34">
        <f t="shared" si="26"/>
        <v>45593</v>
      </c>
      <c r="ZT6" s="34">
        <f t="shared" si="26"/>
        <v>45594</v>
      </c>
      <c r="ZU6" s="34">
        <f t="shared" si="26"/>
        <v>45595</v>
      </c>
      <c r="ZV6" s="34">
        <f t="shared" si="26"/>
        <v>45596</v>
      </c>
      <c r="ZW6" s="34"/>
      <c r="ZX6" s="34">
        <f>ZV6+1</f>
        <v>45597</v>
      </c>
      <c r="ZY6" s="34">
        <f t="shared" si="26"/>
        <v>45598</v>
      </c>
      <c r="ZZ6" s="34">
        <f t="shared" si="26"/>
        <v>45599</v>
      </c>
      <c r="AAA6" s="34">
        <f t="shared" si="26"/>
        <v>45600</v>
      </c>
      <c r="AAB6" s="34">
        <f t="shared" si="26"/>
        <v>45601</v>
      </c>
      <c r="AAC6" s="34">
        <f t="shared" si="26"/>
        <v>45602</v>
      </c>
      <c r="AAD6" s="34">
        <f t="shared" si="26"/>
        <v>45603</v>
      </c>
      <c r="AAE6" s="34">
        <f t="shared" si="26"/>
        <v>45604</v>
      </c>
      <c r="AAF6" s="34">
        <f t="shared" si="26"/>
        <v>45605</v>
      </c>
      <c r="AAG6" s="34">
        <f t="shared" si="26"/>
        <v>45606</v>
      </c>
      <c r="AAH6" s="34">
        <f t="shared" si="26"/>
        <v>45607</v>
      </c>
      <c r="AAI6" s="34">
        <f t="shared" si="26"/>
        <v>45608</v>
      </c>
      <c r="AAJ6" s="34">
        <f t="shared" si="26"/>
        <v>45609</v>
      </c>
      <c r="AAK6" s="34">
        <f t="shared" si="26"/>
        <v>45610</v>
      </c>
      <c r="AAL6" s="34">
        <f t="shared" si="26"/>
        <v>45611</v>
      </c>
      <c r="AAM6" s="34">
        <f t="shared" si="26"/>
        <v>45612</v>
      </c>
      <c r="AAN6" s="34">
        <f t="shared" si="26"/>
        <v>45613</v>
      </c>
      <c r="AAO6" s="34">
        <f t="shared" si="26"/>
        <v>45614</v>
      </c>
      <c r="AAP6" s="34">
        <f t="shared" si="26"/>
        <v>45615</v>
      </c>
      <c r="AAQ6" s="34">
        <f t="shared" si="26"/>
        <v>45616</v>
      </c>
      <c r="AAR6" s="34">
        <f t="shared" si="26"/>
        <v>45617</v>
      </c>
      <c r="AAS6" s="34">
        <f t="shared" si="26"/>
        <v>45618</v>
      </c>
      <c r="AAT6" s="34">
        <f t="shared" si="26"/>
        <v>45619</v>
      </c>
      <c r="AAU6" s="34">
        <f t="shared" si="26"/>
        <v>45620</v>
      </c>
      <c r="AAV6" s="34">
        <f t="shared" si="26"/>
        <v>45621</v>
      </c>
      <c r="AAW6" s="34">
        <f t="shared" si="26"/>
        <v>45622</v>
      </c>
      <c r="AAX6" s="34">
        <f t="shared" si="26"/>
        <v>45623</v>
      </c>
      <c r="AAY6" s="34">
        <f t="shared" si="26"/>
        <v>45624</v>
      </c>
      <c r="AAZ6" s="34">
        <f t="shared" si="26"/>
        <v>45625</v>
      </c>
      <c r="ABA6" s="34">
        <f t="shared" si="26"/>
        <v>45626</v>
      </c>
      <c r="ABB6" s="34"/>
      <c r="ABC6" s="34">
        <f>ABA6+1</f>
        <v>45627</v>
      </c>
      <c r="ABD6" s="34">
        <f t="shared" si="26"/>
        <v>45628</v>
      </c>
      <c r="ABE6" s="34">
        <f t="shared" si="26"/>
        <v>45629</v>
      </c>
      <c r="ABF6" s="34">
        <f t="shared" si="26"/>
        <v>45630</v>
      </c>
      <c r="ABG6" s="34">
        <f t="shared" si="26"/>
        <v>45631</v>
      </c>
      <c r="ABH6" s="34">
        <f t="shared" si="26"/>
        <v>45632</v>
      </c>
      <c r="ABI6" s="34">
        <f t="shared" si="26"/>
        <v>45633</v>
      </c>
      <c r="ABJ6" s="34">
        <f t="shared" si="26"/>
        <v>45634</v>
      </c>
      <c r="ABK6" s="34">
        <f t="shared" si="26"/>
        <v>45635</v>
      </c>
      <c r="ABL6" s="34">
        <f t="shared" si="26"/>
        <v>45636</v>
      </c>
      <c r="ABM6" s="34">
        <f t="shared" si="26"/>
        <v>45637</v>
      </c>
      <c r="ABN6" s="34">
        <f t="shared" si="26"/>
        <v>45638</v>
      </c>
      <c r="ABO6" s="34">
        <f t="shared" si="26"/>
        <v>45639</v>
      </c>
      <c r="ABP6" s="34">
        <f t="shared" si="26"/>
        <v>45640</v>
      </c>
      <c r="ABQ6" s="34">
        <f t="shared" si="26"/>
        <v>45641</v>
      </c>
      <c r="ABR6" s="34">
        <f t="shared" si="26"/>
        <v>45642</v>
      </c>
      <c r="ABS6" s="34">
        <f t="shared" si="26"/>
        <v>45643</v>
      </c>
      <c r="ABT6" s="34">
        <f t="shared" si="26"/>
        <v>45644</v>
      </c>
      <c r="ABU6" s="34">
        <f t="shared" si="26"/>
        <v>45645</v>
      </c>
      <c r="ABV6" s="34">
        <f t="shared" si="26"/>
        <v>45646</v>
      </c>
      <c r="ABW6" s="34">
        <f t="shared" si="26"/>
        <v>45647</v>
      </c>
      <c r="ABX6" s="34">
        <f t="shared" si="26"/>
        <v>45648</v>
      </c>
      <c r="ABY6" s="34">
        <f t="shared" si="26"/>
        <v>45649</v>
      </c>
      <c r="ABZ6" s="34">
        <f t="shared" si="26"/>
        <v>45650</v>
      </c>
      <c r="ACA6" s="34">
        <f t="shared" si="26"/>
        <v>45651</v>
      </c>
      <c r="ACB6" s="34">
        <f t="shared" si="26"/>
        <v>45652</v>
      </c>
      <c r="ACC6" s="34">
        <f t="shared" si="26"/>
        <v>45653</v>
      </c>
      <c r="ACD6" s="34">
        <f t="shared" si="26"/>
        <v>45654</v>
      </c>
      <c r="ACE6" s="34">
        <f t="shared" si="26"/>
        <v>45655</v>
      </c>
      <c r="ACF6" s="34">
        <f t="shared" si="26"/>
        <v>45656</v>
      </c>
      <c r="ACG6" s="34">
        <f t="shared" si="26"/>
        <v>45657</v>
      </c>
      <c r="ACH6" s="34"/>
      <c r="ACI6" s="37"/>
      <c r="ACJ6" s="37"/>
      <c r="ACK6" s="37"/>
      <c r="ACL6" s="37"/>
      <c r="ACM6" s="37"/>
    </row>
    <row r="7" spans="1:781" s="9" customFormat="1" ht="15.75" customHeight="1" x14ac:dyDescent="0.2">
      <c r="A7" s="11"/>
      <c r="B7" s="11"/>
      <c r="C7" s="11"/>
      <c r="D7" s="11"/>
      <c r="E7" s="22">
        <v>44928</v>
      </c>
      <c r="F7" s="22">
        <v>44956</v>
      </c>
      <c r="G7" s="22"/>
      <c r="H7" s="28"/>
      <c r="I7" s="28"/>
      <c r="J7" s="28" t="s">
        <v>8</v>
      </c>
      <c r="K7" s="28"/>
      <c r="L7" s="28"/>
      <c r="M7" s="28"/>
      <c r="N7" s="28"/>
      <c r="O7" s="28"/>
      <c r="P7" s="28"/>
      <c r="Q7" s="28"/>
      <c r="R7" s="28" t="s">
        <v>8</v>
      </c>
      <c r="S7" s="28"/>
      <c r="T7" s="28"/>
      <c r="U7" s="28"/>
      <c r="V7" s="28"/>
      <c r="W7" s="28"/>
      <c r="X7" s="28" t="s">
        <v>12</v>
      </c>
      <c r="Y7" s="28"/>
      <c r="Z7" s="28" t="s">
        <v>12</v>
      </c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9">
        <f>COUNTIF(H7:AL7,"T")</f>
        <v>2</v>
      </c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>
        <f>COUNTIF(AN7:BO7,"T")</f>
        <v>0</v>
      </c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>
        <f>COUNTIF(BQ7:CU7,"T")</f>
        <v>0</v>
      </c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>
        <f>COUNTIF(CW7:DZ7,"T")</f>
        <v>0</v>
      </c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>
        <f>COUNTIF(EB7:FF7,"T")</f>
        <v>0</v>
      </c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>
        <f>COUNTIF(FH7:GK7,"T")</f>
        <v>0</v>
      </c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>
        <f>COUNTIF(GM7:HQ7,"T")</f>
        <v>0</v>
      </c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>
        <f>COUNTIF(HS7:IW7,"T")</f>
        <v>0</v>
      </c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>
        <f>COUNTIF(IY7:KB7,"T")</f>
        <v>0</v>
      </c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>
        <f>COUNTIF(KD7:LH7,"T")</f>
        <v>0</v>
      </c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>
        <f>COUNTIF(LJ7:MM7,"T")</f>
        <v>0</v>
      </c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>
        <f>COUNTIF(MO7:NS7,"T")</f>
        <v>0</v>
      </c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>
        <f>COUNTIF(NU7:OY7,"T")</f>
        <v>0</v>
      </c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>
        <f>COUNTIF(PA7:QC7,"T")</f>
        <v>0</v>
      </c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>
        <f>COUNTIF(QE7:RI7,"T")</f>
        <v>0</v>
      </c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>
        <f>COUNTIF(RK7:SN7,"T")</f>
        <v>0</v>
      </c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>
        <f>COUNTIF(SP7:TT7,"T")</f>
        <v>0</v>
      </c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>
        <f>COUNTIF(TV7:UY7,"T")</f>
        <v>0</v>
      </c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>
        <f>COUNTIF(VA7:WE7,"T")</f>
        <v>0</v>
      </c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 t="s">
        <v>8</v>
      </c>
      <c r="XG7" s="28"/>
      <c r="XH7" s="28"/>
      <c r="XI7" s="28"/>
      <c r="XJ7" s="28"/>
      <c r="XK7" s="28"/>
      <c r="XL7" s="28">
        <f>COUNTIF(WG7:XK7,"T")</f>
        <v>1</v>
      </c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>
        <f>COUNTIF(XM7:YP7,"T")</f>
        <v>0</v>
      </c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>
        <f>COUNTIF(YR7:ZV7,"T")</f>
        <v>0</v>
      </c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>
        <f>COUNTIF(ZX7:ABA7,"T")</f>
        <v>0</v>
      </c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>
        <f>COUNTIF(ABC7:ACG7,"T")</f>
        <v>0</v>
      </c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</row>
    <row r="8" spans="1:781" ht="15.75" customHeight="1" x14ac:dyDescent="0.2">
      <c r="A8" s="12"/>
      <c r="B8" s="12"/>
      <c r="C8" s="12"/>
      <c r="D8" s="12"/>
      <c r="E8" s="23">
        <v>44928</v>
      </c>
      <c r="F8" s="23">
        <v>44956</v>
      </c>
      <c r="G8" s="23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2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</row>
    <row r="9" spans="1:781" ht="15.75" customHeight="1" x14ac:dyDescent="0.2">
      <c r="A9" s="12"/>
      <c r="B9" s="12"/>
      <c r="C9" s="12"/>
      <c r="D9" s="12"/>
      <c r="E9" s="23">
        <v>44928</v>
      </c>
      <c r="F9" s="23">
        <v>44956</v>
      </c>
      <c r="G9" s="23"/>
      <c r="H9" s="31"/>
      <c r="I9" s="31"/>
      <c r="J9" s="31"/>
      <c r="K9" s="31"/>
      <c r="L9" s="31" t="s">
        <v>15</v>
      </c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2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</row>
    <row r="10" spans="1:781" ht="15.75" customHeight="1" x14ac:dyDescent="0.2">
      <c r="A10" s="12"/>
      <c r="B10" s="12"/>
      <c r="C10" s="12"/>
      <c r="D10" s="12"/>
      <c r="E10" s="23">
        <v>44928</v>
      </c>
      <c r="F10" s="23">
        <v>44985</v>
      </c>
      <c r="G10" s="23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2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</row>
    <row r="11" spans="1:781" ht="15.75" customHeight="1" x14ac:dyDescent="0.2">
      <c r="A11" s="12"/>
      <c r="B11" s="12"/>
      <c r="C11" s="12"/>
      <c r="D11" s="12"/>
      <c r="E11" s="23">
        <v>44928</v>
      </c>
      <c r="F11" s="23">
        <v>44956</v>
      </c>
      <c r="G11" s="23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2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</row>
    <row r="12" spans="1:781" ht="15.75" customHeight="1" x14ac:dyDescent="0.2">
      <c r="A12" s="12"/>
      <c r="B12" s="12"/>
      <c r="C12" s="12"/>
      <c r="D12" s="12"/>
      <c r="E12" s="23">
        <v>44928</v>
      </c>
      <c r="F12" s="23">
        <v>44956</v>
      </c>
      <c r="G12" s="23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2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</row>
    <row r="13" spans="1:781" ht="15.75" customHeight="1" x14ac:dyDescent="0.2">
      <c r="A13" s="12"/>
      <c r="B13" s="12"/>
      <c r="C13" s="12"/>
      <c r="D13" s="12"/>
      <c r="E13" s="23">
        <v>44928</v>
      </c>
      <c r="F13" s="23">
        <v>44956</v>
      </c>
      <c r="G13" s="23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2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</row>
    <row r="14" spans="1:781" ht="15.75" customHeight="1" x14ac:dyDescent="0.2">
      <c r="A14" s="12"/>
      <c r="B14" s="12"/>
      <c r="C14" s="12"/>
      <c r="D14" s="12"/>
      <c r="E14" s="23">
        <v>44928</v>
      </c>
      <c r="F14" s="23">
        <v>44956</v>
      </c>
      <c r="G14" s="23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2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</row>
    <row r="15" spans="1:781" ht="15.75" customHeight="1" x14ac:dyDescent="0.2">
      <c r="A15" s="12"/>
      <c r="B15" s="12"/>
      <c r="C15" s="12"/>
      <c r="D15" s="12"/>
      <c r="E15" s="23">
        <v>44928</v>
      </c>
      <c r="F15" s="23">
        <v>44956</v>
      </c>
      <c r="G15" s="23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2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</row>
    <row r="16" spans="1:781" ht="15.75" customHeight="1" x14ac:dyDescent="0.2">
      <c r="A16" s="12"/>
      <c r="B16" s="12"/>
      <c r="C16" s="12"/>
      <c r="D16" s="12"/>
      <c r="E16" s="23">
        <v>44928</v>
      </c>
      <c r="F16" s="23">
        <v>44956</v>
      </c>
      <c r="G16" s="23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2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</row>
    <row r="17" spans="1:762" ht="15.75" customHeight="1" x14ac:dyDescent="0.2">
      <c r="A17" s="12"/>
      <c r="B17" s="12"/>
      <c r="C17" s="12"/>
      <c r="D17" s="12"/>
      <c r="E17" s="23">
        <v>44928</v>
      </c>
      <c r="F17" s="23">
        <v>44956</v>
      </c>
      <c r="G17" s="23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2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</row>
    <row r="18" spans="1:762" ht="15.75" customHeight="1" x14ac:dyDescent="0.2">
      <c r="A18" s="12"/>
      <c r="B18" s="12"/>
      <c r="C18" s="12"/>
      <c r="D18" s="12"/>
      <c r="E18" s="23">
        <v>44928</v>
      </c>
      <c r="F18" s="23">
        <v>44956</v>
      </c>
      <c r="G18" s="23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2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</row>
    <row r="19" spans="1:762" ht="15.75" customHeight="1" x14ac:dyDescent="0.2">
      <c r="A19" s="12"/>
      <c r="B19" s="12"/>
      <c r="C19" s="12"/>
      <c r="D19" s="12"/>
      <c r="E19" s="23">
        <v>44928</v>
      </c>
      <c r="F19" s="23">
        <v>44956</v>
      </c>
      <c r="G19" s="23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2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</row>
    <row r="20" spans="1:762" ht="15.75" customHeight="1" x14ac:dyDescent="0.2">
      <c r="A20" s="12"/>
      <c r="B20" s="12"/>
      <c r="C20" s="12"/>
      <c r="D20" s="12"/>
      <c r="E20" s="23">
        <v>44928</v>
      </c>
      <c r="F20" s="23">
        <v>44956</v>
      </c>
      <c r="G20" s="23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 t="s">
        <v>8</v>
      </c>
      <c r="AI20" s="31" t="s">
        <v>12</v>
      </c>
      <c r="AJ20" s="31"/>
      <c r="AK20" s="31"/>
      <c r="AL20" s="31"/>
      <c r="AM20" s="32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</row>
    <row r="21" spans="1:762" ht="15.75" customHeight="1" x14ac:dyDescent="0.2">
      <c r="A21" s="12"/>
      <c r="B21" s="12"/>
      <c r="C21" s="12"/>
      <c r="D21" s="12"/>
      <c r="E21" s="23">
        <v>44928</v>
      </c>
      <c r="F21" s="23">
        <v>44956</v>
      </c>
      <c r="G21" s="23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2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</row>
    <row r="22" spans="1:762" ht="15.75" customHeight="1" x14ac:dyDescent="0.2">
      <c r="A22" s="12"/>
      <c r="B22" s="12"/>
      <c r="C22" s="12"/>
      <c r="D22" s="12"/>
      <c r="E22" s="23">
        <v>44928</v>
      </c>
      <c r="F22" s="23">
        <v>44956</v>
      </c>
      <c r="G22" s="23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2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</row>
    <row r="23" spans="1:762" ht="15.75" customHeight="1" x14ac:dyDescent="0.2">
      <c r="A23" s="12"/>
      <c r="B23" s="12"/>
      <c r="C23" s="12"/>
      <c r="D23" s="12"/>
      <c r="E23" s="23">
        <v>44928</v>
      </c>
      <c r="F23" s="23">
        <v>44956</v>
      </c>
      <c r="G23" s="23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2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</row>
    <row r="24" spans="1:762" ht="15.75" customHeight="1" x14ac:dyDescent="0.2">
      <c r="A24" s="12"/>
      <c r="B24" s="12"/>
      <c r="C24" s="12"/>
      <c r="D24" s="12"/>
      <c r="E24" s="23">
        <v>44928</v>
      </c>
      <c r="F24" s="23">
        <v>44956</v>
      </c>
      <c r="G24" s="23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2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</row>
    <row r="25" spans="1:762" ht="15.75" customHeight="1" x14ac:dyDescent="0.2">
      <c r="A25" s="12"/>
      <c r="B25" s="12"/>
      <c r="C25" s="12"/>
      <c r="D25" s="12"/>
      <c r="E25" s="23">
        <v>44928</v>
      </c>
      <c r="F25" s="23">
        <v>44956</v>
      </c>
      <c r="G25" s="23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2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</row>
    <row r="26" spans="1:762" ht="15.75" customHeight="1" x14ac:dyDescent="0.2">
      <c r="A26" s="12"/>
      <c r="B26" s="12"/>
      <c r="C26" s="12"/>
      <c r="D26" s="12"/>
      <c r="E26" s="23">
        <v>44928</v>
      </c>
      <c r="F26" s="23">
        <v>44956</v>
      </c>
      <c r="G26" s="23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2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</row>
    <row r="27" spans="1:762" ht="15.75" customHeight="1" x14ac:dyDescent="0.2">
      <c r="A27" s="12"/>
      <c r="B27" s="12"/>
      <c r="C27" s="12"/>
      <c r="D27" s="12"/>
      <c r="E27" s="23">
        <v>44928</v>
      </c>
      <c r="F27" s="23">
        <v>44956</v>
      </c>
      <c r="G27" s="23"/>
      <c r="H27" s="31"/>
      <c r="I27" s="31"/>
      <c r="J27" s="31"/>
      <c r="K27" s="31" t="s">
        <v>8</v>
      </c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2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</row>
    <row r="28" spans="1:762" ht="15.75" customHeight="1" x14ac:dyDescent="0.2">
      <c r="A28" s="12"/>
      <c r="B28" s="12"/>
      <c r="C28" s="12"/>
      <c r="D28" s="12"/>
      <c r="E28" s="23">
        <v>44928</v>
      </c>
      <c r="F28" s="23">
        <v>44956</v>
      </c>
      <c r="G28" s="23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2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</row>
    <row r="29" spans="1:762" ht="15.75" customHeight="1" x14ac:dyDescent="0.2">
      <c r="A29" s="12"/>
      <c r="B29" s="12"/>
      <c r="C29" s="12"/>
      <c r="D29" s="12"/>
      <c r="E29" s="23">
        <v>44928</v>
      </c>
      <c r="F29" s="23">
        <v>44956</v>
      </c>
      <c r="G29" s="23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2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</row>
    <row r="30" spans="1:762" ht="15.75" customHeight="1" x14ac:dyDescent="0.2">
      <c r="A30" s="12"/>
      <c r="B30" s="12"/>
      <c r="C30" s="12"/>
      <c r="D30" s="12"/>
      <c r="E30" s="23">
        <v>44928</v>
      </c>
      <c r="F30" s="23">
        <v>44956</v>
      </c>
      <c r="G30" s="23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2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</row>
    <row r="31" spans="1:762" ht="15.75" customHeight="1" x14ac:dyDescent="0.2">
      <c r="A31" s="12"/>
      <c r="B31" s="12"/>
      <c r="C31" s="12"/>
      <c r="D31" s="12"/>
      <c r="E31" s="23">
        <v>44928</v>
      </c>
      <c r="F31" s="23">
        <v>44956</v>
      </c>
      <c r="G31" s="23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</row>
    <row r="32" spans="1:762" ht="15.75" customHeight="1" x14ac:dyDescent="0.2">
      <c r="A32" s="12"/>
      <c r="B32" s="12"/>
      <c r="C32" s="12"/>
      <c r="D32" s="12"/>
      <c r="E32" s="23">
        <v>44928</v>
      </c>
      <c r="F32" s="23">
        <v>44956</v>
      </c>
      <c r="G32" s="23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</row>
    <row r="33" spans="1:762" ht="15.75" customHeight="1" x14ac:dyDescent="0.2">
      <c r="A33" s="12"/>
      <c r="B33" s="12"/>
      <c r="C33" s="12"/>
      <c r="D33" s="12"/>
      <c r="E33" s="23">
        <v>44928</v>
      </c>
      <c r="F33" s="23">
        <v>44956</v>
      </c>
      <c r="G33" s="23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</row>
    <row r="34" spans="1:762" ht="15.75" customHeight="1" x14ac:dyDescent="0.2">
      <c r="A34" s="12"/>
      <c r="B34" s="12"/>
      <c r="C34" s="12"/>
      <c r="D34" s="12"/>
      <c r="E34" s="23">
        <v>44928</v>
      </c>
      <c r="F34" s="23">
        <v>44956</v>
      </c>
      <c r="G34" s="23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2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</row>
    <row r="35" spans="1:762" ht="15.75" customHeight="1" x14ac:dyDescent="0.2">
      <c r="A35" s="12"/>
      <c r="B35" s="12"/>
      <c r="C35" s="12"/>
      <c r="D35" s="12"/>
      <c r="E35" s="23">
        <v>44928</v>
      </c>
      <c r="F35" s="23">
        <v>44956</v>
      </c>
      <c r="G35" s="23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2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</row>
    <row r="36" spans="1:762" ht="15.75" customHeight="1" x14ac:dyDescent="0.2">
      <c r="A36" s="12"/>
      <c r="B36" s="12"/>
      <c r="C36" s="12"/>
      <c r="D36" s="12"/>
      <c r="E36" s="23">
        <v>44928</v>
      </c>
      <c r="F36" s="23">
        <v>44956</v>
      </c>
      <c r="G36" s="23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2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</row>
    <row r="37" spans="1:762" ht="15.75" customHeight="1" x14ac:dyDescent="0.2">
      <c r="A37" s="12"/>
      <c r="B37" s="12"/>
      <c r="C37" s="12"/>
      <c r="D37" s="12"/>
      <c r="E37" s="23">
        <v>44928</v>
      </c>
      <c r="F37" s="23">
        <v>44956</v>
      </c>
      <c r="G37" s="23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2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</row>
    <row r="38" spans="1:762" ht="15.75" customHeight="1" x14ac:dyDescent="0.2">
      <c r="A38" s="12"/>
      <c r="B38" s="12"/>
      <c r="C38" s="12"/>
      <c r="D38" s="12"/>
      <c r="E38" s="23">
        <v>44928</v>
      </c>
      <c r="F38" s="23">
        <v>44956</v>
      </c>
      <c r="G38" s="23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2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</row>
    <row r="39" spans="1:762" ht="15.75" customHeight="1" x14ac:dyDescent="0.2">
      <c r="A39" s="12"/>
      <c r="B39" s="12"/>
      <c r="C39" s="12"/>
      <c r="D39" s="12"/>
      <c r="E39" s="23">
        <v>44928</v>
      </c>
      <c r="F39" s="23">
        <v>44956</v>
      </c>
      <c r="G39" s="23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2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</row>
    <row r="40" spans="1:762" ht="15.75" customHeight="1" x14ac:dyDescent="0.2">
      <c r="A40" s="12"/>
      <c r="B40" s="12"/>
      <c r="C40" s="12"/>
      <c r="D40" s="12"/>
      <c r="E40" s="23">
        <v>44928</v>
      </c>
      <c r="F40" s="23">
        <v>44956</v>
      </c>
      <c r="G40" s="23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2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</row>
    <row r="41" spans="1:762" ht="15.75" customHeight="1" x14ac:dyDescent="0.2">
      <c r="A41" s="12"/>
      <c r="B41" s="12"/>
      <c r="C41" s="12"/>
      <c r="D41" s="12"/>
      <c r="E41" s="23">
        <v>44928</v>
      </c>
      <c r="F41" s="23">
        <v>44956</v>
      </c>
      <c r="G41" s="23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2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</row>
    <row r="42" spans="1:762" ht="15.75" customHeight="1" x14ac:dyDescent="0.2">
      <c r="A42" s="12"/>
      <c r="B42" s="12"/>
      <c r="C42" s="12"/>
      <c r="D42" s="12"/>
      <c r="E42" s="23">
        <v>44928</v>
      </c>
      <c r="F42" s="23">
        <v>44956</v>
      </c>
      <c r="G42" s="23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2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</row>
    <row r="43" spans="1:762" ht="15.75" customHeight="1" x14ac:dyDescent="0.2">
      <c r="A43" s="12"/>
      <c r="B43" s="12"/>
      <c r="C43" s="12"/>
      <c r="D43" s="12"/>
      <c r="E43" s="23">
        <v>44928</v>
      </c>
      <c r="F43" s="23">
        <v>44956</v>
      </c>
      <c r="G43" s="23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2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</row>
    <row r="44" spans="1:762" ht="15.75" customHeight="1" x14ac:dyDescent="0.2">
      <c r="A44" s="12"/>
      <c r="B44" s="12"/>
      <c r="C44" s="12"/>
      <c r="D44" s="12"/>
      <c r="E44" s="23">
        <v>44928</v>
      </c>
      <c r="F44" s="23">
        <v>44956</v>
      </c>
      <c r="G44" s="23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2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</row>
    <row r="45" spans="1:762" ht="15.75" customHeight="1" x14ac:dyDescent="0.2">
      <c r="A45" s="12"/>
      <c r="B45" s="12"/>
      <c r="C45" s="12"/>
      <c r="D45" s="12"/>
      <c r="E45" s="23">
        <v>44928</v>
      </c>
      <c r="F45" s="23">
        <v>44956</v>
      </c>
      <c r="G45" s="23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2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</row>
    <row r="46" spans="1:762" ht="15.75" customHeight="1" x14ac:dyDescent="0.2">
      <c r="A46" s="12"/>
      <c r="B46" s="12"/>
      <c r="C46" s="12"/>
      <c r="D46" s="12"/>
      <c r="E46" s="23">
        <v>44928</v>
      </c>
      <c r="F46" s="23">
        <v>44956</v>
      </c>
      <c r="G46" s="23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</row>
    <row r="47" spans="1:762" ht="15.75" customHeight="1" x14ac:dyDescent="0.2">
      <c r="A47" s="12"/>
      <c r="B47" s="12"/>
      <c r="C47" s="12"/>
      <c r="D47" s="12"/>
      <c r="E47" s="23">
        <v>44928</v>
      </c>
      <c r="F47" s="23">
        <v>44956</v>
      </c>
      <c r="G47" s="23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2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  <c r="QR47" s="31"/>
      <c r="QS47" s="31"/>
      <c r="QT47" s="31"/>
      <c r="QU47" s="31"/>
      <c r="QV47" s="31"/>
      <c r="QW47" s="31"/>
      <c r="QX47" s="31"/>
      <c r="QY47" s="31"/>
      <c r="QZ47" s="31"/>
      <c r="RA47" s="31"/>
      <c r="RB47" s="31"/>
      <c r="RC47" s="31"/>
      <c r="RD47" s="31"/>
      <c r="RE47" s="31"/>
      <c r="RF47" s="31"/>
      <c r="RG47" s="31"/>
      <c r="RH47" s="31"/>
      <c r="RI47" s="31"/>
      <c r="RJ47" s="31"/>
      <c r="RK47" s="31"/>
      <c r="RL47" s="31"/>
      <c r="RM47" s="31"/>
      <c r="RN47" s="31"/>
      <c r="RO47" s="31"/>
      <c r="RP47" s="31"/>
      <c r="RQ47" s="31"/>
      <c r="RR47" s="31"/>
      <c r="RS47" s="31"/>
      <c r="RT47" s="31"/>
      <c r="RU47" s="31"/>
      <c r="RV47" s="31"/>
      <c r="RW47" s="31"/>
      <c r="RX47" s="31"/>
      <c r="RY47" s="31"/>
      <c r="RZ47" s="31"/>
      <c r="SA47" s="31"/>
      <c r="SB47" s="31"/>
      <c r="SC47" s="31"/>
      <c r="SD47" s="31"/>
      <c r="SE47" s="31"/>
      <c r="SF47" s="31"/>
      <c r="SG47" s="31"/>
      <c r="SH47" s="31"/>
      <c r="SI47" s="31"/>
      <c r="SJ47" s="31"/>
      <c r="SK47" s="31"/>
      <c r="SL47" s="31"/>
      <c r="SM47" s="31"/>
      <c r="SN47" s="31"/>
      <c r="SO47" s="31"/>
      <c r="SP47" s="31"/>
      <c r="SQ47" s="31"/>
      <c r="SR47" s="31"/>
      <c r="SS47" s="31"/>
      <c r="ST47" s="31"/>
      <c r="SU47" s="31"/>
      <c r="SV47" s="31"/>
      <c r="SW47" s="31"/>
      <c r="SX47" s="31"/>
      <c r="SY47" s="31"/>
      <c r="SZ47" s="31"/>
      <c r="TA47" s="31"/>
      <c r="TB47" s="31"/>
      <c r="TC47" s="31"/>
      <c r="TD47" s="31"/>
      <c r="TE47" s="31"/>
      <c r="TF47" s="31"/>
      <c r="TG47" s="31"/>
      <c r="TH47" s="31"/>
      <c r="TI47" s="31"/>
      <c r="TJ47" s="31"/>
      <c r="TK47" s="31"/>
      <c r="TL47" s="31"/>
      <c r="TM47" s="31"/>
      <c r="TN47" s="31"/>
      <c r="TO47" s="31"/>
      <c r="TP47" s="31"/>
      <c r="TQ47" s="31"/>
      <c r="TR47" s="31"/>
      <c r="TS47" s="31"/>
      <c r="TT47" s="31"/>
      <c r="TU47" s="31"/>
      <c r="TV47" s="31"/>
      <c r="TW47" s="31"/>
      <c r="TX47" s="31"/>
      <c r="TY47" s="31"/>
      <c r="TZ47" s="31"/>
      <c r="UA47" s="31"/>
      <c r="UB47" s="31"/>
      <c r="UC47" s="31"/>
      <c r="UD47" s="31"/>
      <c r="UE47" s="31"/>
      <c r="UF47" s="31"/>
      <c r="UG47" s="31"/>
      <c r="UH47" s="31"/>
      <c r="UI47" s="31"/>
      <c r="UJ47" s="31"/>
      <c r="UK47" s="31"/>
      <c r="UL47" s="31"/>
      <c r="UM47" s="31"/>
      <c r="UN47" s="31"/>
      <c r="UO47" s="31"/>
      <c r="UP47" s="31"/>
      <c r="UQ47" s="31"/>
      <c r="UR47" s="31"/>
      <c r="US47" s="31"/>
      <c r="UT47" s="31"/>
      <c r="UU47" s="31"/>
      <c r="UV47" s="31"/>
      <c r="UW47" s="31"/>
      <c r="UX47" s="31"/>
      <c r="UY47" s="31"/>
      <c r="UZ47" s="31"/>
      <c r="VA47" s="31"/>
      <c r="VB47" s="31"/>
      <c r="VC47" s="31"/>
      <c r="VD47" s="31"/>
      <c r="VE47" s="31"/>
      <c r="VF47" s="31"/>
      <c r="VG47" s="31"/>
      <c r="VH47" s="31"/>
      <c r="VI47" s="31"/>
      <c r="VJ47" s="31"/>
      <c r="VK47" s="31"/>
      <c r="VL47" s="31"/>
      <c r="VM47" s="31"/>
      <c r="VN47" s="31"/>
      <c r="VO47" s="31"/>
      <c r="VP47" s="31"/>
      <c r="VQ47" s="31"/>
      <c r="VR47" s="31"/>
      <c r="VS47" s="31"/>
      <c r="VT47" s="31"/>
      <c r="VU47" s="31"/>
      <c r="VV47" s="31"/>
      <c r="VW47" s="31"/>
      <c r="VX47" s="31"/>
      <c r="VY47" s="31"/>
      <c r="VZ47" s="31"/>
      <c r="WA47" s="31"/>
      <c r="WB47" s="31"/>
      <c r="WC47" s="31"/>
      <c r="WD47" s="31"/>
      <c r="WE47" s="31"/>
      <c r="WF47" s="31"/>
      <c r="WG47" s="31"/>
      <c r="WH47" s="31"/>
      <c r="WI47" s="31"/>
      <c r="WJ47" s="31"/>
      <c r="WK47" s="31"/>
      <c r="WL47" s="31"/>
      <c r="WM47" s="31"/>
      <c r="WN47" s="31"/>
      <c r="WO47" s="31"/>
      <c r="WP47" s="31"/>
      <c r="WQ47" s="31"/>
      <c r="WR47" s="31"/>
      <c r="WS47" s="31"/>
      <c r="WT47" s="31"/>
      <c r="WU47" s="31"/>
      <c r="WV47" s="31"/>
      <c r="WW47" s="31"/>
      <c r="WX47" s="31"/>
      <c r="WY47" s="31"/>
      <c r="WZ47" s="31"/>
      <c r="XA47" s="31"/>
      <c r="XB47" s="31"/>
      <c r="XC47" s="31"/>
      <c r="XD47" s="31"/>
      <c r="XE47" s="31"/>
      <c r="XF47" s="31"/>
      <c r="XG47" s="31"/>
      <c r="XH47" s="31"/>
      <c r="XI47" s="31"/>
      <c r="XJ47" s="31"/>
      <c r="XK47" s="31"/>
      <c r="XL47" s="31"/>
      <c r="XM47" s="31"/>
      <c r="XN47" s="31"/>
      <c r="XO47" s="31"/>
      <c r="XP47" s="31"/>
      <c r="XQ47" s="31"/>
      <c r="XR47" s="31"/>
      <c r="XS47" s="31"/>
      <c r="XT47" s="31"/>
      <c r="XU47" s="31"/>
      <c r="XV47" s="31"/>
      <c r="XW47" s="31"/>
      <c r="XX47" s="31"/>
      <c r="XY47" s="31"/>
      <c r="XZ47" s="31"/>
      <c r="YA47" s="31"/>
      <c r="YB47" s="31"/>
      <c r="YC47" s="31"/>
      <c r="YD47" s="31"/>
      <c r="YE47" s="31"/>
      <c r="YF47" s="31"/>
      <c r="YG47" s="31"/>
      <c r="YH47" s="31"/>
      <c r="YI47" s="31"/>
      <c r="YJ47" s="31"/>
      <c r="YK47" s="31"/>
      <c r="YL47" s="31"/>
      <c r="YM47" s="31"/>
      <c r="YN47" s="31"/>
      <c r="YO47" s="31"/>
      <c r="YP47" s="31"/>
      <c r="YQ47" s="31"/>
      <c r="YR47" s="31"/>
      <c r="YS47" s="31"/>
      <c r="YT47" s="31"/>
      <c r="YU47" s="31"/>
      <c r="YV47" s="31"/>
      <c r="YW47" s="31"/>
      <c r="YX47" s="31"/>
      <c r="YY47" s="31"/>
      <c r="YZ47" s="31"/>
      <c r="ZA47" s="31"/>
      <c r="ZB47" s="31"/>
      <c r="ZC47" s="31"/>
      <c r="ZD47" s="31"/>
      <c r="ZE47" s="31"/>
      <c r="ZF47" s="31"/>
      <c r="ZG47" s="31"/>
      <c r="ZH47" s="31"/>
      <c r="ZI47" s="31"/>
      <c r="ZJ47" s="31"/>
      <c r="ZK47" s="31"/>
      <c r="ZL47" s="31"/>
      <c r="ZM47" s="31"/>
      <c r="ZN47" s="31"/>
      <c r="ZO47" s="31"/>
      <c r="ZP47" s="31"/>
      <c r="ZQ47" s="31"/>
      <c r="ZR47" s="31"/>
      <c r="ZS47" s="31"/>
      <c r="ZT47" s="31"/>
      <c r="ZU47" s="31"/>
      <c r="ZV47" s="31"/>
      <c r="ZW47" s="31"/>
      <c r="ZX47" s="31"/>
      <c r="ZY47" s="31"/>
      <c r="ZZ47" s="31"/>
      <c r="AAA47" s="31"/>
      <c r="AAB47" s="31"/>
      <c r="AAC47" s="31"/>
      <c r="AAD47" s="31"/>
      <c r="AAE47" s="31"/>
      <c r="AAF47" s="31"/>
      <c r="AAG47" s="31"/>
      <c r="AAH47" s="31"/>
      <c r="AAI47" s="31"/>
      <c r="AAJ47" s="31"/>
      <c r="AAK47" s="31"/>
      <c r="AAL47" s="31"/>
      <c r="AAM47" s="31"/>
      <c r="AAN47" s="31"/>
      <c r="AAO47" s="31"/>
      <c r="AAP47" s="31"/>
      <c r="AAQ47" s="31"/>
      <c r="AAR47" s="31"/>
      <c r="AAS47" s="31"/>
      <c r="AAT47" s="31"/>
      <c r="AAU47" s="31"/>
      <c r="AAV47" s="31"/>
      <c r="AAW47" s="31"/>
      <c r="AAX47" s="31"/>
      <c r="AAY47" s="31"/>
      <c r="AAZ47" s="31"/>
      <c r="ABA47" s="31"/>
      <c r="ABB47" s="31"/>
      <c r="ABC47" s="31"/>
      <c r="ABD47" s="31"/>
      <c r="ABE47" s="31"/>
      <c r="ABF47" s="31"/>
      <c r="ABG47" s="31"/>
      <c r="ABH47" s="31"/>
      <c r="ABI47" s="31"/>
      <c r="ABJ47" s="31"/>
      <c r="ABK47" s="31"/>
      <c r="ABL47" s="31"/>
      <c r="ABM47" s="31"/>
      <c r="ABN47" s="31"/>
      <c r="ABO47" s="31"/>
      <c r="ABP47" s="31"/>
      <c r="ABQ47" s="31"/>
      <c r="ABR47" s="31"/>
      <c r="ABS47" s="31"/>
      <c r="ABT47" s="31"/>
      <c r="ABU47" s="31"/>
      <c r="ABV47" s="31"/>
      <c r="ABW47" s="31"/>
      <c r="ABX47" s="31"/>
      <c r="ABY47" s="31"/>
      <c r="ABZ47" s="31"/>
      <c r="ACA47" s="31"/>
      <c r="ACB47" s="31"/>
      <c r="ACC47" s="31"/>
      <c r="ACD47" s="31"/>
      <c r="ACE47" s="31"/>
      <c r="ACF47" s="31"/>
      <c r="ACG47" s="31"/>
      <c r="ACH47" s="31"/>
    </row>
    <row r="48" spans="1:762" ht="15.75" customHeight="1" x14ac:dyDescent="0.2">
      <c r="A48" s="12"/>
      <c r="B48" s="12"/>
      <c r="C48" s="12"/>
      <c r="D48" s="12"/>
      <c r="E48" s="23">
        <v>44928</v>
      </c>
      <c r="F48" s="23">
        <v>44956</v>
      </c>
      <c r="G48" s="23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  <c r="UQ48" s="31"/>
      <c r="UR48" s="31"/>
      <c r="US48" s="31"/>
      <c r="UT48" s="31"/>
      <c r="UU48" s="31"/>
      <c r="UV48" s="31"/>
      <c r="UW48" s="31"/>
      <c r="UX48" s="31"/>
      <c r="UY48" s="31"/>
      <c r="UZ48" s="31"/>
      <c r="VA48" s="31"/>
      <c r="VB48" s="31"/>
      <c r="VC48" s="31"/>
      <c r="VD48" s="31"/>
      <c r="VE48" s="31"/>
      <c r="VF48" s="31"/>
      <c r="VG48" s="31"/>
      <c r="VH48" s="31"/>
      <c r="VI48" s="31"/>
      <c r="VJ48" s="31"/>
      <c r="VK48" s="31"/>
      <c r="VL48" s="31"/>
      <c r="VM48" s="31"/>
      <c r="VN48" s="31"/>
      <c r="VO48" s="31"/>
      <c r="VP48" s="31"/>
      <c r="VQ48" s="31"/>
      <c r="VR48" s="31"/>
      <c r="VS48" s="31"/>
      <c r="VT48" s="31"/>
      <c r="VU48" s="31"/>
      <c r="VV48" s="31"/>
      <c r="VW48" s="31"/>
      <c r="VX48" s="31"/>
      <c r="VY48" s="31"/>
      <c r="VZ48" s="31"/>
      <c r="WA48" s="31"/>
      <c r="WB48" s="31"/>
      <c r="WC48" s="31"/>
      <c r="WD48" s="31"/>
      <c r="WE48" s="31"/>
      <c r="WF48" s="31"/>
      <c r="WG48" s="31"/>
      <c r="WH48" s="31"/>
      <c r="WI48" s="31"/>
      <c r="WJ48" s="31"/>
      <c r="WK48" s="31"/>
      <c r="WL48" s="31"/>
      <c r="WM48" s="31"/>
      <c r="WN48" s="31"/>
      <c r="WO48" s="31"/>
      <c r="WP48" s="31"/>
      <c r="WQ48" s="31"/>
      <c r="WR48" s="31"/>
      <c r="WS48" s="31"/>
      <c r="WT48" s="31"/>
      <c r="WU48" s="31"/>
      <c r="WV48" s="31"/>
      <c r="WW48" s="31"/>
      <c r="WX48" s="31"/>
      <c r="WY48" s="31"/>
      <c r="WZ48" s="31"/>
      <c r="XA48" s="31"/>
      <c r="XB48" s="31"/>
      <c r="XC48" s="31"/>
      <c r="XD48" s="31"/>
      <c r="XE48" s="31"/>
      <c r="XF48" s="31"/>
      <c r="XG48" s="31"/>
      <c r="XH48" s="31"/>
      <c r="XI48" s="31"/>
      <c r="XJ48" s="31"/>
      <c r="XK48" s="31"/>
      <c r="XL48" s="31"/>
      <c r="XM48" s="31"/>
      <c r="XN48" s="31"/>
      <c r="XO48" s="31"/>
      <c r="XP48" s="31"/>
      <c r="XQ48" s="31"/>
      <c r="XR48" s="31"/>
      <c r="XS48" s="31"/>
      <c r="XT48" s="31"/>
      <c r="XU48" s="31"/>
      <c r="XV48" s="31"/>
      <c r="XW48" s="31"/>
      <c r="XX48" s="31"/>
      <c r="XY48" s="31"/>
      <c r="XZ48" s="31"/>
      <c r="YA48" s="31"/>
      <c r="YB48" s="31"/>
      <c r="YC48" s="31"/>
      <c r="YD48" s="31"/>
      <c r="YE48" s="31"/>
      <c r="YF48" s="31"/>
      <c r="YG48" s="31"/>
      <c r="YH48" s="31"/>
      <c r="YI48" s="31"/>
      <c r="YJ48" s="31"/>
      <c r="YK48" s="31"/>
      <c r="YL48" s="31"/>
      <c r="YM48" s="31"/>
      <c r="YN48" s="31"/>
      <c r="YO48" s="31"/>
      <c r="YP48" s="31"/>
      <c r="YQ48" s="31"/>
      <c r="YR48" s="31"/>
      <c r="YS48" s="31"/>
      <c r="YT48" s="31"/>
      <c r="YU48" s="31"/>
      <c r="YV48" s="31"/>
      <c r="YW48" s="31"/>
      <c r="YX48" s="31"/>
      <c r="YY48" s="31"/>
      <c r="YZ48" s="31"/>
      <c r="ZA48" s="31"/>
      <c r="ZB48" s="31"/>
      <c r="ZC48" s="31"/>
      <c r="ZD48" s="31"/>
      <c r="ZE48" s="31"/>
      <c r="ZF48" s="31"/>
      <c r="ZG48" s="31"/>
      <c r="ZH48" s="31"/>
      <c r="ZI48" s="31"/>
      <c r="ZJ48" s="31"/>
      <c r="ZK48" s="31"/>
      <c r="ZL48" s="31"/>
      <c r="ZM48" s="31"/>
      <c r="ZN48" s="31"/>
      <c r="ZO48" s="31"/>
      <c r="ZP48" s="31"/>
      <c r="ZQ48" s="31"/>
      <c r="ZR48" s="31"/>
      <c r="ZS48" s="31"/>
      <c r="ZT48" s="31"/>
      <c r="ZU48" s="31"/>
      <c r="ZV48" s="31"/>
      <c r="ZW48" s="31"/>
      <c r="ZX48" s="31"/>
      <c r="ZY48" s="31"/>
      <c r="ZZ48" s="31"/>
      <c r="AAA48" s="31"/>
      <c r="AAB48" s="31"/>
      <c r="AAC48" s="31"/>
      <c r="AAD48" s="31"/>
      <c r="AAE48" s="31"/>
      <c r="AAF48" s="31"/>
      <c r="AAG48" s="31"/>
      <c r="AAH48" s="31"/>
      <c r="AAI48" s="31"/>
      <c r="AAJ48" s="31"/>
      <c r="AAK48" s="31"/>
      <c r="AAL48" s="31"/>
      <c r="AAM48" s="31"/>
      <c r="AAN48" s="31"/>
      <c r="AAO48" s="31"/>
      <c r="AAP48" s="31"/>
      <c r="AAQ48" s="31"/>
      <c r="AAR48" s="31"/>
      <c r="AAS48" s="31"/>
      <c r="AAT48" s="31"/>
      <c r="AAU48" s="31"/>
      <c r="AAV48" s="31"/>
      <c r="AAW48" s="31"/>
      <c r="AAX48" s="31"/>
      <c r="AAY48" s="31"/>
      <c r="AAZ48" s="31"/>
      <c r="ABA48" s="31"/>
      <c r="ABB48" s="31"/>
      <c r="ABC48" s="31"/>
      <c r="ABD48" s="31"/>
      <c r="ABE48" s="31"/>
      <c r="ABF48" s="31"/>
      <c r="ABG48" s="31"/>
      <c r="ABH48" s="31"/>
      <c r="ABI48" s="31"/>
      <c r="ABJ48" s="31"/>
      <c r="ABK48" s="31"/>
      <c r="ABL48" s="31"/>
      <c r="ABM48" s="31"/>
      <c r="ABN48" s="31"/>
      <c r="ABO48" s="31"/>
      <c r="ABP48" s="31"/>
      <c r="ABQ48" s="31"/>
      <c r="ABR48" s="31"/>
      <c r="ABS48" s="31"/>
      <c r="ABT48" s="31"/>
      <c r="ABU48" s="31"/>
      <c r="ABV48" s="31"/>
      <c r="ABW48" s="31"/>
      <c r="ABX48" s="31"/>
      <c r="ABY48" s="31"/>
      <c r="ABZ48" s="31"/>
      <c r="ACA48" s="31"/>
      <c r="ACB48" s="31"/>
      <c r="ACC48" s="31"/>
      <c r="ACD48" s="31"/>
      <c r="ACE48" s="31"/>
      <c r="ACF48" s="31"/>
      <c r="ACG48" s="31"/>
      <c r="ACH48" s="31"/>
    </row>
    <row r="49" spans="1:762" ht="15.75" customHeight="1" x14ac:dyDescent="0.2">
      <c r="A49" s="12"/>
      <c r="B49" s="12"/>
      <c r="C49" s="12"/>
      <c r="D49" s="12"/>
      <c r="E49" s="23">
        <v>44928</v>
      </c>
      <c r="F49" s="23">
        <v>44956</v>
      </c>
      <c r="G49" s="23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2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  <c r="QR49" s="31"/>
      <c r="QS49" s="31"/>
      <c r="QT49" s="31"/>
      <c r="QU49" s="31"/>
      <c r="QV49" s="31"/>
      <c r="QW49" s="31"/>
      <c r="QX49" s="31"/>
      <c r="QY49" s="31"/>
      <c r="QZ49" s="31"/>
      <c r="RA49" s="31"/>
      <c r="RB49" s="31"/>
      <c r="RC49" s="31"/>
      <c r="RD49" s="31"/>
      <c r="RE49" s="31"/>
      <c r="RF49" s="31"/>
      <c r="RG49" s="31"/>
      <c r="RH49" s="31"/>
      <c r="RI49" s="31"/>
      <c r="RJ49" s="31"/>
      <c r="RK49" s="31"/>
      <c r="RL49" s="31"/>
      <c r="RM49" s="31"/>
      <c r="RN49" s="31"/>
      <c r="RO49" s="31"/>
      <c r="RP49" s="31"/>
      <c r="RQ49" s="31"/>
      <c r="RR49" s="31"/>
      <c r="RS49" s="31"/>
      <c r="RT49" s="31"/>
      <c r="RU49" s="31"/>
      <c r="RV49" s="31"/>
      <c r="RW49" s="31"/>
      <c r="RX49" s="31"/>
      <c r="RY49" s="31"/>
      <c r="RZ49" s="31"/>
      <c r="SA49" s="31"/>
      <c r="SB49" s="31"/>
      <c r="SC49" s="31"/>
      <c r="SD49" s="31"/>
      <c r="SE49" s="31"/>
      <c r="SF49" s="31"/>
      <c r="SG49" s="31"/>
      <c r="SH49" s="31"/>
      <c r="SI49" s="31"/>
      <c r="SJ49" s="31"/>
      <c r="SK49" s="31"/>
      <c r="SL49" s="31"/>
      <c r="SM49" s="31"/>
      <c r="SN49" s="31"/>
      <c r="SO49" s="31"/>
      <c r="SP49" s="31"/>
      <c r="SQ49" s="31"/>
      <c r="SR49" s="31"/>
      <c r="SS49" s="31"/>
      <c r="ST49" s="31"/>
      <c r="SU49" s="31"/>
      <c r="SV49" s="31"/>
      <c r="SW49" s="31"/>
      <c r="SX49" s="31"/>
      <c r="SY49" s="31"/>
      <c r="SZ49" s="31"/>
      <c r="TA49" s="31"/>
      <c r="TB49" s="31"/>
      <c r="TC49" s="31"/>
      <c r="TD49" s="31"/>
      <c r="TE49" s="31"/>
      <c r="TF49" s="31"/>
      <c r="TG49" s="31"/>
      <c r="TH49" s="31"/>
      <c r="TI49" s="31"/>
      <c r="TJ49" s="31"/>
      <c r="TK49" s="31"/>
      <c r="TL49" s="31"/>
      <c r="TM49" s="31"/>
      <c r="TN49" s="31"/>
      <c r="TO49" s="31"/>
      <c r="TP49" s="31"/>
      <c r="TQ49" s="31"/>
      <c r="TR49" s="31"/>
      <c r="TS49" s="31"/>
      <c r="TT49" s="31"/>
      <c r="TU49" s="31"/>
      <c r="TV49" s="31"/>
      <c r="TW49" s="31"/>
      <c r="TX49" s="31"/>
      <c r="TY49" s="31"/>
      <c r="TZ49" s="31"/>
      <c r="UA49" s="31"/>
      <c r="UB49" s="31"/>
      <c r="UC49" s="31"/>
      <c r="UD49" s="31"/>
      <c r="UE49" s="31"/>
      <c r="UF49" s="31"/>
      <c r="UG49" s="31"/>
      <c r="UH49" s="31"/>
      <c r="UI49" s="31"/>
      <c r="UJ49" s="31"/>
      <c r="UK49" s="31"/>
      <c r="UL49" s="31"/>
      <c r="UM49" s="31"/>
      <c r="UN49" s="31"/>
      <c r="UO49" s="31"/>
      <c r="UP49" s="31"/>
      <c r="UQ49" s="31"/>
      <c r="UR49" s="31"/>
      <c r="US49" s="31"/>
      <c r="UT49" s="31"/>
      <c r="UU49" s="31"/>
      <c r="UV49" s="31"/>
      <c r="UW49" s="31"/>
      <c r="UX49" s="31"/>
      <c r="UY49" s="31"/>
      <c r="UZ49" s="31"/>
      <c r="VA49" s="31"/>
      <c r="VB49" s="31"/>
      <c r="VC49" s="31"/>
      <c r="VD49" s="31"/>
      <c r="VE49" s="31"/>
      <c r="VF49" s="31"/>
      <c r="VG49" s="31"/>
      <c r="VH49" s="31"/>
      <c r="VI49" s="31"/>
      <c r="VJ49" s="31"/>
      <c r="VK49" s="31"/>
      <c r="VL49" s="31"/>
      <c r="VM49" s="31"/>
      <c r="VN49" s="31"/>
      <c r="VO49" s="31"/>
      <c r="VP49" s="31"/>
      <c r="VQ49" s="31"/>
      <c r="VR49" s="31"/>
      <c r="VS49" s="31"/>
      <c r="VT49" s="31"/>
      <c r="VU49" s="31"/>
      <c r="VV49" s="31"/>
      <c r="VW49" s="31"/>
      <c r="VX49" s="31"/>
      <c r="VY49" s="31"/>
      <c r="VZ49" s="31"/>
      <c r="WA49" s="31"/>
      <c r="WB49" s="31"/>
      <c r="WC49" s="31"/>
      <c r="WD49" s="31"/>
      <c r="WE49" s="31"/>
      <c r="WF49" s="31"/>
      <c r="WG49" s="31"/>
      <c r="WH49" s="31"/>
      <c r="WI49" s="31"/>
      <c r="WJ49" s="31"/>
      <c r="WK49" s="31"/>
      <c r="WL49" s="31"/>
      <c r="WM49" s="31"/>
      <c r="WN49" s="31"/>
      <c r="WO49" s="31"/>
      <c r="WP49" s="31"/>
      <c r="WQ49" s="31"/>
      <c r="WR49" s="31"/>
      <c r="WS49" s="31"/>
      <c r="WT49" s="31"/>
      <c r="WU49" s="31"/>
      <c r="WV49" s="31"/>
      <c r="WW49" s="31"/>
      <c r="WX49" s="31"/>
      <c r="WY49" s="31"/>
      <c r="WZ49" s="31"/>
      <c r="XA49" s="31"/>
      <c r="XB49" s="31"/>
      <c r="XC49" s="31"/>
      <c r="XD49" s="31"/>
      <c r="XE49" s="31"/>
      <c r="XF49" s="31"/>
      <c r="XG49" s="31"/>
      <c r="XH49" s="31"/>
      <c r="XI49" s="31"/>
      <c r="XJ49" s="31"/>
      <c r="XK49" s="31"/>
      <c r="XL49" s="31"/>
      <c r="XM49" s="31"/>
      <c r="XN49" s="31"/>
      <c r="XO49" s="31"/>
      <c r="XP49" s="31"/>
      <c r="XQ49" s="31"/>
      <c r="XR49" s="31"/>
      <c r="XS49" s="31"/>
      <c r="XT49" s="31"/>
      <c r="XU49" s="31"/>
      <c r="XV49" s="31"/>
      <c r="XW49" s="31"/>
      <c r="XX49" s="31"/>
      <c r="XY49" s="31"/>
      <c r="XZ49" s="31"/>
      <c r="YA49" s="31"/>
      <c r="YB49" s="31"/>
      <c r="YC49" s="31"/>
      <c r="YD49" s="31"/>
      <c r="YE49" s="31"/>
      <c r="YF49" s="31"/>
      <c r="YG49" s="31"/>
      <c r="YH49" s="31"/>
      <c r="YI49" s="31"/>
      <c r="YJ49" s="31"/>
      <c r="YK49" s="31"/>
      <c r="YL49" s="31"/>
      <c r="YM49" s="31"/>
      <c r="YN49" s="31"/>
      <c r="YO49" s="31"/>
      <c r="YP49" s="31"/>
      <c r="YQ49" s="31"/>
      <c r="YR49" s="31"/>
      <c r="YS49" s="31"/>
      <c r="YT49" s="31"/>
      <c r="YU49" s="31"/>
      <c r="YV49" s="31"/>
      <c r="YW49" s="31"/>
      <c r="YX49" s="31"/>
      <c r="YY49" s="31"/>
      <c r="YZ49" s="31"/>
      <c r="ZA49" s="31"/>
      <c r="ZB49" s="31"/>
      <c r="ZC49" s="31"/>
      <c r="ZD49" s="31"/>
      <c r="ZE49" s="31"/>
      <c r="ZF49" s="31"/>
      <c r="ZG49" s="31"/>
      <c r="ZH49" s="31"/>
      <c r="ZI49" s="31"/>
      <c r="ZJ49" s="31"/>
      <c r="ZK49" s="31"/>
      <c r="ZL49" s="31"/>
      <c r="ZM49" s="31"/>
      <c r="ZN49" s="31"/>
      <c r="ZO49" s="31"/>
      <c r="ZP49" s="31"/>
      <c r="ZQ49" s="31"/>
      <c r="ZR49" s="31"/>
      <c r="ZS49" s="31"/>
      <c r="ZT49" s="31"/>
      <c r="ZU49" s="31"/>
      <c r="ZV49" s="31"/>
      <c r="ZW49" s="31"/>
      <c r="ZX49" s="31"/>
      <c r="ZY49" s="31"/>
      <c r="ZZ49" s="31"/>
      <c r="AAA49" s="31"/>
      <c r="AAB49" s="31"/>
      <c r="AAC49" s="31"/>
      <c r="AAD49" s="31"/>
      <c r="AAE49" s="31"/>
      <c r="AAF49" s="31"/>
      <c r="AAG49" s="31"/>
      <c r="AAH49" s="31"/>
      <c r="AAI49" s="31"/>
      <c r="AAJ49" s="31"/>
      <c r="AAK49" s="31"/>
      <c r="AAL49" s="31"/>
      <c r="AAM49" s="31"/>
      <c r="AAN49" s="31"/>
      <c r="AAO49" s="31"/>
      <c r="AAP49" s="31"/>
      <c r="AAQ49" s="31"/>
      <c r="AAR49" s="31"/>
      <c r="AAS49" s="31"/>
      <c r="AAT49" s="31"/>
      <c r="AAU49" s="31"/>
      <c r="AAV49" s="31"/>
      <c r="AAW49" s="31"/>
      <c r="AAX49" s="31"/>
      <c r="AAY49" s="31"/>
      <c r="AAZ49" s="31"/>
      <c r="ABA49" s="31"/>
      <c r="ABB49" s="31"/>
      <c r="ABC49" s="31"/>
      <c r="ABD49" s="31"/>
      <c r="ABE49" s="31"/>
      <c r="ABF49" s="31"/>
      <c r="ABG49" s="31"/>
      <c r="ABH49" s="31"/>
      <c r="ABI49" s="31"/>
      <c r="ABJ49" s="31"/>
      <c r="ABK49" s="31"/>
      <c r="ABL49" s="31"/>
      <c r="ABM49" s="31"/>
      <c r="ABN49" s="31"/>
      <c r="ABO49" s="31"/>
      <c r="ABP49" s="31"/>
      <c r="ABQ49" s="31"/>
      <c r="ABR49" s="31"/>
      <c r="ABS49" s="31"/>
      <c r="ABT49" s="31"/>
      <c r="ABU49" s="31"/>
      <c r="ABV49" s="31"/>
      <c r="ABW49" s="31"/>
      <c r="ABX49" s="31"/>
      <c r="ABY49" s="31"/>
      <c r="ABZ49" s="31"/>
      <c r="ACA49" s="31"/>
      <c r="ACB49" s="31"/>
      <c r="ACC49" s="31"/>
      <c r="ACD49" s="31"/>
      <c r="ACE49" s="31"/>
      <c r="ACF49" s="31"/>
      <c r="ACG49" s="31"/>
      <c r="ACH49" s="31"/>
    </row>
    <row r="50" spans="1:762" ht="15.75" customHeight="1" x14ac:dyDescent="0.2">
      <c r="A50" s="12"/>
      <c r="B50" s="12"/>
      <c r="C50" s="12"/>
      <c r="D50" s="12"/>
      <c r="E50" s="23">
        <v>44928</v>
      </c>
      <c r="F50" s="23">
        <v>44956</v>
      </c>
      <c r="G50" s="23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  <c r="QR50" s="31"/>
      <c r="QS50" s="31"/>
      <c r="QT50" s="31"/>
      <c r="QU50" s="31"/>
      <c r="QV50" s="31"/>
      <c r="QW50" s="31"/>
      <c r="QX50" s="31"/>
      <c r="QY50" s="31"/>
      <c r="QZ50" s="31"/>
      <c r="RA50" s="31"/>
      <c r="RB50" s="31"/>
      <c r="RC50" s="31"/>
      <c r="RD50" s="31"/>
      <c r="RE50" s="31"/>
      <c r="RF50" s="31"/>
      <c r="RG50" s="31"/>
      <c r="RH50" s="31"/>
      <c r="RI50" s="31"/>
      <c r="RJ50" s="31"/>
      <c r="RK50" s="31"/>
      <c r="RL50" s="31"/>
      <c r="RM50" s="31"/>
      <c r="RN50" s="31"/>
      <c r="RO50" s="31"/>
      <c r="RP50" s="31"/>
      <c r="RQ50" s="31"/>
      <c r="RR50" s="31"/>
      <c r="RS50" s="31"/>
      <c r="RT50" s="31"/>
      <c r="RU50" s="31"/>
      <c r="RV50" s="31"/>
      <c r="RW50" s="31"/>
      <c r="RX50" s="31"/>
      <c r="RY50" s="31"/>
      <c r="RZ50" s="31"/>
      <c r="SA50" s="31"/>
      <c r="SB50" s="31"/>
      <c r="SC50" s="31"/>
      <c r="SD50" s="31"/>
      <c r="SE50" s="31"/>
      <c r="SF50" s="31"/>
      <c r="SG50" s="31"/>
      <c r="SH50" s="31"/>
      <c r="SI50" s="31"/>
      <c r="SJ50" s="31"/>
      <c r="SK50" s="31"/>
      <c r="SL50" s="31"/>
      <c r="SM50" s="31"/>
      <c r="SN50" s="31"/>
      <c r="SO50" s="31"/>
      <c r="SP50" s="31"/>
      <c r="SQ50" s="31"/>
      <c r="SR50" s="31"/>
      <c r="SS50" s="31"/>
      <c r="ST50" s="31"/>
      <c r="SU50" s="31"/>
      <c r="SV50" s="31"/>
      <c r="SW50" s="31"/>
      <c r="SX50" s="31"/>
      <c r="SY50" s="31"/>
      <c r="SZ50" s="31"/>
      <c r="TA50" s="31"/>
      <c r="TB50" s="31"/>
      <c r="TC50" s="31"/>
      <c r="TD50" s="31"/>
      <c r="TE50" s="31"/>
      <c r="TF50" s="31"/>
      <c r="TG50" s="31"/>
      <c r="TH50" s="31"/>
      <c r="TI50" s="31"/>
      <c r="TJ50" s="31"/>
      <c r="TK50" s="31"/>
      <c r="TL50" s="31"/>
      <c r="TM50" s="31"/>
      <c r="TN50" s="31"/>
      <c r="TO50" s="31"/>
      <c r="TP50" s="31"/>
      <c r="TQ50" s="31"/>
      <c r="TR50" s="31"/>
      <c r="TS50" s="31"/>
      <c r="TT50" s="31"/>
      <c r="TU50" s="31"/>
      <c r="TV50" s="31"/>
      <c r="TW50" s="31"/>
      <c r="TX50" s="31"/>
      <c r="TY50" s="31"/>
      <c r="TZ50" s="31"/>
      <c r="UA50" s="31"/>
      <c r="UB50" s="31"/>
      <c r="UC50" s="31"/>
      <c r="UD50" s="31"/>
      <c r="UE50" s="31"/>
      <c r="UF50" s="31"/>
      <c r="UG50" s="31"/>
      <c r="UH50" s="31"/>
      <c r="UI50" s="31"/>
      <c r="UJ50" s="31"/>
      <c r="UK50" s="31"/>
      <c r="UL50" s="31"/>
      <c r="UM50" s="31"/>
      <c r="UN50" s="31"/>
      <c r="UO50" s="31"/>
      <c r="UP50" s="31"/>
      <c r="UQ50" s="31"/>
      <c r="UR50" s="31"/>
      <c r="US50" s="31"/>
      <c r="UT50" s="31"/>
      <c r="UU50" s="31"/>
      <c r="UV50" s="31"/>
      <c r="UW50" s="31"/>
      <c r="UX50" s="31"/>
      <c r="UY50" s="31"/>
      <c r="UZ50" s="31"/>
      <c r="VA50" s="31"/>
      <c r="VB50" s="31"/>
      <c r="VC50" s="31"/>
      <c r="VD50" s="31"/>
      <c r="VE50" s="31"/>
      <c r="VF50" s="31"/>
      <c r="VG50" s="31"/>
      <c r="VH50" s="31"/>
      <c r="VI50" s="31"/>
      <c r="VJ50" s="31"/>
      <c r="VK50" s="31"/>
      <c r="VL50" s="31"/>
      <c r="VM50" s="31"/>
      <c r="VN50" s="31"/>
      <c r="VO50" s="31"/>
      <c r="VP50" s="31"/>
      <c r="VQ50" s="31"/>
      <c r="VR50" s="31"/>
      <c r="VS50" s="31"/>
      <c r="VT50" s="31"/>
      <c r="VU50" s="31"/>
      <c r="VV50" s="31"/>
      <c r="VW50" s="31"/>
      <c r="VX50" s="31"/>
      <c r="VY50" s="31"/>
      <c r="VZ50" s="31"/>
      <c r="WA50" s="31"/>
      <c r="WB50" s="31"/>
      <c r="WC50" s="31"/>
      <c r="WD50" s="31"/>
      <c r="WE50" s="31"/>
      <c r="WF50" s="31"/>
      <c r="WG50" s="31"/>
      <c r="WH50" s="31"/>
      <c r="WI50" s="31"/>
      <c r="WJ50" s="31"/>
      <c r="WK50" s="31"/>
      <c r="WL50" s="31"/>
      <c r="WM50" s="31"/>
      <c r="WN50" s="31"/>
      <c r="WO50" s="31"/>
      <c r="WP50" s="31"/>
      <c r="WQ50" s="31"/>
      <c r="WR50" s="31"/>
      <c r="WS50" s="31"/>
      <c r="WT50" s="31"/>
      <c r="WU50" s="31"/>
      <c r="WV50" s="31"/>
      <c r="WW50" s="31"/>
      <c r="WX50" s="31"/>
      <c r="WY50" s="31"/>
      <c r="WZ50" s="31"/>
      <c r="XA50" s="31"/>
      <c r="XB50" s="31"/>
      <c r="XC50" s="31"/>
      <c r="XD50" s="31"/>
      <c r="XE50" s="31"/>
      <c r="XF50" s="31"/>
      <c r="XG50" s="31"/>
      <c r="XH50" s="31"/>
      <c r="XI50" s="31"/>
      <c r="XJ50" s="31"/>
      <c r="XK50" s="31"/>
      <c r="XL50" s="31"/>
      <c r="XM50" s="31"/>
      <c r="XN50" s="31"/>
      <c r="XO50" s="31"/>
      <c r="XP50" s="31"/>
      <c r="XQ50" s="31"/>
      <c r="XR50" s="31"/>
      <c r="XS50" s="31"/>
      <c r="XT50" s="31"/>
      <c r="XU50" s="31"/>
      <c r="XV50" s="31"/>
      <c r="XW50" s="31"/>
      <c r="XX50" s="31"/>
      <c r="XY50" s="31"/>
      <c r="XZ50" s="31"/>
      <c r="YA50" s="31"/>
      <c r="YB50" s="31"/>
      <c r="YC50" s="31"/>
      <c r="YD50" s="31"/>
      <c r="YE50" s="31"/>
      <c r="YF50" s="31"/>
      <c r="YG50" s="31"/>
      <c r="YH50" s="31"/>
      <c r="YI50" s="31"/>
      <c r="YJ50" s="31"/>
      <c r="YK50" s="31"/>
      <c r="YL50" s="31"/>
      <c r="YM50" s="31"/>
      <c r="YN50" s="31"/>
      <c r="YO50" s="31"/>
      <c r="YP50" s="31"/>
      <c r="YQ50" s="31"/>
      <c r="YR50" s="31"/>
      <c r="YS50" s="31"/>
      <c r="YT50" s="31"/>
      <c r="YU50" s="31"/>
      <c r="YV50" s="31"/>
      <c r="YW50" s="31"/>
      <c r="YX50" s="31"/>
      <c r="YY50" s="31"/>
      <c r="YZ50" s="31"/>
      <c r="ZA50" s="31"/>
      <c r="ZB50" s="31"/>
      <c r="ZC50" s="31"/>
      <c r="ZD50" s="31"/>
      <c r="ZE50" s="31"/>
      <c r="ZF50" s="31"/>
      <c r="ZG50" s="31"/>
      <c r="ZH50" s="31"/>
      <c r="ZI50" s="31"/>
      <c r="ZJ50" s="31"/>
      <c r="ZK50" s="31"/>
      <c r="ZL50" s="31"/>
      <c r="ZM50" s="31"/>
      <c r="ZN50" s="31"/>
      <c r="ZO50" s="31"/>
      <c r="ZP50" s="31"/>
      <c r="ZQ50" s="31"/>
      <c r="ZR50" s="31"/>
      <c r="ZS50" s="31"/>
      <c r="ZT50" s="31"/>
      <c r="ZU50" s="31"/>
      <c r="ZV50" s="31"/>
      <c r="ZW50" s="31"/>
      <c r="ZX50" s="31"/>
      <c r="ZY50" s="31"/>
      <c r="ZZ50" s="31"/>
      <c r="AAA50" s="31"/>
      <c r="AAB50" s="31"/>
      <c r="AAC50" s="31"/>
      <c r="AAD50" s="31"/>
      <c r="AAE50" s="31"/>
      <c r="AAF50" s="31"/>
      <c r="AAG50" s="31"/>
      <c r="AAH50" s="31"/>
      <c r="AAI50" s="31"/>
      <c r="AAJ50" s="31"/>
      <c r="AAK50" s="31"/>
      <c r="AAL50" s="31"/>
      <c r="AAM50" s="31"/>
      <c r="AAN50" s="31"/>
      <c r="AAO50" s="31"/>
      <c r="AAP50" s="31"/>
      <c r="AAQ50" s="31"/>
      <c r="AAR50" s="31"/>
      <c r="AAS50" s="31"/>
      <c r="AAT50" s="31"/>
      <c r="AAU50" s="31"/>
      <c r="AAV50" s="31"/>
      <c r="AAW50" s="31"/>
      <c r="AAX50" s="31"/>
      <c r="AAY50" s="31"/>
      <c r="AAZ50" s="31"/>
      <c r="ABA50" s="31"/>
      <c r="ABB50" s="31"/>
      <c r="ABC50" s="31"/>
      <c r="ABD50" s="31"/>
      <c r="ABE50" s="31"/>
      <c r="ABF50" s="31"/>
      <c r="ABG50" s="31"/>
      <c r="ABH50" s="31"/>
      <c r="ABI50" s="31"/>
      <c r="ABJ50" s="31"/>
      <c r="ABK50" s="31"/>
      <c r="ABL50" s="31"/>
      <c r="ABM50" s="31"/>
      <c r="ABN50" s="31"/>
      <c r="ABO50" s="31"/>
      <c r="ABP50" s="31"/>
      <c r="ABQ50" s="31"/>
      <c r="ABR50" s="31"/>
      <c r="ABS50" s="31"/>
      <c r="ABT50" s="31"/>
      <c r="ABU50" s="31"/>
      <c r="ABV50" s="31"/>
      <c r="ABW50" s="31"/>
      <c r="ABX50" s="31"/>
      <c r="ABY50" s="31"/>
      <c r="ABZ50" s="31"/>
      <c r="ACA50" s="31"/>
      <c r="ACB50" s="31"/>
      <c r="ACC50" s="31"/>
      <c r="ACD50" s="31"/>
      <c r="ACE50" s="31"/>
      <c r="ACF50" s="31"/>
      <c r="ACG50" s="31"/>
      <c r="ACH50" s="31"/>
    </row>
    <row r="51" spans="1:762" ht="15.75" customHeight="1" x14ac:dyDescent="0.2">
      <c r="A51" s="12"/>
      <c r="B51" s="12"/>
      <c r="C51" s="12"/>
      <c r="D51" s="12"/>
      <c r="E51" s="23">
        <v>44928</v>
      </c>
      <c r="F51" s="23">
        <v>44956</v>
      </c>
      <c r="G51" s="23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2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  <c r="QR51" s="31"/>
      <c r="QS51" s="31"/>
      <c r="QT51" s="31"/>
      <c r="QU51" s="31"/>
      <c r="QV51" s="31"/>
      <c r="QW51" s="31"/>
      <c r="QX51" s="31"/>
      <c r="QY51" s="31"/>
      <c r="QZ51" s="31"/>
      <c r="RA51" s="31"/>
      <c r="RB51" s="31"/>
      <c r="RC51" s="31"/>
      <c r="RD51" s="31"/>
      <c r="RE51" s="31"/>
      <c r="RF51" s="31"/>
      <c r="RG51" s="31"/>
      <c r="RH51" s="31"/>
      <c r="RI51" s="31"/>
      <c r="RJ51" s="31"/>
      <c r="RK51" s="31"/>
      <c r="RL51" s="31"/>
      <c r="RM51" s="31"/>
      <c r="RN51" s="31"/>
      <c r="RO51" s="31"/>
      <c r="RP51" s="31"/>
      <c r="RQ51" s="31"/>
      <c r="RR51" s="31"/>
      <c r="RS51" s="31"/>
      <c r="RT51" s="31"/>
      <c r="RU51" s="31"/>
      <c r="RV51" s="31"/>
      <c r="RW51" s="31"/>
      <c r="RX51" s="31"/>
      <c r="RY51" s="31"/>
      <c r="RZ51" s="31"/>
      <c r="SA51" s="31"/>
      <c r="SB51" s="31"/>
      <c r="SC51" s="31"/>
      <c r="SD51" s="31"/>
      <c r="SE51" s="31"/>
      <c r="SF51" s="31"/>
      <c r="SG51" s="31"/>
      <c r="SH51" s="31"/>
      <c r="SI51" s="31"/>
      <c r="SJ51" s="31"/>
      <c r="SK51" s="31"/>
      <c r="SL51" s="31"/>
      <c r="SM51" s="31"/>
      <c r="SN51" s="31"/>
      <c r="SO51" s="31"/>
      <c r="SP51" s="31"/>
      <c r="SQ51" s="31"/>
      <c r="SR51" s="31"/>
      <c r="SS51" s="31"/>
      <c r="ST51" s="31"/>
      <c r="SU51" s="31"/>
      <c r="SV51" s="31"/>
      <c r="SW51" s="31"/>
      <c r="SX51" s="31"/>
      <c r="SY51" s="31"/>
      <c r="SZ51" s="31"/>
      <c r="TA51" s="31"/>
      <c r="TB51" s="31"/>
      <c r="TC51" s="31"/>
      <c r="TD51" s="31"/>
      <c r="TE51" s="31"/>
      <c r="TF51" s="31"/>
      <c r="TG51" s="31"/>
      <c r="TH51" s="31"/>
      <c r="TI51" s="31"/>
      <c r="TJ51" s="31"/>
      <c r="TK51" s="31"/>
      <c r="TL51" s="31"/>
      <c r="TM51" s="31"/>
      <c r="TN51" s="31"/>
      <c r="TO51" s="31"/>
      <c r="TP51" s="31"/>
      <c r="TQ51" s="31"/>
      <c r="TR51" s="31"/>
      <c r="TS51" s="31"/>
      <c r="TT51" s="31"/>
      <c r="TU51" s="31"/>
      <c r="TV51" s="31"/>
      <c r="TW51" s="31"/>
      <c r="TX51" s="31"/>
      <c r="TY51" s="31"/>
      <c r="TZ51" s="31"/>
      <c r="UA51" s="31"/>
      <c r="UB51" s="31"/>
      <c r="UC51" s="31"/>
      <c r="UD51" s="31"/>
      <c r="UE51" s="31"/>
      <c r="UF51" s="31"/>
      <c r="UG51" s="31"/>
      <c r="UH51" s="31"/>
      <c r="UI51" s="31"/>
      <c r="UJ51" s="31"/>
      <c r="UK51" s="31"/>
      <c r="UL51" s="31"/>
      <c r="UM51" s="31"/>
      <c r="UN51" s="31"/>
      <c r="UO51" s="31"/>
      <c r="UP51" s="31"/>
      <c r="UQ51" s="31"/>
      <c r="UR51" s="31"/>
      <c r="US51" s="31"/>
      <c r="UT51" s="31"/>
      <c r="UU51" s="31"/>
      <c r="UV51" s="31"/>
      <c r="UW51" s="31"/>
      <c r="UX51" s="31"/>
      <c r="UY51" s="31"/>
      <c r="UZ51" s="31"/>
      <c r="VA51" s="31"/>
      <c r="VB51" s="31"/>
      <c r="VC51" s="31"/>
      <c r="VD51" s="31"/>
      <c r="VE51" s="31"/>
      <c r="VF51" s="31"/>
      <c r="VG51" s="31"/>
      <c r="VH51" s="31"/>
      <c r="VI51" s="31"/>
      <c r="VJ51" s="31"/>
      <c r="VK51" s="31"/>
      <c r="VL51" s="31"/>
      <c r="VM51" s="31"/>
      <c r="VN51" s="31"/>
      <c r="VO51" s="31"/>
      <c r="VP51" s="31"/>
      <c r="VQ51" s="31"/>
      <c r="VR51" s="31"/>
      <c r="VS51" s="31"/>
      <c r="VT51" s="31"/>
      <c r="VU51" s="31"/>
      <c r="VV51" s="31"/>
      <c r="VW51" s="31"/>
      <c r="VX51" s="31"/>
      <c r="VY51" s="31"/>
      <c r="VZ51" s="31"/>
      <c r="WA51" s="31"/>
      <c r="WB51" s="31"/>
      <c r="WC51" s="31"/>
      <c r="WD51" s="31"/>
      <c r="WE51" s="31"/>
      <c r="WF51" s="31"/>
      <c r="WG51" s="31"/>
      <c r="WH51" s="31"/>
      <c r="WI51" s="31"/>
      <c r="WJ51" s="31"/>
      <c r="WK51" s="31"/>
      <c r="WL51" s="31"/>
      <c r="WM51" s="31"/>
      <c r="WN51" s="31"/>
      <c r="WO51" s="31"/>
      <c r="WP51" s="31"/>
      <c r="WQ51" s="31"/>
      <c r="WR51" s="31"/>
      <c r="WS51" s="31"/>
      <c r="WT51" s="31"/>
      <c r="WU51" s="31"/>
      <c r="WV51" s="31"/>
      <c r="WW51" s="31"/>
      <c r="WX51" s="31"/>
      <c r="WY51" s="31"/>
      <c r="WZ51" s="31"/>
      <c r="XA51" s="31"/>
      <c r="XB51" s="31"/>
      <c r="XC51" s="31"/>
      <c r="XD51" s="31"/>
      <c r="XE51" s="31"/>
      <c r="XF51" s="31"/>
      <c r="XG51" s="31"/>
      <c r="XH51" s="31"/>
      <c r="XI51" s="31"/>
      <c r="XJ51" s="31"/>
      <c r="XK51" s="31"/>
      <c r="XL51" s="31"/>
      <c r="XM51" s="31"/>
      <c r="XN51" s="31"/>
      <c r="XO51" s="31"/>
      <c r="XP51" s="31"/>
      <c r="XQ51" s="31"/>
      <c r="XR51" s="31"/>
      <c r="XS51" s="31"/>
      <c r="XT51" s="31"/>
      <c r="XU51" s="31"/>
      <c r="XV51" s="31"/>
      <c r="XW51" s="31"/>
      <c r="XX51" s="31"/>
      <c r="XY51" s="31"/>
      <c r="XZ51" s="31"/>
      <c r="YA51" s="31"/>
      <c r="YB51" s="31"/>
      <c r="YC51" s="31"/>
      <c r="YD51" s="31"/>
      <c r="YE51" s="31"/>
      <c r="YF51" s="31"/>
      <c r="YG51" s="31"/>
      <c r="YH51" s="31"/>
      <c r="YI51" s="31"/>
      <c r="YJ51" s="31"/>
      <c r="YK51" s="31"/>
      <c r="YL51" s="31"/>
      <c r="YM51" s="31"/>
      <c r="YN51" s="31"/>
      <c r="YO51" s="31"/>
      <c r="YP51" s="31"/>
      <c r="YQ51" s="31"/>
      <c r="YR51" s="31"/>
      <c r="YS51" s="31"/>
      <c r="YT51" s="31"/>
      <c r="YU51" s="31"/>
      <c r="YV51" s="31"/>
      <c r="YW51" s="31"/>
      <c r="YX51" s="31"/>
      <c r="YY51" s="31"/>
      <c r="YZ51" s="31"/>
      <c r="ZA51" s="31"/>
      <c r="ZB51" s="31"/>
      <c r="ZC51" s="31"/>
      <c r="ZD51" s="31"/>
      <c r="ZE51" s="31"/>
      <c r="ZF51" s="31"/>
      <c r="ZG51" s="31"/>
      <c r="ZH51" s="31"/>
      <c r="ZI51" s="31"/>
      <c r="ZJ51" s="31"/>
      <c r="ZK51" s="31"/>
      <c r="ZL51" s="31"/>
      <c r="ZM51" s="31"/>
      <c r="ZN51" s="31"/>
      <c r="ZO51" s="31"/>
      <c r="ZP51" s="31"/>
      <c r="ZQ51" s="31"/>
      <c r="ZR51" s="31"/>
      <c r="ZS51" s="31"/>
      <c r="ZT51" s="31"/>
      <c r="ZU51" s="31"/>
      <c r="ZV51" s="31"/>
      <c r="ZW51" s="31"/>
      <c r="ZX51" s="31"/>
      <c r="ZY51" s="31"/>
      <c r="ZZ51" s="31"/>
      <c r="AAA51" s="31"/>
      <c r="AAB51" s="31"/>
      <c r="AAC51" s="31"/>
      <c r="AAD51" s="31"/>
      <c r="AAE51" s="31"/>
      <c r="AAF51" s="31"/>
      <c r="AAG51" s="31"/>
      <c r="AAH51" s="31"/>
      <c r="AAI51" s="31"/>
      <c r="AAJ51" s="31"/>
      <c r="AAK51" s="31"/>
      <c r="AAL51" s="31"/>
      <c r="AAM51" s="31"/>
      <c r="AAN51" s="31"/>
      <c r="AAO51" s="31"/>
      <c r="AAP51" s="31"/>
      <c r="AAQ51" s="31"/>
      <c r="AAR51" s="31"/>
      <c r="AAS51" s="31"/>
      <c r="AAT51" s="31"/>
      <c r="AAU51" s="31"/>
      <c r="AAV51" s="31"/>
      <c r="AAW51" s="31"/>
      <c r="AAX51" s="31"/>
      <c r="AAY51" s="31"/>
      <c r="AAZ51" s="31"/>
      <c r="ABA51" s="31"/>
      <c r="ABB51" s="31"/>
      <c r="ABC51" s="31"/>
      <c r="ABD51" s="31"/>
      <c r="ABE51" s="31"/>
      <c r="ABF51" s="31"/>
      <c r="ABG51" s="31"/>
      <c r="ABH51" s="31"/>
      <c r="ABI51" s="31"/>
      <c r="ABJ51" s="31"/>
      <c r="ABK51" s="31"/>
      <c r="ABL51" s="31"/>
      <c r="ABM51" s="31"/>
      <c r="ABN51" s="31"/>
      <c r="ABO51" s="31"/>
      <c r="ABP51" s="31"/>
      <c r="ABQ51" s="31"/>
      <c r="ABR51" s="31"/>
      <c r="ABS51" s="31"/>
      <c r="ABT51" s="31"/>
      <c r="ABU51" s="31"/>
      <c r="ABV51" s="31"/>
      <c r="ABW51" s="31"/>
      <c r="ABX51" s="31"/>
      <c r="ABY51" s="31"/>
      <c r="ABZ51" s="31"/>
      <c r="ACA51" s="31"/>
      <c r="ACB51" s="31"/>
      <c r="ACC51" s="31"/>
      <c r="ACD51" s="31"/>
      <c r="ACE51" s="31"/>
      <c r="ACF51" s="31"/>
      <c r="ACG51" s="31"/>
      <c r="ACH51" s="31"/>
    </row>
    <row r="52" spans="1:762" ht="15.75" customHeight="1" x14ac:dyDescent="0.2">
      <c r="A52" s="12"/>
      <c r="B52" s="12"/>
      <c r="C52" s="12"/>
      <c r="D52" s="12"/>
      <c r="E52" s="23">
        <v>44928</v>
      </c>
      <c r="F52" s="23">
        <v>44956</v>
      </c>
      <c r="G52" s="23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2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  <c r="QR52" s="31"/>
      <c r="QS52" s="31"/>
      <c r="QT52" s="31"/>
      <c r="QU52" s="31"/>
      <c r="QV52" s="31"/>
      <c r="QW52" s="31"/>
      <c r="QX52" s="31"/>
      <c r="QY52" s="31"/>
      <c r="QZ52" s="31"/>
      <c r="RA52" s="31"/>
      <c r="RB52" s="31"/>
      <c r="RC52" s="31"/>
      <c r="RD52" s="31"/>
      <c r="RE52" s="31"/>
      <c r="RF52" s="31"/>
      <c r="RG52" s="31"/>
      <c r="RH52" s="31"/>
      <c r="RI52" s="31"/>
      <c r="RJ52" s="31"/>
      <c r="RK52" s="31"/>
      <c r="RL52" s="31"/>
      <c r="RM52" s="31"/>
      <c r="RN52" s="31"/>
      <c r="RO52" s="31"/>
      <c r="RP52" s="31"/>
      <c r="RQ52" s="31"/>
      <c r="RR52" s="31"/>
      <c r="RS52" s="31"/>
      <c r="RT52" s="31"/>
      <c r="RU52" s="31"/>
      <c r="RV52" s="31"/>
      <c r="RW52" s="31"/>
      <c r="RX52" s="31"/>
      <c r="RY52" s="31"/>
      <c r="RZ52" s="31"/>
      <c r="SA52" s="31"/>
      <c r="SB52" s="31"/>
      <c r="SC52" s="31"/>
      <c r="SD52" s="31"/>
      <c r="SE52" s="31"/>
      <c r="SF52" s="31"/>
      <c r="SG52" s="31"/>
      <c r="SH52" s="31"/>
      <c r="SI52" s="31"/>
      <c r="SJ52" s="31"/>
      <c r="SK52" s="31"/>
      <c r="SL52" s="31"/>
      <c r="SM52" s="31"/>
      <c r="SN52" s="31"/>
      <c r="SO52" s="31"/>
      <c r="SP52" s="31"/>
      <c r="SQ52" s="31"/>
      <c r="SR52" s="31"/>
      <c r="SS52" s="31"/>
      <c r="ST52" s="31"/>
      <c r="SU52" s="31"/>
      <c r="SV52" s="31"/>
      <c r="SW52" s="31"/>
      <c r="SX52" s="31"/>
      <c r="SY52" s="31"/>
      <c r="SZ52" s="31"/>
      <c r="TA52" s="31"/>
      <c r="TB52" s="31"/>
      <c r="TC52" s="31"/>
      <c r="TD52" s="31"/>
      <c r="TE52" s="31"/>
      <c r="TF52" s="31"/>
      <c r="TG52" s="31"/>
      <c r="TH52" s="31"/>
      <c r="TI52" s="31"/>
      <c r="TJ52" s="31"/>
      <c r="TK52" s="31"/>
      <c r="TL52" s="31"/>
      <c r="TM52" s="31"/>
      <c r="TN52" s="31"/>
      <c r="TO52" s="31"/>
      <c r="TP52" s="31"/>
      <c r="TQ52" s="31"/>
      <c r="TR52" s="31"/>
      <c r="TS52" s="31"/>
      <c r="TT52" s="31"/>
      <c r="TU52" s="31"/>
      <c r="TV52" s="31"/>
      <c r="TW52" s="31"/>
      <c r="TX52" s="31"/>
      <c r="TY52" s="31"/>
      <c r="TZ52" s="31"/>
      <c r="UA52" s="31"/>
      <c r="UB52" s="31"/>
      <c r="UC52" s="31"/>
      <c r="UD52" s="31"/>
      <c r="UE52" s="31"/>
      <c r="UF52" s="31"/>
      <c r="UG52" s="31"/>
      <c r="UH52" s="31"/>
      <c r="UI52" s="31"/>
      <c r="UJ52" s="31"/>
      <c r="UK52" s="31"/>
      <c r="UL52" s="31"/>
      <c r="UM52" s="31"/>
      <c r="UN52" s="31"/>
      <c r="UO52" s="31"/>
      <c r="UP52" s="31"/>
      <c r="UQ52" s="31"/>
      <c r="UR52" s="31"/>
      <c r="US52" s="31"/>
      <c r="UT52" s="31"/>
      <c r="UU52" s="31"/>
      <c r="UV52" s="31"/>
      <c r="UW52" s="31"/>
      <c r="UX52" s="31"/>
      <c r="UY52" s="31"/>
      <c r="UZ52" s="31"/>
      <c r="VA52" s="31"/>
      <c r="VB52" s="31"/>
      <c r="VC52" s="31"/>
      <c r="VD52" s="31"/>
      <c r="VE52" s="31"/>
      <c r="VF52" s="31"/>
      <c r="VG52" s="31"/>
      <c r="VH52" s="31"/>
      <c r="VI52" s="31"/>
      <c r="VJ52" s="31"/>
      <c r="VK52" s="31"/>
      <c r="VL52" s="31"/>
      <c r="VM52" s="31"/>
      <c r="VN52" s="31"/>
      <c r="VO52" s="31"/>
      <c r="VP52" s="31"/>
      <c r="VQ52" s="31"/>
      <c r="VR52" s="31"/>
      <c r="VS52" s="31"/>
      <c r="VT52" s="31"/>
      <c r="VU52" s="31"/>
      <c r="VV52" s="31"/>
      <c r="VW52" s="31"/>
      <c r="VX52" s="31"/>
      <c r="VY52" s="31"/>
      <c r="VZ52" s="31"/>
      <c r="WA52" s="31"/>
      <c r="WB52" s="31"/>
      <c r="WC52" s="31"/>
      <c r="WD52" s="31"/>
      <c r="WE52" s="31"/>
      <c r="WF52" s="31"/>
      <c r="WG52" s="31"/>
      <c r="WH52" s="31"/>
      <c r="WI52" s="31"/>
      <c r="WJ52" s="31"/>
      <c r="WK52" s="31"/>
      <c r="WL52" s="31"/>
      <c r="WM52" s="31"/>
      <c r="WN52" s="31"/>
      <c r="WO52" s="31"/>
      <c r="WP52" s="31"/>
      <c r="WQ52" s="31"/>
      <c r="WR52" s="31"/>
      <c r="WS52" s="31"/>
      <c r="WT52" s="31"/>
      <c r="WU52" s="31"/>
      <c r="WV52" s="31"/>
      <c r="WW52" s="31"/>
      <c r="WX52" s="31"/>
      <c r="WY52" s="31"/>
      <c r="WZ52" s="31"/>
      <c r="XA52" s="31"/>
      <c r="XB52" s="31"/>
      <c r="XC52" s="31"/>
      <c r="XD52" s="31"/>
      <c r="XE52" s="31"/>
      <c r="XF52" s="31"/>
      <c r="XG52" s="31"/>
      <c r="XH52" s="31"/>
      <c r="XI52" s="31"/>
      <c r="XJ52" s="31"/>
      <c r="XK52" s="31"/>
      <c r="XL52" s="31"/>
      <c r="XM52" s="31"/>
      <c r="XN52" s="31"/>
      <c r="XO52" s="31"/>
      <c r="XP52" s="31"/>
      <c r="XQ52" s="31"/>
      <c r="XR52" s="31"/>
      <c r="XS52" s="31"/>
      <c r="XT52" s="31"/>
      <c r="XU52" s="31"/>
      <c r="XV52" s="31"/>
      <c r="XW52" s="31"/>
      <c r="XX52" s="31"/>
      <c r="XY52" s="31"/>
      <c r="XZ52" s="31"/>
      <c r="YA52" s="31"/>
      <c r="YB52" s="31"/>
      <c r="YC52" s="31"/>
      <c r="YD52" s="31"/>
      <c r="YE52" s="31"/>
      <c r="YF52" s="31"/>
      <c r="YG52" s="31"/>
      <c r="YH52" s="31"/>
      <c r="YI52" s="31"/>
      <c r="YJ52" s="31"/>
      <c r="YK52" s="31"/>
      <c r="YL52" s="31"/>
      <c r="YM52" s="31"/>
      <c r="YN52" s="31"/>
      <c r="YO52" s="31"/>
      <c r="YP52" s="31"/>
      <c r="YQ52" s="31"/>
      <c r="YR52" s="31"/>
      <c r="YS52" s="31"/>
      <c r="YT52" s="31"/>
      <c r="YU52" s="31"/>
      <c r="YV52" s="31"/>
      <c r="YW52" s="31"/>
      <c r="YX52" s="31"/>
      <c r="YY52" s="31"/>
      <c r="YZ52" s="31"/>
      <c r="ZA52" s="31"/>
      <c r="ZB52" s="31"/>
      <c r="ZC52" s="31"/>
      <c r="ZD52" s="31"/>
      <c r="ZE52" s="31"/>
      <c r="ZF52" s="31"/>
      <c r="ZG52" s="31"/>
      <c r="ZH52" s="31"/>
      <c r="ZI52" s="31"/>
      <c r="ZJ52" s="31"/>
      <c r="ZK52" s="31"/>
      <c r="ZL52" s="31"/>
      <c r="ZM52" s="31"/>
      <c r="ZN52" s="31"/>
      <c r="ZO52" s="31"/>
      <c r="ZP52" s="31"/>
      <c r="ZQ52" s="31"/>
      <c r="ZR52" s="31"/>
      <c r="ZS52" s="31"/>
      <c r="ZT52" s="31"/>
      <c r="ZU52" s="31"/>
      <c r="ZV52" s="31"/>
      <c r="ZW52" s="31"/>
      <c r="ZX52" s="31"/>
      <c r="ZY52" s="31"/>
      <c r="ZZ52" s="31"/>
      <c r="AAA52" s="31"/>
      <c r="AAB52" s="31"/>
      <c r="AAC52" s="31"/>
      <c r="AAD52" s="31"/>
      <c r="AAE52" s="31"/>
      <c r="AAF52" s="31"/>
      <c r="AAG52" s="31"/>
      <c r="AAH52" s="31"/>
      <c r="AAI52" s="31"/>
      <c r="AAJ52" s="31"/>
      <c r="AAK52" s="31"/>
      <c r="AAL52" s="31"/>
      <c r="AAM52" s="31"/>
      <c r="AAN52" s="31"/>
      <c r="AAO52" s="31"/>
      <c r="AAP52" s="31"/>
      <c r="AAQ52" s="31"/>
      <c r="AAR52" s="31"/>
      <c r="AAS52" s="31"/>
      <c r="AAT52" s="31"/>
      <c r="AAU52" s="31"/>
      <c r="AAV52" s="31"/>
      <c r="AAW52" s="31"/>
      <c r="AAX52" s="31"/>
      <c r="AAY52" s="31"/>
      <c r="AAZ52" s="31"/>
      <c r="ABA52" s="31"/>
      <c r="ABB52" s="31"/>
      <c r="ABC52" s="31"/>
      <c r="ABD52" s="31"/>
      <c r="ABE52" s="31"/>
      <c r="ABF52" s="31"/>
      <c r="ABG52" s="31"/>
      <c r="ABH52" s="31"/>
      <c r="ABI52" s="31"/>
      <c r="ABJ52" s="31"/>
      <c r="ABK52" s="31"/>
      <c r="ABL52" s="31"/>
      <c r="ABM52" s="31"/>
      <c r="ABN52" s="31"/>
      <c r="ABO52" s="31"/>
      <c r="ABP52" s="31"/>
      <c r="ABQ52" s="31"/>
      <c r="ABR52" s="31"/>
      <c r="ABS52" s="31"/>
      <c r="ABT52" s="31"/>
      <c r="ABU52" s="31"/>
      <c r="ABV52" s="31"/>
      <c r="ABW52" s="31"/>
      <c r="ABX52" s="31"/>
      <c r="ABY52" s="31"/>
      <c r="ABZ52" s="31"/>
      <c r="ACA52" s="31"/>
      <c r="ACB52" s="31"/>
      <c r="ACC52" s="31"/>
      <c r="ACD52" s="31"/>
      <c r="ACE52" s="31"/>
      <c r="ACF52" s="31"/>
      <c r="ACG52" s="31"/>
      <c r="ACH52" s="31"/>
    </row>
    <row r="53" spans="1:762" ht="15.75" customHeight="1" x14ac:dyDescent="0.2">
      <c r="A53" s="12"/>
      <c r="B53" s="12"/>
      <c r="C53" s="12"/>
      <c r="D53" s="12"/>
      <c r="E53" s="23">
        <v>44928</v>
      </c>
      <c r="F53" s="23">
        <v>44956</v>
      </c>
      <c r="G53" s="23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2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  <c r="QR53" s="31"/>
      <c r="QS53" s="31"/>
      <c r="QT53" s="31"/>
      <c r="QU53" s="31"/>
      <c r="QV53" s="31"/>
      <c r="QW53" s="31"/>
      <c r="QX53" s="31"/>
      <c r="QY53" s="31"/>
      <c r="QZ53" s="31"/>
      <c r="RA53" s="31"/>
      <c r="RB53" s="31"/>
      <c r="RC53" s="31"/>
      <c r="RD53" s="31"/>
      <c r="RE53" s="31"/>
      <c r="RF53" s="31"/>
      <c r="RG53" s="31"/>
      <c r="RH53" s="31"/>
      <c r="RI53" s="31"/>
      <c r="RJ53" s="31"/>
      <c r="RK53" s="31"/>
      <c r="RL53" s="31"/>
      <c r="RM53" s="31"/>
      <c r="RN53" s="31"/>
      <c r="RO53" s="31"/>
      <c r="RP53" s="31"/>
      <c r="RQ53" s="31"/>
      <c r="RR53" s="31"/>
      <c r="RS53" s="31"/>
      <c r="RT53" s="31"/>
      <c r="RU53" s="31"/>
      <c r="RV53" s="31"/>
      <c r="RW53" s="31"/>
      <c r="RX53" s="31"/>
      <c r="RY53" s="31"/>
      <c r="RZ53" s="31"/>
      <c r="SA53" s="31"/>
      <c r="SB53" s="31"/>
      <c r="SC53" s="31"/>
      <c r="SD53" s="31"/>
      <c r="SE53" s="31"/>
      <c r="SF53" s="31"/>
      <c r="SG53" s="31"/>
      <c r="SH53" s="31"/>
      <c r="SI53" s="31"/>
      <c r="SJ53" s="31"/>
      <c r="SK53" s="31"/>
      <c r="SL53" s="31"/>
      <c r="SM53" s="31"/>
      <c r="SN53" s="31"/>
      <c r="SO53" s="31"/>
      <c r="SP53" s="31"/>
      <c r="SQ53" s="31"/>
      <c r="SR53" s="31"/>
      <c r="SS53" s="31"/>
      <c r="ST53" s="31"/>
      <c r="SU53" s="31"/>
      <c r="SV53" s="31"/>
      <c r="SW53" s="31"/>
      <c r="SX53" s="31"/>
      <c r="SY53" s="31"/>
      <c r="SZ53" s="31"/>
      <c r="TA53" s="31"/>
      <c r="TB53" s="31"/>
      <c r="TC53" s="31"/>
      <c r="TD53" s="31"/>
      <c r="TE53" s="31"/>
      <c r="TF53" s="31"/>
      <c r="TG53" s="31"/>
      <c r="TH53" s="31"/>
      <c r="TI53" s="31"/>
      <c r="TJ53" s="31"/>
      <c r="TK53" s="31"/>
      <c r="TL53" s="31"/>
      <c r="TM53" s="31"/>
      <c r="TN53" s="31"/>
      <c r="TO53" s="31"/>
      <c r="TP53" s="31"/>
      <c r="TQ53" s="31"/>
      <c r="TR53" s="31"/>
      <c r="TS53" s="31"/>
      <c r="TT53" s="31"/>
      <c r="TU53" s="31"/>
      <c r="TV53" s="31"/>
      <c r="TW53" s="31"/>
      <c r="TX53" s="31"/>
      <c r="TY53" s="31"/>
      <c r="TZ53" s="31"/>
      <c r="UA53" s="31"/>
      <c r="UB53" s="31"/>
      <c r="UC53" s="31"/>
      <c r="UD53" s="31"/>
      <c r="UE53" s="31"/>
      <c r="UF53" s="31"/>
      <c r="UG53" s="31"/>
      <c r="UH53" s="31"/>
      <c r="UI53" s="31"/>
      <c r="UJ53" s="31"/>
      <c r="UK53" s="31"/>
      <c r="UL53" s="31"/>
      <c r="UM53" s="31"/>
      <c r="UN53" s="31"/>
      <c r="UO53" s="31"/>
      <c r="UP53" s="31"/>
      <c r="UQ53" s="31"/>
      <c r="UR53" s="31"/>
      <c r="US53" s="31"/>
      <c r="UT53" s="31"/>
      <c r="UU53" s="31"/>
      <c r="UV53" s="31"/>
      <c r="UW53" s="31"/>
      <c r="UX53" s="31"/>
      <c r="UY53" s="31"/>
      <c r="UZ53" s="31"/>
      <c r="VA53" s="31"/>
      <c r="VB53" s="31"/>
      <c r="VC53" s="31"/>
      <c r="VD53" s="31"/>
      <c r="VE53" s="31"/>
      <c r="VF53" s="31"/>
      <c r="VG53" s="31"/>
      <c r="VH53" s="31"/>
      <c r="VI53" s="31"/>
      <c r="VJ53" s="31"/>
      <c r="VK53" s="31"/>
      <c r="VL53" s="31"/>
      <c r="VM53" s="31"/>
      <c r="VN53" s="31"/>
      <c r="VO53" s="31"/>
      <c r="VP53" s="31"/>
      <c r="VQ53" s="31"/>
      <c r="VR53" s="31"/>
      <c r="VS53" s="31"/>
      <c r="VT53" s="31"/>
      <c r="VU53" s="31"/>
      <c r="VV53" s="31"/>
      <c r="VW53" s="31"/>
      <c r="VX53" s="31"/>
      <c r="VY53" s="31"/>
      <c r="VZ53" s="31"/>
      <c r="WA53" s="31"/>
      <c r="WB53" s="31"/>
      <c r="WC53" s="31"/>
      <c r="WD53" s="31"/>
      <c r="WE53" s="31"/>
      <c r="WF53" s="31"/>
      <c r="WG53" s="31"/>
      <c r="WH53" s="31"/>
      <c r="WI53" s="31"/>
      <c r="WJ53" s="31"/>
      <c r="WK53" s="31"/>
      <c r="WL53" s="31"/>
      <c r="WM53" s="31"/>
      <c r="WN53" s="31"/>
      <c r="WO53" s="31"/>
      <c r="WP53" s="31"/>
      <c r="WQ53" s="31"/>
      <c r="WR53" s="31"/>
      <c r="WS53" s="31"/>
      <c r="WT53" s="31"/>
      <c r="WU53" s="31"/>
      <c r="WV53" s="31"/>
      <c r="WW53" s="31"/>
      <c r="WX53" s="31"/>
      <c r="WY53" s="31"/>
      <c r="WZ53" s="31"/>
      <c r="XA53" s="31"/>
      <c r="XB53" s="31"/>
      <c r="XC53" s="31"/>
      <c r="XD53" s="31"/>
      <c r="XE53" s="31"/>
      <c r="XF53" s="31"/>
      <c r="XG53" s="31"/>
      <c r="XH53" s="31"/>
      <c r="XI53" s="31"/>
      <c r="XJ53" s="31"/>
      <c r="XK53" s="31"/>
      <c r="XL53" s="31"/>
      <c r="XM53" s="31"/>
      <c r="XN53" s="31"/>
      <c r="XO53" s="31"/>
      <c r="XP53" s="31"/>
      <c r="XQ53" s="31"/>
      <c r="XR53" s="31"/>
      <c r="XS53" s="31"/>
      <c r="XT53" s="31"/>
      <c r="XU53" s="31"/>
      <c r="XV53" s="31"/>
      <c r="XW53" s="31"/>
      <c r="XX53" s="31"/>
      <c r="XY53" s="31"/>
      <c r="XZ53" s="31"/>
      <c r="YA53" s="31"/>
      <c r="YB53" s="31"/>
      <c r="YC53" s="31"/>
      <c r="YD53" s="31"/>
      <c r="YE53" s="31"/>
      <c r="YF53" s="31"/>
      <c r="YG53" s="31"/>
      <c r="YH53" s="31"/>
      <c r="YI53" s="31"/>
      <c r="YJ53" s="31"/>
      <c r="YK53" s="31"/>
      <c r="YL53" s="31"/>
      <c r="YM53" s="31"/>
      <c r="YN53" s="31"/>
      <c r="YO53" s="31"/>
      <c r="YP53" s="31"/>
      <c r="YQ53" s="31"/>
      <c r="YR53" s="31"/>
      <c r="YS53" s="31"/>
      <c r="YT53" s="31"/>
      <c r="YU53" s="31"/>
      <c r="YV53" s="31"/>
      <c r="YW53" s="31"/>
      <c r="YX53" s="31"/>
      <c r="YY53" s="31"/>
      <c r="YZ53" s="31"/>
      <c r="ZA53" s="31"/>
      <c r="ZB53" s="31"/>
      <c r="ZC53" s="31"/>
      <c r="ZD53" s="31"/>
      <c r="ZE53" s="31"/>
      <c r="ZF53" s="31"/>
      <c r="ZG53" s="31"/>
      <c r="ZH53" s="31"/>
      <c r="ZI53" s="31"/>
      <c r="ZJ53" s="31"/>
      <c r="ZK53" s="31"/>
      <c r="ZL53" s="31"/>
      <c r="ZM53" s="31"/>
      <c r="ZN53" s="31"/>
      <c r="ZO53" s="31"/>
      <c r="ZP53" s="31"/>
      <c r="ZQ53" s="31"/>
      <c r="ZR53" s="31"/>
      <c r="ZS53" s="31"/>
      <c r="ZT53" s="31"/>
      <c r="ZU53" s="31"/>
      <c r="ZV53" s="31"/>
      <c r="ZW53" s="31"/>
      <c r="ZX53" s="31"/>
      <c r="ZY53" s="31"/>
      <c r="ZZ53" s="31"/>
      <c r="AAA53" s="31"/>
      <c r="AAB53" s="31"/>
      <c r="AAC53" s="31"/>
      <c r="AAD53" s="31"/>
      <c r="AAE53" s="31"/>
      <c r="AAF53" s="31"/>
      <c r="AAG53" s="31"/>
      <c r="AAH53" s="31"/>
      <c r="AAI53" s="31"/>
      <c r="AAJ53" s="31"/>
      <c r="AAK53" s="31"/>
      <c r="AAL53" s="31"/>
      <c r="AAM53" s="31"/>
      <c r="AAN53" s="31"/>
      <c r="AAO53" s="31"/>
      <c r="AAP53" s="31"/>
      <c r="AAQ53" s="31"/>
      <c r="AAR53" s="31"/>
      <c r="AAS53" s="31"/>
      <c r="AAT53" s="31"/>
      <c r="AAU53" s="31"/>
      <c r="AAV53" s="31"/>
      <c r="AAW53" s="31"/>
      <c r="AAX53" s="31"/>
      <c r="AAY53" s="31"/>
      <c r="AAZ53" s="31"/>
      <c r="ABA53" s="31"/>
      <c r="ABB53" s="31"/>
      <c r="ABC53" s="31"/>
      <c r="ABD53" s="31"/>
      <c r="ABE53" s="31"/>
      <c r="ABF53" s="31"/>
      <c r="ABG53" s="31"/>
      <c r="ABH53" s="31"/>
      <c r="ABI53" s="31"/>
      <c r="ABJ53" s="31"/>
      <c r="ABK53" s="31"/>
      <c r="ABL53" s="31"/>
      <c r="ABM53" s="31"/>
      <c r="ABN53" s="31"/>
      <c r="ABO53" s="31"/>
      <c r="ABP53" s="31"/>
      <c r="ABQ53" s="31"/>
      <c r="ABR53" s="31"/>
      <c r="ABS53" s="31"/>
      <c r="ABT53" s="31"/>
      <c r="ABU53" s="31"/>
      <c r="ABV53" s="31"/>
      <c r="ABW53" s="31"/>
      <c r="ABX53" s="31"/>
      <c r="ABY53" s="31"/>
      <c r="ABZ53" s="31"/>
      <c r="ACA53" s="31"/>
      <c r="ACB53" s="31"/>
      <c r="ACC53" s="31"/>
      <c r="ACD53" s="31"/>
      <c r="ACE53" s="31"/>
      <c r="ACF53" s="31"/>
      <c r="ACG53" s="31"/>
      <c r="ACH53" s="31"/>
    </row>
    <row r="54" spans="1:762" ht="15.75" customHeight="1" x14ac:dyDescent="0.2">
      <c r="A54" s="12"/>
      <c r="B54" s="12"/>
      <c r="C54" s="12"/>
      <c r="D54" s="12"/>
      <c r="E54" s="23">
        <v>44928</v>
      </c>
      <c r="F54" s="23">
        <v>44956</v>
      </c>
      <c r="G54" s="23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2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  <c r="QR54" s="31"/>
      <c r="QS54" s="31"/>
      <c r="QT54" s="31"/>
      <c r="QU54" s="31"/>
      <c r="QV54" s="31"/>
      <c r="QW54" s="31"/>
      <c r="QX54" s="31"/>
      <c r="QY54" s="31"/>
      <c r="QZ54" s="31"/>
      <c r="RA54" s="31"/>
      <c r="RB54" s="31"/>
      <c r="RC54" s="31"/>
      <c r="RD54" s="31"/>
      <c r="RE54" s="31"/>
      <c r="RF54" s="31"/>
      <c r="RG54" s="31"/>
      <c r="RH54" s="31"/>
      <c r="RI54" s="31"/>
      <c r="RJ54" s="31"/>
      <c r="RK54" s="31"/>
      <c r="RL54" s="31"/>
      <c r="RM54" s="31"/>
      <c r="RN54" s="31"/>
      <c r="RO54" s="31"/>
      <c r="RP54" s="31"/>
      <c r="RQ54" s="31"/>
      <c r="RR54" s="31"/>
      <c r="RS54" s="31"/>
      <c r="RT54" s="31"/>
      <c r="RU54" s="31"/>
      <c r="RV54" s="31"/>
      <c r="RW54" s="31"/>
      <c r="RX54" s="31"/>
      <c r="RY54" s="31"/>
      <c r="RZ54" s="31"/>
      <c r="SA54" s="31"/>
      <c r="SB54" s="31"/>
      <c r="SC54" s="31"/>
      <c r="SD54" s="31"/>
      <c r="SE54" s="31"/>
      <c r="SF54" s="31"/>
      <c r="SG54" s="31"/>
      <c r="SH54" s="31"/>
      <c r="SI54" s="31"/>
      <c r="SJ54" s="31"/>
      <c r="SK54" s="31"/>
      <c r="SL54" s="31"/>
      <c r="SM54" s="31"/>
      <c r="SN54" s="31"/>
      <c r="SO54" s="31"/>
      <c r="SP54" s="31"/>
      <c r="SQ54" s="31"/>
      <c r="SR54" s="31"/>
      <c r="SS54" s="31"/>
      <c r="ST54" s="31"/>
      <c r="SU54" s="31"/>
      <c r="SV54" s="31"/>
      <c r="SW54" s="31"/>
      <c r="SX54" s="31"/>
      <c r="SY54" s="31"/>
      <c r="SZ54" s="31"/>
      <c r="TA54" s="31"/>
      <c r="TB54" s="31"/>
      <c r="TC54" s="31"/>
      <c r="TD54" s="31"/>
      <c r="TE54" s="31"/>
      <c r="TF54" s="31"/>
      <c r="TG54" s="31"/>
      <c r="TH54" s="31"/>
      <c r="TI54" s="31"/>
      <c r="TJ54" s="31"/>
      <c r="TK54" s="31"/>
      <c r="TL54" s="31"/>
      <c r="TM54" s="31"/>
      <c r="TN54" s="31"/>
      <c r="TO54" s="31"/>
      <c r="TP54" s="31"/>
      <c r="TQ54" s="31"/>
      <c r="TR54" s="31"/>
      <c r="TS54" s="31"/>
      <c r="TT54" s="31"/>
      <c r="TU54" s="31"/>
      <c r="TV54" s="31"/>
      <c r="TW54" s="31"/>
      <c r="TX54" s="31"/>
      <c r="TY54" s="31"/>
      <c r="TZ54" s="31"/>
      <c r="UA54" s="31"/>
      <c r="UB54" s="31"/>
      <c r="UC54" s="31"/>
      <c r="UD54" s="31"/>
      <c r="UE54" s="31"/>
      <c r="UF54" s="31"/>
      <c r="UG54" s="31"/>
      <c r="UH54" s="31"/>
      <c r="UI54" s="31"/>
      <c r="UJ54" s="31"/>
      <c r="UK54" s="31"/>
      <c r="UL54" s="31"/>
      <c r="UM54" s="31"/>
      <c r="UN54" s="31"/>
      <c r="UO54" s="31"/>
      <c r="UP54" s="31"/>
      <c r="UQ54" s="31"/>
      <c r="UR54" s="31"/>
      <c r="US54" s="31"/>
      <c r="UT54" s="31"/>
      <c r="UU54" s="31"/>
      <c r="UV54" s="31"/>
      <c r="UW54" s="31"/>
      <c r="UX54" s="31"/>
      <c r="UY54" s="31"/>
      <c r="UZ54" s="31"/>
      <c r="VA54" s="31"/>
      <c r="VB54" s="31"/>
      <c r="VC54" s="31"/>
      <c r="VD54" s="31"/>
      <c r="VE54" s="31"/>
      <c r="VF54" s="31"/>
      <c r="VG54" s="31"/>
      <c r="VH54" s="31"/>
      <c r="VI54" s="31"/>
      <c r="VJ54" s="31"/>
      <c r="VK54" s="31"/>
      <c r="VL54" s="31"/>
      <c r="VM54" s="31"/>
      <c r="VN54" s="31"/>
      <c r="VO54" s="31"/>
      <c r="VP54" s="31"/>
      <c r="VQ54" s="31"/>
      <c r="VR54" s="31"/>
      <c r="VS54" s="31"/>
      <c r="VT54" s="31"/>
      <c r="VU54" s="31"/>
      <c r="VV54" s="31"/>
      <c r="VW54" s="31"/>
      <c r="VX54" s="31"/>
      <c r="VY54" s="31"/>
      <c r="VZ54" s="31"/>
      <c r="WA54" s="31"/>
      <c r="WB54" s="31"/>
      <c r="WC54" s="31"/>
      <c r="WD54" s="31"/>
      <c r="WE54" s="31"/>
      <c r="WF54" s="31"/>
      <c r="WG54" s="31"/>
      <c r="WH54" s="31"/>
      <c r="WI54" s="31"/>
      <c r="WJ54" s="31"/>
      <c r="WK54" s="31"/>
      <c r="WL54" s="31"/>
      <c r="WM54" s="31"/>
      <c r="WN54" s="31"/>
      <c r="WO54" s="31"/>
      <c r="WP54" s="31"/>
      <c r="WQ54" s="31"/>
      <c r="WR54" s="31"/>
      <c r="WS54" s="31"/>
      <c r="WT54" s="31"/>
      <c r="WU54" s="31"/>
      <c r="WV54" s="31"/>
      <c r="WW54" s="31"/>
      <c r="WX54" s="31"/>
      <c r="WY54" s="31"/>
      <c r="WZ54" s="31"/>
      <c r="XA54" s="31"/>
      <c r="XB54" s="31"/>
      <c r="XC54" s="31"/>
      <c r="XD54" s="31"/>
      <c r="XE54" s="31"/>
      <c r="XF54" s="31"/>
      <c r="XG54" s="31"/>
      <c r="XH54" s="31"/>
      <c r="XI54" s="31"/>
      <c r="XJ54" s="31"/>
      <c r="XK54" s="31"/>
      <c r="XL54" s="31"/>
      <c r="XM54" s="31"/>
      <c r="XN54" s="31"/>
      <c r="XO54" s="31"/>
      <c r="XP54" s="31"/>
      <c r="XQ54" s="31"/>
      <c r="XR54" s="31"/>
      <c r="XS54" s="31"/>
      <c r="XT54" s="31"/>
      <c r="XU54" s="31"/>
      <c r="XV54" s="31"/>
      <c r="XW54" s="31"/>
      <c r="XX54" s="31"/>
      <c r="XY54" s="31"/>
      <c r="XZ54" s="31"/>
      <c r="YA54" s="31"/>
      <c r="YB54" s="31"/>
      <c r="YC54" s="31"/>
      <c r="YD54" s="31"/>
      <c r="YE54" s="31"/>
      <c r="YF54" s="31"/>
      <c r="YG54" s="31"/>
      <c r="YH54" s="31"/>
      <c r="YI54" s="31"/>
      <c r="YJ54" s="31"/>
      <c r="YK54" s="31"/>
      <c r="YL54" s="31"/>
      <c r="YM54" s="31"/>
      <c r="YN54" s="31"/>
      <c r="YO54" s="31"/>
      <c r="YP54" s="31"/>
      <c r="YQ54" s="31"/>
      <c r="YR54" s="31"/>
      <c r="YS54" s="31"/>
      <c r="YT54" s="31"/>
      <c r="YU54" s="31"/>
      <c r="YV54" s="31"/>
      <c r="YW54" s="31"/>
      <c r="YX54" s="31"/>
      <c r="YY54" s="31"/>
      <c r="YZ54" s="31"/>
      <c r="ZA54" s="31"/>
      <c r="ZB54" s="31"/>
      <c r="ZC54" s="31"/>
      <c r="ZD54" s="31"/>
      <c r="ZE54" s="31"/>
      <c r="ZF54" s="31"/>
      <c r="ZG54" s="31"/>
      <c r="ZH54" s="31"/>
      <c r="ZI54" s="31"/>
      <c r="ZJ54" s="31"/>
      <c r="ZK54" s="31"/>
      <c r="ZL54" s="31"/>
      <c r="ZM54" s="31"/>
      <c r="ZN54" s="31"/>
      <c r="ZO54" s="31"/>
      <c r="ZP54" s="31"/>
      <c r="ZQ54" s="31"/>
      <c r="ZR54" s="31"/>
      <c r="ZS54" s="31"/>
      <c r="ZT54" s="31"/>
      <c r="ZU54" s="31"/>
      <c r="ZV54" s="31"/>
      <c r="ZW54" s="31"/>
      <c r="ZX54" s="31"/>
      <c r="ZY54" s="31"/>
      <c r="ZZ54" s="31"/>
      <c r="AAA54" s="31"/>
      <c r="AAB54" s="31"/>
      <c r="AAC54" s="31"/>
      <c r="AAD54" s="31"/>
      <c r="AAE54" s="31"/>
      <c r="AAF54" s="31"/>
      <c r="AAG54" s="31"/>
      <c r="AAH54" s="31"/>
      <c r="AAI54" s="31"/>
      <c r="AAJ54" s="31"/>
      <c r="AAK54" s="31"/>
      <c r="AAL54" s="31"/>
      <c r="AAM54" s="31"/>
      <c r="AAN54" s="31"/>
      <c r="AAO54" s="31"/>
      <c r="AAP54" s="31"/>
      <c r="AAQ54" s="31"/>
      <c r="AAR54" s="31"/>
      <c r="AAS54" s="31"/>
      <c r="AAT54" s="31"/>
      <c r="AAU54" s="31"/>
      <c r="AAV54" s="31"/>
      <c r="AAW54" s="31"/>
      <c r="AAX54" s="31"/>
      <c r="AAY54" s="31"/>
      <c r="AAZ54" s="31"/>
      <c r="ABA54" s="31"/>
      <c r="ABB54" s="31"/>
      <c r="ABC54" s="31"/>
      <c r="ABD54" s="31"/>
      <c r="ABE54" s="31"/>
      <c r="ABF54" s="31"/>
      <c r="ABG54" s="31"/>
      <c r="ABH54" s="31"/>
      <c r="ABI54" s="31"/>
      <c r="ABJ54" s="31"/>
      <c r="ABK54" s="31"/>
      <c r="ABL54" s="31"/>
      <c r="ABM54" s="31"/>
      <c r="ABN54" s="31"/>
      <c r="ABO54" s="31"/>
      <c r="ABP54" s="31"/>
      <c r="ABQ54" s="31"/>
      <c r="ABR54" s="31"/>
      <c r="ABS54" s="31"/>
      <c r="ABT54" s="31"/>
      <c r="ABU54" s="31"/>
      <c r="ABV54" s="31"/>
      <c r="ABW54" s="31"/>
      <c r="ABX54" s="31"/>
      <c r="ABY54" s="31"/>
      <c r="ABZ54" s="31"/>
      <c r="ACA54" s="31"/>
      <c r="ACB54" s="31"/>
      <c r="ACC54" s="31"/>
      <c r="ACD54" s="31"/>
      <c r="ACE54" s="31"/>
      <c r="ACF54" s="31"/>
      <c r="ACG54" s="31"/>
      <c r="ACH54" s="31"/>
    </row>
    <row r="55" spans="1:762" ht="15.75" customHeight="1" x14ac:dyDescent="0.2">
      <c r="A55" s="12"/>
      <c r="B55" s="12"/>
      <c r="C55" s="12"/>
      <c r="D55" s="12"/>
      <c r="E55" s="23">
        <v>44928</v>
      </c>
      <c r="F55" s="23">
        <v>44956</v>
      </c>
      <c r="G55" s="23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  <c r="UQ55" s="31"/>
      <c r="UR55" s="31"/>
      <c r="US55" s="31"/>
      <c r="UT55" s="31"/>
      <c r="UU55" s="31"/>
      <c r="UV55" s="31"/>
      <c r="UW55" s="31"/>
      <c r="UX55" s="31"/>
      <c r="UY55" s="31"/>
      <c r="UZ55" s="31"/>
      <c r="VA55" s="31"/>
      <c r="VB55" s="31"/>
      <c r="VC55" s="31"/>
      <c r="VD55" s="31"/>
      <c r="VE55" s="31"/>
      <c r="VF55" s="31"/>
      <c r="VG55" s="31"/>
      <c r="VH55" s="31"/>
      <c r="VI55" s="31"/>
      <c r="VJ55" s="31"/>
      <c r="VK55" s="31"/>
      <c r="VL55" s="31"/>
      <c r="VM55" s="31"/>
      <c r="VN55" s="31"/>
      <c r="VO55" s="31"/>
      <c r="VP55" s="31"/>
      <c r="VQ55" s="31"/>
      <c r="VR55" s="31"/>
      <c r="VS55" s="31"/>
      <c r="VT55" s="31"/>
      <c r="VU55" s="31"/>
      <c r="VV55" s="31"/>
      <c r="VW55" s="31"/>
      <c r="VX55" s="31"/>
      <c r="VY55" s="31"/>
      <c r="VZ55" s="31"/>
      <c r="WA55" s="31"/>
      <c r="WB55" s="31"/>
      <c r="WC55" s="31"/>
      <c r="WD55" s="31"/>
      <c r="WE55" s="31"/>
      <c r="WF55" s="31"/>
      <c r="WG55" s="31"/>
      <c r="WH55" s="31"/>
      <c r="WI55" s="31"/>
      <c r="WJ55" s="31"/>
      <c r="WK55" s="31"/>
      <c r="WL55" s="31"/>
      <c r="WM55" s="31"/>
      <c r="WN55" s="31"/>
      <c r="WO55" s="31"/>
      <c r="WP55" s="31"/>
      <c r="WQ55" s="31"/>
      <c r="WR55" s="31"/>
      <c r="WS55" s="31"/>
      <c r="WT55" s="31"/>
      <c r="WU55" s="31"/>
      <c r="WV55" s="31"/>
      <c r="WW55" s="31"/>
      <c r="WX55" s="31"/>
      <c r="WY55" s="31"/>
      <c r="WZ55" s="31"/>
      <c r="XA55" s="31"/>
      <c r="XB55" s="31"/>
      <c r="XC55" s="31"/>
      <c r="XD55" s="31"/>
      <c r="XE55" s="31"/>
      <c r="XF55" s="31"/>
      <c r="XG55" s="31"/>
      <c r="XH55" s="31"/>
      <c r="XI55" s="31"/>
      <c r="XJ55" s="31"/>
      <c r="XK55" s="31"/>
      <c r="XL55" s="31"/>
      <c r="XM55" s="31"/>
      <c r="XN55" s="31"/>
      <c r="XO55" s="31"/>
      <c r="XP55" s="31"/>
      <c r="XQ55" s="31"/>
      <c r="XR55" s="31"/>
      <c r="XS55" s="31"/>
      <c r="XT55" s="31"/>
      <c r="XU55" s="31"/>
      <c r="XV55" s="31"/>
      <c r="XW55" s="31"/>
      <c r="XX55" s="31"/>
      <c r="XY55" s="31"/>
      <c r="XZ55" s="31"/>
      <c r="YA55" s="31"/>
      <c r="YB55" s="31"/>
      <c r="YC55" s="31"/>
      <c r="YD55" s="31"/>
      <c r="YE55" s="31"/>
      <c r="YF55" s="31"/>
      <c r="YG55" s="31"/>
      <c r="YH55" s="31"/>
      <c r="YI55" s="31"/>
      <c r="YJ55" s="31"/>
      <c r="YK55" s="31"/>
      <c r="YL55" s="31"/>
      <c r="YM55" s="31"/>
      <c r="YN55" s="31"/>
      <c r="YO55" s="31"/>
      <c r="YP55" s="31"/>
      <c r="YQ55" s="31"/>
      <c r="YR55" s="31"/>
      <c r="YS55" s="31"/>
      <c r="YT55" s="31"/>
      <c r="YU55" s="31"/>
      <c r="YV55" s="31"/>
      <c r="YW55" s="31"/>
      <c r="YX55" s="31"/>
      <c r="YY55" s="31"/>
      <c r="YZ55" s="31"/>
      <c r="ZA55" s="31"/>
      <c r="ZB55" s="31"/>
      <c r="ZC55" s="31"/>
      <c r="ZD55" s="31"/>
      <c r="ZE55" s="31"/>
      <c r="ZF55" s="31"/>
      <c r="ZG55" s="31"/>
      <c r="ZH55" s="31"/>
      <c r="ZI55" s="31"/>
      <c r="ZJ55" s="31"/>
      <c r="ZK55" s="31"/>
      <c r="ZL55" s="31"/>
      <c r="ZM55" s="31"/>
      <c r="ZN55" s="31"/>
      <c r="ZO55" s="31"/>
      <c r="ZP55" s="31"/>
      <c r="ZQ55" s="31"/>
      <c r="ZR55" s="31"/>
      <c r="ZS55" s="31"/>
      <c r="ZT55" s="31"/>
      <c r="ZU55" s="31"/>
      <c r="ZV55" s="31"/>
      <c r="ZW55" s="31"/>
      <c r="ZX55" s="31"/>
      <c r="ZY55" s="31"/>
      <c r="ZZ55" s="31"/>
      <c r="AAA55" s="31"/>
      <c r="AAB55" s="31"/>
      <c r="AAC55" s="31"/>
      <c r="AAD55" s="31"/>
      <c r="AAE55" s="31"/>
      <c r="AAF55" s="31"/>
      <c r="AAG55" s="31"/>
      <c r="AAH55" s="31"/>
      <c r="AAI55" s="31"/>
      <c r="AAJ55" s="31"/>
      <c r="AAK55" s="31"/>
      <c r="AAL55" s="31"/>
      <c r="AAM55" s="31"/>
      <c r="AAN55" s="31"/>
      <c r="AAO55" s="31"/>
      <c r="AAP55" s="31"/>
      <c r="AAQ55" s="31"/>
      <c r="AAR55" s="31"/>
      <c r="AAS55" s="31"/>
      <c r="AAT55" s="31"/>
      <c r="AAU55" s="31"/>
      <c r="AAV55" s="31"/>
      <c r="AAW55" s="31"/>
      <c r="AAX55" s="31"/>
      <c r="AAY55" s="31"/>
      <c r="AAZ55" s="31"/>
      <c r="ABA55" s="31"/>
      <c r="ABB55" s="31"/>
      <c r="ABC55" s="31"/>
      <c r="ABD55" s="31"/>
      <c r="ABE55" s="31"/>
      <c r="ABF55" s="31"/>
      <c r="ABG55" s="31"/>
      <c r="ABH55" s="31"/>
      <c r="ABI55" s="31"/>
      <c r="ABJ55" s="31"/>
      <c r="ABK55" s="31"/>
      <c r="ABL55" s="31"/>
      <c r="ABM55" s="31"/>
      <c r="ABN55" s="31"/>
      <c r="ABO55" s="31"/>
      <c r="ABP55" s="31"/>
      <c r="ABQ55" s="31"/>
      <c r="ABR55" s="31"/>
      <c r="ABS55" s="31"/>
      <c r="ABT55" s="31"/>
      <c r="ABU55" s="31"/>
      <c r="ABV55" s="31"/>
      <c r="ABW55" s="31"/>
      <c r="ABX55" s="31"/>
      <c r="ABY55" s="31"/>
      <c r="ABZ55" s="31"/>
      <c r="ACA55" s="31"/>
      <c r="ACB55" s="31"/>
      <c r="ACC55" s="31"/>
      <c r="ACD55" s="31"/>
      <c r="ACE55" s="31"/>
      <c r="ACF55" s="31"/>
      <c r="ACG55" s="31"/>
      <c r="ACH55" s="31"/>
    </row>
    <row r="56" spans="1:762" ht="15.75" customHeight="1" x14ac:dyDescent="0.2">
      <c r="A56" s="12"/>
      <c r="B56" s="12"/>
      <c r="C56" s="12"/>
      <c r="D56" s="12"/>
      <c r="E56" s="23">
        <v>44928</v>
      </c>
      <c r="F56" s="23">
        <v>44956</v>
      </c>
      <c r="G56" s="23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2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  <c r="QR56" s="31"/>
      <c r="QS56" s="31"/>
      <c r="QT56" s="31"/>
      <c r="QU56" s="31"/>
      <c r="QV56" s="31"/>
      <c r="QW56" s="31"/>
      <c r="QX56" s="31"/>
      <c r="QY56" s="31"/>
      <c r="QZ56" s="31"/>
      <c r="RA56" s="31"/>
      <c r="RB56" s="31"/>
      <c r="RC56" s="31"/>
      <c r="RD56" s="31"/>
      <c r="RE56" s="31"/>
      <c r="RF56" s="31"/>
      <c r="RG56" s="31"/>
      <c r="RH56" s="31"/>
      <c r="RI56" s="31"/>
      <c r="RJ56" s="31"/>
      <c r="RK56" s="31"/>
      <c r="RL56" s="31"/>
      <c r="RM56" s="31"/>
      <c r="RN56" s="31"/>
      <c r="RO56" s="31"/>
      <c r="RP56" s="31"/>
      <c r="RQ56" s="31"/>
      <c r="RR56" s="31"/>
      <c r="RS56" s="31"/>
      <c r="RT56" s="31"/>
      <c r="RU56" s="31"/>
      <c r="RV56" s="31"/>
      <c r="RW56" s="31"/>
      <c r="RX56" s="31"/>
      <c r="RY56" s="31"/>
      <c r="RZ56" s="31"/>
      <c r="SA56" s="31"/>
      <c r="SB56" s="31"/>
      <c r="SC56" s="31"/>
      <c r="SD56" s="31"/>
      <c r="SE56" s="31"/>
      <c r="SF56" s="31"/>
      <c r="SG56" s="31"/>
      <c r="SH56" s="31"/>
      <c r="SI56" s="31"/>
      <c r="SJ56" s="31"/>
      <c r="SK56" s="31"/>
      <c r="SL56" s="31"/>
      <c r="SM56" s="31"/>
      <c r="SN56" s="31"/>
      <c r="SO56" s="31"/>
      <c r="SP56" s="31"/>
      <c r="SQ56" s="31"/>
      <c r="SR56" s="31"/>
      <c r="SS56" s="31"/>
      <c r="ST56" s="31"/>
      <c r="SU56" s="31"/>
      <c r="SV56" s="31"/>
      <c r="SW56" s="31"/>
      <c r="SX56" s="31"/>
      <c r="SY56" s="31"/>
      <c r="SZ56" s="31"/>
      <c r="TA56" s="31"/>
      <c r="TB56" s="31"/>
      <c r="TC56" s="31"/>
      <c r="TD56" s="31"/>
      <c r="TE56" s="31"/>
      <c r="TF56" s="31"/>
      <c r="TG56" s="31"/>
      <c r="TH56" s="31"/>
      <c r="TI56" s="31"/>
      <c r="TJ56" s="31"/>
      <c r="TK56" s="31"/>
      <c r="TL56" s="31"/>
      <c r="TM56" s="31"/>
      <c r="TN56" s="31"/>
      <c r="TO56" s="31"/>
      <c r="TP56" s="31"/>
      <c r="TQ56" s="31"/>
      <c r="TR56" s="31"/>
      <c r="TS56" s="31"/>
      <c r="TT56" s="31"/>
      <c r="TU56" s="31"/>
      <c r="TV56" s="31"/>
      <c r="TW56" s="31"/>
      <c r="TX56" s="31"/>
      <c r="TY56" s="31"/>
      <c r="TZ56" s="31"/>
      <c r="UA56" s="31"/>
      <c r="UB56" s="31"/>
      <c r="UC56" s="31"/>
      <c r="UD56" s="31"/>
      <c r="UE56" s="31"/>
      <c r="UF56" s="31"/>
      <c r="UG56" s="31"/>
      <c r="UH56" s="31"/>
      <c r="UI56" s="31"/>
      <c r="UJ56" s="31"/>
      <c r="UK56" s="31"/>
      <c r="UL56" s="31"/>
      <c r="UM56" s="31"/>
      <c r="UN56" s="31"/>
      <c r="UO56" s="31"/>
      <c r="UP56" s="31"/>
      <c r="UQ56" s="31"/>
      <c r="UR56" s="31"/>
      <c r="US56" s="31"/>
      <c r="UT56" s="31"/>
      <c r="UU56" s="31"/>
      <c r="UV56" s="31"/>
      <c r="UW56" s="31"/>
      <c r="UX56" s="31"/>
      <c r="UY56" s="31"/>
      <c r="UZ56" s="31"/>
      <c r="VA56" s="31"/>
      <c r="VB56" s="31"/>
      <c r="VC56" s="31"/>
      <c r="VD56" s="31"/>
      <c r="VE56" s="31"/>
      <c r="VF56" s="31"/>
      <c r="VG56" s="31"/>
      <c r="VH56" s="31"/>
      <c r="VI56" s="31"/>
      <c r="VJ56" s="31"/>
      <c r="VK56" s="31"/>
      <c r="VL56" s="31"/>
      <c r="VM56" s="31"/>
      <c r="VN56" s="31"/>
      <c r="VO56" s="31"/>
      <c r="VP56" s="31"/>
      <c r="VQ56" s="31"/>
      <c r="VR56" s="31"/>
      <c r="VS56" s="31"/>
      <c r="VT56" s="31"/>
      <c r="VU56" s="31"/>
      <c r="VV56" s="31"/>
      <c r="VW56" s="31"/>
      <c r="VX56" s="31"/>
      <c r="VY56" s="31"/>
      <c r="VZ56" s="31"/>
      <c r="WA56" s="31"/>
      <c r="WB56" s="31"/>
      <c r="WC56" s="31"/>
      <c r="WD56" s="31"/>
      <c r="WE56" s="31"/>
      <c r="WF56" s="31"/>
      <c r="WG56" s="31"/>
      <c r="WH56" s="31"/>
      <c r="WI56" s="31"/>
      <c r="WJ56" s="31"/>
      <c r="WK56" s="31"/>
      <c r="WL56" s="31"/>
      <c r="WM56" s="31"/>
      <c r="WN56" s="31"/>
      <c r="WO56" s="31"/>
      <c r="WP56" s="31"/>
      <c r="WQ56" s="31"/>
      <c r="WR56" s="31"/>
      <c r="WS56" s="31"/>
      <c r="WT56" s="31"/>
      <c r="WU56" s="31"/>
      <c r="WV56" s="31"/>
      <c r="WW56" s="31"/>
      <c r="WX56" s="31"/>
      <c r="WY56" s="31"/>
      <c r="WZ56" s="31"/>
      <c r="XA56" s="31"/>
      <c r="XB56" s="31"/>
      <c r="XC56" s="31"/>
      <c r="XD56" s="31"/>
      <c r="XE56" s="31"/>
      <c r="XF56" s="31"/>
      <c r="XG56" s="31"/>
      <c r="XH56" s="31"/>
      <c r="XI56" s="31"/>
      <c r="XJ56" s="31"/>
      <c r="XK56" s="31"/>
      <c r="XL56" s="31"/>
      <c r="XM56" s="31"/>
      <c r="XN56" s="31"/>
      <c r="XO56" s="31"/>
      <c r="XP56" s="31"/>
      <c r="XQ56" s="31"/>
      <c r="XR56" s="31"/>
      <c r="XS56" s="31"/>
      <c r="XT56" s="31"/>
      <c r="XU56" s="31"/>
      <c r="XV56" s="31"/>
      <c r="XW56" s="31"/>
      <c r="XX56" s="31"/>
      <c r="XY56" s="31"/>
      <c r="XZ56" s="31"/>
      <c r="YA56" s="31"/>
      <c r="YB56" s="31"/>
      <c r="YC56" s="31"/>
      <c r="YD56" s="31"/>
      <c r="YE56" s="31"/>
      <c r="YF56" s="31"/>
      <c r="YG56" s="31"/>
      <c r="YH56" s="31"/>
      <c r="YI56" s="31"/>
      <c r="YJ56" s="31"/>
      <c r="YK56" s="31"/>
      <c r="YL56" s="31"/>
      <c r="YM56" s="31"/>
      <c r="YN56" s="31"/>
      <c r="YO56" s="31"/>
      <c r="YP56" s="31"/>
      <c r="YQ56" s="31"/>
      <c r="YR56" s="31"/>
      <c r="YS56" s="31"/>
      <c r="YT56" s="31"/>
      <c r="YU56" s="31"/>
      <c r="YV56" s="31"/>
      <c r="YW56" s="31"/>
      <c r="YX56" s="31"/>
      <c r="YY56" s="31"/>
      <c r="YZ56" s="31"/>
      <c r="ZA56" s="31"/>
      <c r="ZB56" s="31"/>
      <c r="ZC56" s="31"/>
      <c r="ZD56" s="31"/>
      <c r="ZE56" s="31"/>
      <c r="ZF56" s="31"/>
      <c r="ZG56" s="31"/>
      <c r="ZH56" s="31"/>
      <c r="ZI56" s="31"/>
      <c r="ZJ56" s="31"/>
      <c r="ZK56" s="31"/>
      <c r="ZL56" s="31"/>
      <c r="ZM56" s="31"/>
      <c r="ZN56" s="31"/>
      <c r="ZO56" s="31"/>
      <c r="ZP56" s="31"/>
      <c r="ZQ56" s="31"/>
      <c r="ZR56" s="31"/>
      <c r="ZS56" s="31"/>
      <c r="ZT56" s="31"/>
      <c r="ZU56" s="31"/>
      <c r="ZV56" s="31"/>
      <c r="ZW56" s="31"/>
      <c r="ZX56" s="31"/>
      <c r="ZY56" s="31"/>
      <c r="ZZ56" s="31"/>
      <c r="AAA56" s="31"/>
      <c r="AAB56" s="31"/>
      <c r="AAC56" s="31"/>
      <c r="AAD56" s="31"/>
      <c r="AAE56" s="31"/>
      <c r="AAF56" s="31"/>
      <c r="AAG56" s="31"/>
      <c r="AAH56" s="31"/>
      <c r="AAI56" s="31"/>
      <c r="AAJ56" s="31"/>
      <c r="AAK56" s="31"/>
      <c r="AAL56" s="31"/>
      <c r="AAM56" s="31"/>
      <c r="AAN56" s="31"/>
      <c r="AAO56" s="31"/>
      <c r="AAP56" s="31"/>
      <c r="AAQ56" s="31"/>
      <c r="AAR56" s="31"/>
      <c r="AAS56" s="31"/>
      <c r="AAT56" s="31"/>
      <c r="AAU56" s="31"/>
      <c r="AAV56" s="31"/>
      <c r="AAW56" s="31"/>
      <c r="AAX56" s="31"/>
      <c r="AAY56" s="31"/>
      <c r="AAZ56" s="31"/>
      <c r="ABA56" s="31"/>
      <c r="ABB56" s="31"/>
      <c r="ABC56" s="31"/>
      <c r="ABD56" s="31"/>
      <c r="ABE56" s="31"/>
      <c r="ABF56" s="31"/>
      <c r="ABG56" s="31"/>
      <c r="ABH56" s="31"/>
      <c r="ABI56" s="31"/>
      <c r="ABJ56" s="31"/>
      <c r="ABK56" s="31"/>
      <c r="ABL56" s="31"/>
      <c r="ABM56" s="31"/>
      <c r="ABN56" s="31"/>
      <c r="ABO56" s="31"/>
      <c r="ABP56" s="31"/>
      <c r="ABQ56" s="31"/>
      <c r="ABR56" s="31"/>
      <c r="ABS56" s="31"/>
      <c r="ABT56" s="31"/>
      <c r="ABU56" s="31"/>
      <c r="ABV56" s="31"/>
      <c r="ABW56" s="31"/>
      <c r="ABX56" s="31"/>
      <c r="ABY56" s="31"/>
      <c r="ABZ56" s="31"/>
      <c r="ACA56" s="31"/>
      <c r="ACB56" s="31"/>
      <c r="ACC56" s="31"/>
      <c r="ACD56" s="31"/>
      <c r="ACE56" s="31"/>
      <c r="ACF56" s="31"/>
      <c r="ACG56" s="31"/>
      <c r="ACH56" s="31"/>
    </row>
    <row r="57" spans="1:762" ht="15.75" customHeight="1" x14ac:dyDescent="0.2">
      <c r="A57" s="12"/>
      <c r="B57" s="12"/>
      <c r="C57" s="12"/>
      <c r="D57" s="12"/>
      <c r="E57" s="23">
        <v>44928</v>
      </c>
      <c r="F57" s="23">
        <v>44956</v>
      </c>
      <c r="G57" s="23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  <c r="QR57" s="31"/>
      <c r="QS57" s="31"/>
      <c r="QT57" s="31"/>
      <c r="QU57" s="31"/>
      <c r="QV57" s="31"/>
      <c r="QW57" s="31"/>
      <c r="QX57" s="31"/>
      <c r="QY57" s="31"/>
      <c r="QZ57" s="31"/>
      <c r="RA57" s="31"/>
      <c r="RB57" s="31"/>
      <c r="RC57" s="31"/>
      <c r="RD57" s="31"/>
      <c r="RE57" s="31"/>
      <c r="RF57" s="31"/>
      <c r="RG57" s="31"/>
      <c r="RH57" s="31"/>
      <c r="RI57" s="31"/>
      <c r="RJ57" s="31"/>
      <c r="RK57" s="31"/>
      <c r="RL57" s="31"/>
      <c r="RM57" s="31"/>
      <c r="RN57" s="31"/>
      <c r="RO57" s="31"/>
      <c r="RP57" s="31"/>
      <c r="RQ57" s="31"/>
      <c r="RR57" s="31"/>
      <c r="RS57" s="31"/>
      <c r="RT57" s="31"/>
      <c r="RU57" s="31"/>
      <c r="RV57" s="31"/>
      <c r="RW57" s="31"/>
      <c r="RX57" s="31"/>
      <c r="RY57" s="31"/>
      <c r="RZ57" s="31"/>
      <c r="SA57" s="31"/>
      <c r="SB57" s="31"/>
      <c r="SC57" s="31"/>
      <c r="SD57" s="31"/>
      <c r="SE57" s="31"/>
      <c r="SF57" s="31"/>
      <c r="SG57" s="31"/>
      <c r="SH57" s="31"/>
      <c r="SI57" s="31"/>
      <c r="SJ57" s="31"/>
      <c r="SK57" s="31"/>
      <c r="SL57" s="31"/>
      <c r="SM57" s="31"/>
      <c r="SN57" s="31"/>
      <c r="SO57" s="31"/>
      <c r="SP57" s="31"/>
      <c r="SQ57" s="31"/>
      <c r="SR57" s="31"/>
      <c r="SS57" s="31"/>
      <c r="ST57" s="31"/>
      <c r="SU57" s="31"/>
      <c r="SV57" s="31"/>
      <c r="SW57" s="31"/>
      <c r="SX57" s="31"/>
      <c r="SY57" s="31"/>
      <c r="SZ57" s="31"/>
      <c r="TA57" s="31"/>
      <c r="TB57" s="31"/>
      <c r="TC57" s="31"/>
      <c r="TD57" s="31"/>
      <c r="TE57" s="31"/>
      <c r="TF57" s="31"/>
      <c r="TG57" s="31"/>
      <c r="TH57" s="31"/>
      <c r="TI57" s="31"/>
      <c r="TJ57" s="31"/>
      <c r="TK57" s="31"/>
      <c r="TL57" s="31"/>
      <c r="TM57" s="31"/>
      <c r="TN57" s="31"/>
      <c r="TO57" s="31"/>
      <c r="TP57" s="31"/>
      <c r="TQ57" s="31"/>
      <c r="TR57" s="31"/>
      <c r="TS57" s="31"/>
      <c r="TT57" s="31"/>
      <c r="TU57" s="31"/>
      <c r="TV57" s="31"/>
      <c r="TW57" s="31"/>
      <c r="TX57" s="31"/>
      <c r="TY57" s="31"/>
      <c r="TZ57" s="31"/>
      <c r="UA57" s="31"/>
      <c r="UB57" s="31"/>
      <c r="UC57" s="31"/>
      <c r="UD57" s="31"/>
      <c r="UE57" s="31"/>
      <c r="UF57" s="31"/>
      <c r="UG57" s="31"/>
      <c r="UH57" s="31"/>
      <c r="UI57" s="31"/>
      <c r="UJ57" s="31"/>
      <c r="UK57" s="31"/>
      <c r="UL57" s="31"/>
      <c r="UM57" s="31"/>
      <c r="UN57" s="31"/>
      <c r="UO57" s="31"/>
      <c r="UP57" s="31"/>
      <c r="UQ57" s="31"/>
      <c r="UR57" s="31"/>
      <c r="US57" s="31"/>
      <c r="UT57" s="31"/>
      <c r="UU57" s="31"/>
      <c r="UV57" s="31"/>
      <c r="UW57" s="31"/>
      <c r="UX57" s="31"/>
      <c r="UY57" s="31"/>
      <c r="UZ57" s="31"/>
      <c r="VA57" s="31"/>
      <c r="VB57" s="31"/>
      <c r="VC57" s="31"/>
      <c r="VD57" s="31"/>
      <c r="VE57" s="31"/>
      <c r="VF57" s="31"/>
      <c r="VG57" s="31"/>
      <c r="VH57" s="31"/>
      <c r="VI57" s="31"/>
      <c r="VJ57" s="31"/>
      <c r="VK57" s="31"/>
      <c r="VL57" s="31"/>
      <c r="VM57" s="31"/>
      <c r="VN57" s="31"/>
      <c r="VO57" s="31"/>
      <c r="VP57" s="31"/>
      <c r="VQ57" s="31"/>
      <c r="VR57" s="31"/>
      <c r="VS57" s="31"/>
      <c r="VT57" s="31"/>
      <c r="VU57" s="31"/>
      <c r="VV57" s="31"/>
      <c r="VW57" s="31"/>
      <c r="VX57" s="31"/>
      <c r="VY57" s="31"/>
      <c r="VZ57" s="31"/>
      <c r="WA57" s="31"/>
      <c r="WB57" s="31"/>
      <c r="WC57" s="31"/>
      <c r="WD57" s="31"/>
      <c r="WE57" s="31"/>
      <c r="WF57" s="31"/>
      <c r="WG57" s="31"/>
      <c r="WH57" s="31"/>
      <c r="WI57" s="31"/>
      <c r="WJ57" s="31"/>
      <c r="WK57" s="31"/>
      <c r="WL57" s="31"/>
      <c r="WM57" s="31"/>
      <c r="WN57" s="31"/>
      <c r="WO57" s="31"/>
      <c r="WP57" s="31"/>
      <c r="WQ57" s="31"/>
      <c r="WR57" s="31"/>
      <c r="WS57" s="31"/>
      <c r="WT57" s="31"/>
      <c r="WU57" s="31"/>
      <c r="WV57" s="31"/>
      <c r="WW57" s="31"/>
      <c r="WX57" s="31"/>
      <c r="WY57" s="31"/>
      <c r="WZ57" s="31"/>
      <c r="XA57" s="31"/>
      <c r="XB57" s="31"/>
      <c r="XC57" s="31"/>
      <c r="XD57" s="31"/>
      <c r="XE57" s="31"/>
      <c r="XF57" s="31"/>
      <c r="XG57" s="31"/>
      <c r="XH57" s="31"/>
      <c r="XI57" s="31"/>
      <c r="XJ57" s="31"/>
      <c r="XK57" s="31"/>
      <c r="XL57" s="31"/>
      <c r="XM57" s="31"/>
      <c r="XN57" s="31"/>
      <c r="XO57" s="31"/>
      <c r="XP57" s="31"/>
      <c r="XQ57" s="31"/>
      <c r="XR57" s="31"/>
      <c r="XS57" s="31"/>
      <c r="XT57" s="31"/>
      <c r="XU57" s="31"/>
      <c r="XV57" s="31"/>
      <c r="XW57" s="31"/>
      <c r="XX57" s="31"/>
      <c r="XY57" s="31"/>
      <c r="XZ57" s="31"/>
      <c r="YA57" s="31"/>
      <c r="YB57" s="31"/>
      <c r="YC57" s="31"/>
      <c r="YD57" s="31"/>
      <c r="YE57" s="31"/>
      <c r="YF57" s="31"/>
      <c r="YG57" s="31"/>
      <c r="YH57" s="31"/>
      <c r="YI57" s="31"/>
      <c r="YJ57" s="31"/>
      <c r="YK57" s="31"/>
      <c r="YL57" s="31"/>
      <c r="YM57" s="31"/>
      <c r="YN57" s="31"/>
      <c r="YO57" s="31"/>
      <c r="YP57" s="31"/>
      <c r="YQ57" s="31"/>
      <c r="YR57" s="31"/>
      <c r="YS57" s="31"/>
      <c r="YT57" s="31"/>
      <c r="YU57" s="31"/>
      <c r="YV57" s="31"/>
      <c r="YW57" s="31"/>
      <c r="YX57" s="31"/>
      <c r="YY57" s="31"/>
      <c r="YZ57" s="31"/>
      <c r="ZA57" s="31"/>
      <c r="ZB57" s="31"/>
      <c r="ZC57" s="31"/>
      <c r="ZD57" s="31"/>
      <c r="ZE57" s="31"/>
      <c r="ZF57" s="31"/>
      <c r="ZG57" s="31"/>
      <c r="ZH57" s="31"/>
      <c r="ZI57" s="31"/>
      <c r="ZJ57" s="31"/>
      <c r="ZK57" s="31"/>
      <c r="ZL57" s="31"/>
      <c r="ZM57" s="31"/>
      <c r="ZN57" s="31"/>
      <c r="ZO57" s="31"/>
      <c r="ZP57" s="31"/>
      <c r="ZQ57" s="31"/>
      <c r="ZR57" s="31"/>
      <c r="ZS57" s="31"/>
      <c r="ZT57" s="31"/>
      <c r="ZU57" s="31"/>
      <c r="ZV57" s="31"/>
      <c r="ZW57" s="31"/>
      <c r="ZX57" s="31"/>
      <c r="ZY57" s="31"/>
      <c r="ZZ57" s="31"/>
      <c r="AAA57" s="31"/>
      <c r="AAB57" s="31"/>
      <c r="AAC57" s="31"/>
      <c r="AAD57" s="31"/>
      <c r="AAE57" s="31"/>
      <c r="AAF57" s="31"/>
      <c r="AAG57" s="31"/>
      <c r="AAH57" s="31"/>
      <c r="AAI57" s="31"/>
      <c r="AAJ57" s="31"/>
      <c r="AAK57" s="31"/>
      <c r="AAL57" s="31"/>
      <c r="AAM57" s="31"/>
      <c r="AAN57" s="31"/>
      <c r="AAO57" s="31"/>
      <c r="AAP57" s="31"/>
      <c r="AAQ57" s="31"/>
      <c r="AAR57" s="31"/>
      <c r="AAS57" s="31"/>
      <c r="AAT57" s="31"/>
      <c r="AAU57" s="31"/>
      <c r="AAV57" s="31"/>
      <c r="AAW57" s="31"/>
      <c r="AAX57" s="31"/>
      <c r="AAY57" s="31"/>
      <c r="AAZ57" s="31"/>
      <c r="ABA57" s="31"/>
      <c r="ABB57" s="31"/>
      <c r="ABC57" s="31"/>
      <c r="ABD57" s="31"/>
      <c r="ABE57" s="31"/>
      <c r="ABF57" s="31"/>
      <c r="ABG57" s="31"/>
      <c r="ABH57" s="31"/>
      <c r="ABI57" s="31"/>
      <c r="ABJ57" s="31"/>
      <c r="ABK57" s="31"/>
      <c r="ABL57" s="31"/>
      <c r="ABM57" s="31"/>
      <c r="ABN57" s="31"/>
      <c r="ABO57" s="31"/>
      <c r="ABP57" s="31"/>
      <c r="ABQ57" s="31"/>
      <c r="ABR57" s="31"/>
      <c r="ABS57" s="31"/>
      <c r="ABT57" s="31"/>
      <c r="ABU57" s="31"/>
      <c r="ABV57" s="31"/>
      <c r="ABW57" s="31"/>
      <c r="ABX57" s="31"/>
      <c r="ABY57" s="31"/>
      <c r="ABZ57" s="31"/>
      <c r="ACA57" s="31"/>
      <c r="ACB57" s="31"/>
      <c r="ACC57" s="31"/>
      <c r="ACD57" s="31"/>
      <c r="ACE57" s="31"/>
      <c r="ACF57" s="31"/>
      <c r="ACG57" s="31"/>
      <c r="ACH57" s="31"/>
    </row>
    <row r="58" spans="1:762" ht="15.75" customHeight="1" x14ac:dyDescent="0.2">
      <c r="A58" s="12"/>
      <c r="B58" s="12"/>
      <c r="C58" s="12"/>
      <c r="D58" s="12"/>
      <c r="E58" s="23">
        <v>44928</v>
      </c>
      <c r="F58" s="23">
        <v>44956</v>
      </c>
      <c r="G58" s="23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2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  <c r="QR58" s="31"/>
      <c r="QS58" s="31"/>
      <c r="QT58" s="31"/>
      <c r="QU58" s="31"/>
      <c r="QV58" s="31"/>
      <c r="QW58" s="31"/>
      <c r="QX58" s="31"/>
      <c r="QY58" s="31"/>
      <c r="QZ58" s="31"/>
      <c r="RA58" s="31"/>
      <c r="RB58" s="31"/>
      <c r="RC58" s="31"/>
      <c r="RD58" s="31"/>
      <c r="RE58" s="31"/>
      <c r="RF58" s="31"/>
      <c r="RG58" s="31"/>
      <c r="RH58" s="31"/>
      <c r="RI58" s="31"/>
      <c r="RJ58" s="31"/>
      <c r="RK58" s="31"/>
      <c r="RL58" s="31"/>
      <c r="RM58" s="31"/>
      <c r="RN58" s="31"/>
      <c r="RO58" s="31"/>
      <c r="RP58" s="31"/>
      <c r="RQ58" s="31"/>
      <c r="RR58" s="31"/>
      <c r="RS58" s="31"/>
      <c r="RT58" s="31"/>
      <c r="RU58" s="31"/>
      <c r="RV58" s="31"/>
      <c r="RW58" s="31"/>
      <c r="RX58" s="31"/>
      <c r="RY58" s="31"/>
      <c r="RZ58" s="31"/>
      <c r="SA58" s="31"/>
      <c r="SB58" s="31"/>
      <c r="SC58" s="31"/>
      <c r="SD58" s="31"/>
      <c r="SE58" s="31"/>
      <c r="SF58" s="31"/>
      <c r="SG58" s="31"/>
      <c r="SH58" s="31"/>
      <c r="SI58" s="31"/>
      <c r="SJ58" s="31"/>
      <c r="SK58" s="31"/>
      <c r="SL58" s="31"/>
      <c r="SM58" s="31"/>
      <c r="SN58" s="31"/>
      <c r="SO58" s="31"/>
      <c r="SP58" s="31"/>
      <c r="SQ58" s="31"/>
      <c r="SR58" s="31"/>
      <c r="SS58" s="31"/>
      <c r="ST58" s="31"/>
      <c r="SU58" s="31"/>
      <c r="SV58" s="31"/>
      <c r="SW58" s="31"/>
      <c r="SX58" s="31"/>
      <c r="SY58" s="31"/>
      <c r="SZ58" s="31"/>
      <c r="TA58" s="31"/>
      <c r="TB58" s="31"/>
      <c r="TC58" s="31"/>
      <c r="TD58" s="31"/>
      <c r="TE58" s="31"/>
      <c r="TF58" s="31"/>
      <c r="TG58" s="31"/>
      <c r="TH58" s="31"/>
      <c r="TI58" s="31"/>
      <c r="TJ58" s="31"/>
      <c r="TK58" s="31"/>
      <c r="TL58" s="31"/>
      <c r="TM58" s="31"/>
      <c r="TN58" s="31"/>
      <c r="TO58" s="31"/>
      <c r="TP58" s="31"/>
      <c r="TQ58" s="31"/>
      <c r="TR58" s="31"/>
      <c r="TS58" s="31"/>
      <c r="TT58" s="31"/>
      <c r="TU58" s="31"/>
      <c r="TV58" s="31"/>
      <c r="TW58" s="31"/>
      <c r="TX58" s="31"/>
      <c r="TY58" s="31"/>
      <c r="TZ58" s="31"/>
      <c r="UA58" s="31"/>
      <c r="UB58" s="31"/>
      <c r="UC58" s="31"/>
      <c r="UD58" s="31"/>
      <c r="UE58" s="31"/>
      <c r="UF58" s="31"/>
      <c r="UG58" s="31"/>
      <c r="UH58" s="31"/>
      <c r="UI58" s="31"/>
      <c r="UJ58" s="31"/>
      <c r="UK58" s="31"/>
      <c r="UL58" s="31"/>
      <c r="UM58" s="31"/>
      <c r="UN58" s="31"/>
      <c r="UO58" s="31"/>
      <c r="UP58" s="31"/>
      <c r="UQ58" s="31"/>
      <c r="UR58" s="31"/>
      <c r="US58" s="31"/>
      <c r="UT58" s="31"/>
      <c r="UU58" s="31"/>
      <c r="UV58" s="31"/>
      <c r="UW58" s="31"/>
      <c r="UX58" s="31"/>
      <c r="UY58" s="31"/>
      <c r="UZ58" s="31"/>
      <c r="VA58" s="31"/>
      <c r="VB58" s="31"/>
      <c r="VC58" s="31"/>
      <c r="VD58" s="31"/>
      <c r="VE58" s="31"/>
      <c r="VF58" s="31"/>
      <c r="VG58" s="31"/>
      <c r="VH58" s="31"/>
      <c r="VI58" s="31"/>
      <c r="VJ58" s="31"/>
      <c r="VK58" s="31"/>
      <c r="VL58" s="31"/>
      <c r="VM58" s="31"/>
      <c r="VN58" s="31"/>
      <c r="VO58" s="31"/>
      <c r="VP58" s="31"/>
      <c r="VQ58" s="31"/>
      <c r="VR58" s="31"/>
      <c r="VS58" s="31"/>
      <c r="VT58" s="31"/>
      <c r="VU58" s="31"/>
      <c r="VV58" s="31"/>
      <c r="VW58" s="31"/>
      <c r="VX58" s="31"/>
      <c r="VY58" s="31"/>
      <c r="VZ58" s="31"/>
      <c r="WA58" s="31"/>
      <c r="WB58" s="31"/>
      <c r="WC58" s="31"/>
      <c r="WD58" s="31"/>
      <c r="WE58" s="31"/>
      <c r="WF58" s="31"/>
      <c r="WG58" s="31"/>
      <c r="WH58" s="31"/>
      <c r="WI58" s="31"/>
      <c r="WJ58" s="31"/>
      <c r="WK58" s="31"/>
      <c r="WL58" s="31"/>
      <c r="WM58" s="31"/>
      <c r="WN58" s="31"/>
      <c r="WO58" s="31"/>
      <c r="WP58" s="31"/>
      <c r="WQ58" s="31"/>
      <c r="WR58" s="31"/>
      <c r="WS58" s="31"/>
      <c r="WT58" s="31"/>
      <c r="WU58" s="31"/>
      <c r="WV58" s="31"/>
      <c r="WW58" s="31"/>
      <c r="WX58" s="31"/>
      <c r="WY58" s="31"/>
      <c r="WZ58" s="31"/>
      <c r="XA58" s="31"/>
      <c r="XB58" s="31"/>
      <c r="XC58" s="31"/>
      <c r="XD58" s="31"/>
      <c r="XE58" s="31"/>
      <c r="XF58" s="31"/>
      <c r="XG58" s="31"/>
      <c r="XH58" s="31"/>
      <c r="XI58" s="31"/>
      <c r="XJ58" s="31"/>
      <c r="XK58" s="31"/>
      <c r="XL58" s="31"/>
      <c r="XM58" s="31"/>
      <c r="XN58" s="31"/>
      <c r="XO58" s="31"/>
      <c r="XP58" s="31"/>
      <c r="XQ58" s="31"/>
      <c r="XR58" s="31"/>
      <c r="XS58" s="31"/>
      <c r="XT58" s="31"/>
      <c r="XU58" s="31"/>
      <c r="XV58" s="31"/>
      <c r="XW58" s="31"/>
      <c r="XX58" s="31"/>
      <c r="XY58" s="31"/>
      <c r="XZ58" s="31"/>
      <c r="YA58" s="31"/>
      <c r="YB58" s="31"/>
      <c r="YC58" s="31"/>
      <c r="YD58" s="31"/>
      <c r="YE58" s="31"/>
      <c r="YF58" s="31"/>
      <c r="YG58" s="31"/>
      <c r="YH58" s="31"/>
      <c r="YI58" s="31"/>
      <c r="YJ58" s="31"/>
      <c r="YK58" s="31"/>
      <c r="YL58" s="31"/>
      <c r="YM58" s="31"/>
      <c r="YN58" s="31"/>
      <c r="YO58" s="31"/>
      <c r="YP58" s="31"/>
      <c r="YQ58" s="31"/>
      <c r="YR58" s="31"/>
      <c r="YS58" s="31"/>
      <c r="YT58" s="31"/>
      <c r="YU58" s="31"/>
      <c r="YV58" s="31"/>
      <c r="YW58" s="31"/>
      <c r="YX58" s="31"/>
      <c r="YY58" s="31"/>
      <c r="YZ58" s="31"/>
      <c r="ZA58" s="31"/>
      <c r="ZB58" s="31"/>
      <c r="ZC58" s="31"/>
      <c r="ZD58" s="31"/>
      <c r="ZE58" s="31"/>
      <c r="ZF58" s="31"/>
      <c r="ZG58" s="31"/>
      <c r="ZH58" s="31"/>
      <c r="ZI58" s="31"/>
      <c r="ZJ58" s="31"/>
      <c r="ZK58" s="31"/>
      <c r="ZL58" s="31"/>
      <c r="ZM58" s="31"/>
      <c r="ZN58" s="31"/>
      <c r="ZO58" s="31"/>
      <c r="ZP58" s="31"/>
      <c r="ZQ58" s="31"/>
      <c r="ZR58" s="31"/>
      <c r="ZS58" s="31"/>
      <c r="ZT58" s="31"/>
      <c r="ZU58" s="31"/>
      <c r="ZV58" s="31"/>
      <c r="ZW58" s="31"/>
      <c r="ZX58" s="31"/>
      <c r="ZY58" s="31"/>
      <c r="ZZ58" s="31"/>
      <c r="AAA58" s="31"/>
      <c r="AAB58" s="31"/>
      <c r="AAC58" s="31"/>
      <c r="AAD58" s="31"/>
      <c r="AAE58" s="31"/>
      <c r="AAF58" s="31"/>
      <c r="AAG58" s="31"/>
      <c r="AAH58" s="31"/>
      <c r="AAI58" s="31"/>
      <c r="AAJ58" s="31"/>
      <c r="AAK58" s="31"/>
      <c r="AAL58" s="31"/>
      <c r="AAM58" s="31"/>
      <c r="AAN58" s="31"/>
      <c r="AAO58" s="31"/>
      <c r="AAP58" s="31"/>
      <c r="AAQ58" s="31"/>
      <c r="AAR58" s="31"/>
      <c r="AAS58" s="31"/>
      <c r="AAT58" s="31"/>
      <c r="AAU58" s="31"/>
      <c r="AAV58" s="31"/>
      <c r="AAW58" s="31"/>
      <c r="AAX58" s="31"/>
      <c r="AAY58" s="31"/>
      <c r="AAZ58" s="31"/>
      <c r="ABA58" s="31"/>
      <c r="ABB58" s="31"/>
      <c r="ABC58" s="31"/>
      <c r="ABD58" s="31"/>
      <c r="ABE58" s="31"/>
      <c r="ABF58" s="31"/>
      <c r="ABG58" s="31"/>
      <c r="ABH58" s="31"/>
      <c r="ABI58" s="31"/>
      <c r="ABJ58" s="31"/>
      <c r="ABK58" s="31"/>
      <c r="ABL58" s="31"/>
      <c r="ABM58" s="31"/>
      <c r="ABN58" s="31"/>
      <c r="ABO58" s="31"/>
      <c r="ABP58" s="31"/>
      <c r="ABQ58" s="31"/>
      <c r="ABR58" s="31"/>
      <c r="ABS58" s="31"/>
      <c r="ABT58" s="31"/>
      <c r="ABU58" s="31"/>
      <c r="ABV58" s="31"/>
      <c r="ABW58" s="31"/>
      <c r="ABX58" s="31"/>
      <c r="ABY58" s="31"/>
      <c r="ABZ58" s="31"/>
      <c r="ACA58" s="31"/>
      <c r="ACB58" s="31"/>
      <c r="ACC58" s="31"/>
      <c r="ACD58" s="31"/>
      <c r="ACE58" s="31"/>
      <c r="ACF58" s="31"/>
      <c r="ACG58" s="31"/>
      <c r="ACH58" s="31"/>
    </row>
    <row r="59" spans="1:762" ht="15.75" customHeight="1" x14ac:dyDescent="0.2">
      <c r="A59" s="12"/>
      <c r="B59" s="12"/>
      <c r="C59" s="12"/>
      <c r="D59" s="12"/>
      <c r="E59" s="23">
        <v>44928</v>
      </c>
      <c r="F59" s="23">
        <v>44956</v>
      </c>
      <c r="G59" s="23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2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  <c r="QR59" s="31"/>
      <c r="QS59" s="31"/>
      <c r="QT59" s="31"/>
      <c r="QU59" s="31"/>
      <c r="QV59" s="31"/>
      <c r="QW59" s="31"/>
      <c r="QX59" s="31"/>
      <c r="QY59" s="31"/>
      <c r="QZ59" s="31"/>
      <c r="RA59" s="31"/>
      <c r="RB59" s="31"/>
      <c r="RC59" s="31"/>
      <c r="RD59" s="31"/>
      <c r="RE59" s="31"/>
      <c r="RF59" s="31"/>
      <c r="RG59" s="31"/>
      <c r="RH59" s="31"/>
      <c r="RI59" s="31"/>
      <c r="RJ59" s="31"/>
      <c r="RK59" s="31"/>
      <c r="RL59" s="31"/>
      <c r="RM59" s="31"/>
      <c r="RN59" s="31"/>
      <c r="RO59" s="31"/>
      <c r="RP59" s="31"/>
      <c r="RQ59" s="31"/>
      <c r="RR59" s="31"/>
      <c r="RS59" s="31"/>
      <c r="RT59" s="31"/>
      <c r="RU59" s="31"/>
      <c r="RV59" s="31"/>
      <c r="RW59" s="31"/>
      <c r="RX59" s="31"/>
      <c r="RY59" s="31"/>
      <c r="RZ59" s="31"/>
      <c r="SA59" s="31"/>
      <c r="SB59" s="31"/>
      <c r="SC59" s="31"/>
      <c r="SD59" s="31"/>
      <c r="SE59" s="31"/>
      <c r="SF59" s="31"/>
      <c r="SG59" s="31"/>
      <c r="SH59" s="31"/>
      <c r="SI59" s="31"/>
      <c r="SJ59" s="31"/>
      <c r="SK59" s="31"/>
      <c r="SL59" s="31"/>
      <c r="SM59" s="31"/>
      <c r="SN59" s="31"/>
      <c r="SO59" s="31"/>
      <c r="SP59" s="31"/>
      <c r="SQ59" s="31"/>
      <c r="SR59" s="31"/>
      <c r="SS59" s="31"/>
      <c r="ST59" s="31"/>
      <c r="SU59" s="31"/>
      <c r="SV59" s="31"/>
      <c r="SW59" s="31"/>
      <c r="SX59" s="31"/>
      <c r="SY59" s="31"/>
      <c r="SZ59" s="31"/>
      <c r="TA59" s="31"/>
      <c r="TB59" s="31"/>
      <c r="TC59" s="31"/>
      <c r="TD59" s="31"/>
      <c r="TE59" s="31"/>
      <c r="TF59" s="31"/>
      <c r="TG59" s="31"/>
      <c r="TH59" s="31"/>
      <c r="TI59" s="31"/>
      <c r="TJ59" s="31"/>
      <c r="TK59" s="31"/>
      <c r="TL59" s="31"/>
      <c r="TM59" s="31"/>
      <c r="TN59" s="31"/>
      <c r="TO59" s="31"/>
      <c r="TP59" s="31"/>
      <c r="TQ59" s="31"/>
      <c r="TR59" s="31"/>
      <c r="TS59" s="31"/>
      <c r="TT59" s="31"/>
      <c r="TU59" s="31"/>
      <c r="TV59" s="31"/>
      <c r="TW59" s="31"/>
      <c r="TX59" s="31"/>
      <c r="TY59" s="31"/>
      <c r="TZ59" s="31"/>
      <c r="UA59" s="31"/>
      <c r="UB59" s="31"/>
      <c r="UC59" s="31"/>
      <c r="UD59" s="31"/>
      <c r="UE59" s="31"/>
      <c r="UF59" s="31"/>
      <c r="UG59" s="31"/>
      <c r="UH59" s="31"/>
      <c r="UI59" s="31"/>
      <c r="UJ59" s="31"/>
      <c r="UK59" s="31"/>
      <c r="UL59" s="31"/>
      <c r="UM59" s="31"/>
      <c r="UN59" s="31"/>
      <c r="UO59" s="31"/>
      <c r="UP59" s="31"/>
      <c r="UQ59" s="31"/>
      <c r="UR59" s="31"/>
      <c r="US59" s="31"/>
      <c r="UT59" s="31"/>
      <c r="UU59" s="31"/>
      <c r="UV59" s="31"/>
      <c r="UW59" s="31"/>
      <c r="UX59" s="31"/>
      <c r="UY59" s="31"/>
      <c r="UZ59" s="31"/>
      <c r="VA59" s="31"/>
      <c r="VB59" s="31"/>
      <c r="VC59" s="31"/>
      <c r="VD59" s="31"/>
      <c r="VE59" s="31"/>
      <c r="VF59" s="31"/>
      <c r="VG59" s="31"/>
      <c r="VH59" s="31"/>
      <c r="VI59" s="31"/>
      <c r="VJ59" s="31"/>
      <c r="VK59" s="31"/>
      <c r="VL59" s="31"/>
      <c r="VM59" s="31"/>
      <c r="VN59" s="31"/>
      <c r="VO59" s="31"/>
      <c r="VP59" s="31"/>
      <c r="VQ59" s="31"/>
      <c r="VR59" s="31"/>
      <c r="VS59" s="31"/>
      <c r="VT59" s="31"/>
      <c r="VU59" s="31"/>
      <c r="VV59" s="31"/>
      <c r="VW59" s="31"/>
      <c r="VX59" s="31"/>
      <c r="VY59" s="31"/>
      <c r="VZ59" s="31"/>
      <c r="WA59" s="31"/>
      <c r="WB59" s="31"/>
      <c r="WC59" s="31"/>
      <c r="WD59" s="31"/>
      <c r="WE59" s="31"/>
      <c r="WF59" s="31"/>
      <c r="WG59" s="31"/>
      <c r="WH59" s="31"/>
      <c r="WI59" s="31"/>
      <c r="WJ59" s="31"/>
      <c r="WK59" s="31"/>
      <c r="WL59" s="31"/>
      <c r="WM59" s="31"/>
      <c r="WN59" s="31"/>
      <c r="WO59" s="31"/>
      <c r="WP59" s="31"/>
      <c r="WQ59" s="31"/>
      <c r="WR59" s="31"/>
      <c r="WS59" s="31"/>
      <c r="WT59" s="31"/>
      <c r="WU59" s="31"/>
      <c r="WV59" s="31"/>
      <c r="WW59" s="31"/>
      <c r="WX59" s="31"/>
      <c r="WY59" s="31"/>
      <c r="WZ59" s="31"/>
      <c r="XA59" s="31"/>
      <c r="XB59" s="31"/>
      <c r="XC59" s="31"/>
      <c r="XD59" s="31"/>
      <c r="XE59" s="31"/>
      <c r="XF59" s="31"/>
      <c r="XG59" s="31"/>
      <c r="XH59" s="31"/>
      <c r="XI59" s="31"/>
      <c r="XJ59" s="31"/>
      <c r="XK59" s="31"/>
      <c r="XL59" s="31"/>
      <c r="XM59" s="31"/>
      <c r="XN59" s="31"/>
      <c r="XO59" s="31"/>
      <c r="XP59" s="31"/>
      <c r="XQ59" s="31"/>
      <c r="XR59" s="31"/>
      <c r="XS59" s="31"/>
      <c r="XT59" s="31"/>
      <c r="XU59" s="31"/>
      <c r="XV59" s="31"/>
      <c r="XW59" s="31"/>
      <c r="XX59" s="31"/>
      <c r="XY59" s="31"/>
      <c r="XZ59" s="31"/>
      <c r="YA59" s="31"/>
      <c r="YB59" s="31"/>
      <c r="YC59" s="31"/>
      <c r="YD59" s="31"/>
      <c r="YE59" s="31"/>
      <c r="YF59" s="31"/>
      <c r="YG59" s="31"/>
      <c r="YH59" s="31"/>
      <c r="YI59" s="31"/>
      <c r="YJ59" s="31"/>
      <c r="YK59" s="31"/>
      <c r="YL59" s="31"/>
      <c r="YM59" s="31"/>
      <c r="YN59" s="31"/>
      <c r="YO59" s="31"/>
      <c r="YP59" s="31"/>
      <c r="YQ59" s="31"/>
      <c r="YR59" s="31"/>
      <c r="YS59" s="31"/>
      <c r="YT59" s="31"/>
      <c r="YU59" s="31"/>
      <c r="YV59" s="31"/>
      <c r="YW59" s="31"/>
      <c r="YX59" s="31"/>
      <c r="YY59" s="31"/>
      <c r="YZ59" s="31"/>
      <c r="ZA59" s="31"/>
      <c r="ZB59" s="31"/>
      <c r="ZC59" s="31"/>
      <c r="ZD59" s="31"/>
      <c r="ZE59" s="31"/>
      <c r="ZF59" s="31"/>
      <c r="ZG59" s="31"/>
      <c r="ZH59" s="31"/>
      <c r="ZI59" s="31"/>
      <c r="ZJ59" s="31"/>
      <c r="ZK59" s="31"/>
      <c r="ZL59" s="31"/>
      <c r="ZM59" s="31"/>
      <c r="ZN59" s="31"/>
      <c r="ZO59" s="31"/>
      <c r="ZP59" s="31"/>
      <c r="ZQ59" s="31"/>
      <c r="ZR59" s="31"/>
      <c r="ZS59" s="31"/>
      <c r="ZT59" s="31"/>
      <c r="ZU59" s="31"/>
      <c r="ZV59" s="31"/>
      <c r="ZW59" s="31"/>
      <c r="ZX59" s="31"/>
      <c r="ZY59" s="31"/>
      <c r="ZZ59" s="31"/>
      <c r="AAA59" s="31"/>
      <c r="AAB59" s="31"/>
      <c r="AAC59" s="31"/>
      <c r="AAD59" s="31"/>
      <c r="AAE59" s="31"/>
      <c r="AAF59" s="31"/>
      <c r="AAG59" s="31"/>
      <c r="AAH59" s="31"/>
      <c r="AAI59" s="31"/>
      <c r="AAJ59" s="31"/>
      <c r="AAK59" s="31"/>
      <c r="AAL59" s="31"/>
      <c r="AAM59" s="31"/>
      <c r="AAN59" s="31"/>
      <c r="AAO59" s="31"/>
      <c r="AAP59" s="31"/>
      <c r="AAQ59" s="31"/>
      <c r="AAR59" s="31"/>
      <c r="AAS59" s="31"/>
      <c r="AAT59" s="31"/>
      <c r="AAU59" s="31"/>
      <c r="AAV59" s="31"/>
      <c r="AAW59" s="31"/>
      <c r="AAX59" s="31"/>
      <c r="AAY59" s="31"/>
      <c r="AAZ59" s="31"/>
      <c r="ABA59" s="31"/>
      <c r="ABB59" s="31"/>
      <c r="ABC59" s="31"/>
      <c r="ABD59" s="31"/>
      <c r="ABE59" s="31"/>
      <c r="ABF59" s="31"/>
      <c r="ABG59" s="31"/>
      <c r="ABH59" s="31"/>
      <c r="ABI59" s="31"/>
      <c r="ABJ59" s="31"/>
      <c r="ABK59" s="31"/>
      <c r="ABL59" s="31"/>
      <c r="ABM59" s="31"/>
      <c r="ABN59" s="31"/>
      <c r="ABO59" s="31"/>
      <c r="ABP59" s="31"/>
      <c r="ABQ59" s="31"/>
      <c r="ABR59" s="31"/>
      <c r="ABS59" s="31"/>
      <c r="ABT59" s="31"/>
      <c r="ABU59" s="31"/>
      <c r="ABV59" s="31"/>
      <c r="ABW59" s="31"/>
      <c r="ABX59" s="31"/>
      <c r="ABY59" s="31"/>
      <c r="ABZ59" s="31"/>
      <c r="ACA59" s="31"/>
      <c r="ACB59" s="31"/>
      <c r="ACC59" s="31"/>
      <c r="ACD59" s="31"/>
      <c r="ACE59" s="31"/>
      <c r="ACF59" s="31"/>
      <c r="ACG59" s="31"/>
      <c r="ACH59" s="31"/>
    </row>
    <row r="60" spans="1:762" ht="15.75" customHeight="1" x14ac:dyDescent="0.2">
      <c r="A60" s="12"/>
      <c r="B60" s="12"/>
      <c r="C60" s="12"/>
      <c r="D60" s="12"/>
      <c r="E60" s="23">
        <v>44928</v>
      </c>
      <c r="F60" s="23">
        <v>44956</v>
      </c>
      <c r="G60" s="23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2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  <c r="QR60" s="31"/>
      <c r="QS60" s="31"/>
      <c r="QT60" s="31"/>
      <c r="QU60" s="31"/>
      <c r="QV60" s="31"/>
      <c r="QW60" s="31"/>
      <c r="QX60" s="31"/>
      <c r="QY60" s="31"/>
      <c r="QZ60" s="31"/>
      <c r="RA60" s="31"/>
      <c r="RB60" s="31"/>
      <c r="RC60" s="31"/>
      <c r="RD60" s="31"/>
      <c r="RE60" s="31"/>
      <c r="RF60" s="31"/>
      <c r="RG60" s="31"/>
      <c r="RH60" s="31"/>
      <c r="RI60" s="31"/>
      <c r="RJ60" s="31"/>
      <c r="RK60" s="31"/>
      <c r="RL60" s="31"/>
      <c r="RM60" s="31"/>
      <c r="RN60" s="31"/>
      <c r="RO60" s="31"/>
      <c r="RP60" s="31"/>
      <c r="RQ60" s="31"/>
      <c r="RR60" s="31"/>
      <c r="RS60" s="31"/>
      <c r="RT60" s="31"/>
      <c r="RU60" s="31"/>
      <c r="RV60" s="31"/>
      <c r="RW60" s="31"/>
      <c r="RX60" s="31"/>
      <c r="RY60" s="31"/>
      <c r="RZ60" s="31"/>
      <c r="SA60" s="31"/>
      <c r="SB60" s="31"/>
      <c r="SC60" s="31"/>
      <c r="SD60" s="31"/>
      <c r="SE60" s="31"/>
      <c r="SF60" s="31"/>
      <c r="SG60" s="31"/>
      <c r="SH60" s="31"/>
      <c r="SI60" s="31"/>
      <c r="SJ60" s="31"/>
      <c r="SK60" s="31"/>
      <c r="SL60" s="31"/>
      <c r="SM60" s="31"/>
      <c r="SN60" s="31"/>
      <c r="SO60" s="31"/>
      <c r="SP60" s="31"/>
      <c r="SQ60" s="31"/>
      <c r="SR60" s="31"/>
      <c r="SS60" s="31"/>
      <c r="ST60" s="31"/>
      <c r="SU60" s="31"/>
      <c r="SV60" s="31"/>
      <c r="SW60" s="31"/>
      <c r="SX60" s="31"/>
      <c r="SY60" s="31"/>
      <c r="SZ60" s="31"/>
      <c r="TA60" s="31"/>
      <c r="TB60" s="31"/>
      <c r="TC60" s="31"/>
      <c r="TD60" s="31"/>
      <c r="TE60" s="31"/>
      <c r="TF60" s="31"/>
      <c r="TG60" s="31"/>
      <c r="TH60" s="31"/>
      <c r="TI60" s="31"/>
      <c r="TJ60" s="31"/>
      <c r="TK60" s="31"/>
      <c r="TL60" s="31"/>
      <c r="TM60" s="31"/>
      <c r="TN60" s="31"/>
      <c r="TO60" s="31"/>
      <c r="TP60" s="31"/>
      <c r="TQ60" s="31"/>
      <c r="TR60" s="31"/>
      <c r="TS60" s="31"/>
      <c r="TT60" s="31"/>
      <c r="TU60" s="31"/>
      <c r="TV60" s="31"/>
      <c r="TW60" s="31"/>
      <c r="TX60" s="31"/>
      <c r="TY60" s="31"/>
      <c r="TZ60" s="31"/>
      <c r="UA60" s="31"/>
      <c r="UB60" s="31"/>
      <c r="UC60" s="31"/>
      <c r="UD60" s="31"/>
      <c r="UE60" s="31"/>
      <c r="UF60" s="31"/>
      <c r="UG60" s="31"/>
      <c r="UH60" s="31"/>
      <c r="UI60" s="31"/>
      <c r="UJ60" s="31"/>
      <c r="UK60" s="31"/>
      <c r="UL60" s="31"/>
      <c r="UM60" s="31"/>
      <c r="UN60" s="31"/>
      <c r="UO60" s="31"/>
      <c r="UP60" s="31"/>
      <c r="UQ60" s="31"/>
      <c r="UR60" s="31"/>
      <c r="US60" s="31"/>
      <c r="UT60" s="31"/>
      <c r="UU60" s="31"/>
      <c r="UV60" s="31"/>
      <c r="UW60" s="31"/>
      <c r="UX60" s="31"/>
      <c r="UY60" s="31"/>
      <c r="UZ60" s="31"/>
      <c r="VA60" s="31"/>
      <c r="VB60" s="31"/>
      <c r="VC60" s="31"/>
      <c r="VD60" s="31"/>
      <c r="VE60" s="31"/>
      <c r="VF60" s="31"/>
      <c r="VG60" s="31"/>
      <c r="VH60" s="31"/>
      <c r="VI60" s="31"/>
      <c r="VJ60" s="31"/>
      <c r="VK60" s="31"/>
      <c r="VL60" s="31"/>
      <c r="VM60" s="31"/>
      <c r="VN60" s="31"/>
      <c r="VO60" s="31"/>
      <c r="VP60" s="31"/>
      <c r="VQ60" s="31"/>
      <c r="VR60" s="31"/>
      <c r="VS60" s="31"/>
      <c r="VT60" s="31"/>
      <c r="VU60" s="31"/>
      <c r="VV60" s="31"/>
      <c r="VW60" s="31"/>
      <c r="VX60" s="31"/>
      <c r="VY60" s="31"/>
      <c r="VZ60" s="31"/>
      <c r="WA60" s="31"/>
      <c r="WB60" s="31"/>
      <c r="WC60" s="31"/>
      <c r="WD60" s="31"/>
      <c r="WE60" s="31"/>
      <c r="WF60" s="31"/>
      <c r="WG60" s="31"/>
      <c r="WH60" s="31"/>
      <c r="WI60" s="31"/>
      <c r="WJ60" s="31"/>
      <c r="WK60" s="31"/>
      <c r="WL60" s="31"/>
      <c r="WM60" s="31"/>
      <c r="WN60" s="31"/>
      <c r="WO60" s="31"/>
      <c r="WP60" s="31"/>
      <c r="WQ60" s="31"/>
      <c r="WR60" s="31"/>
      <c r="WS60" s="31"/>
      <c r="WT60" s="31"/>
      <c r="WU60" s="31"/>
      <c r="WV60" s="31"/>
      <c r="WW60" s="31"/>
      <c r="WX60" s="31"/>
      <c r="WY60" s="31"/>
      <c r="WZ60" s="31"/>
      <c r="XA60" s="31"/>
      <c r="XB60" s="31"/>
      <c r="XC60" s="31"/>
      <c r="XD60" s="31"/>
      <c r="XE60" s="31"/>
      <c r="XF60" s="31"/>
      <c r="XG60" s="31"/>
      <c r="XH60" s="31"/>
      <c r="XI60" s="31"/>
      <c r="XJ60" s="31"/>
      <c r="XK60" s="31"/>
      <c r="XL60" s="31"/>
      <c r="XM60" s="31"/>
      <c r="XN60" s="31"/>
      <c r="XO60" s="31"/>
      <c r="XP60" s="31"/>
      <c r="XQ60" s="31"/>
      <c r="XR60" s="31"/>
      <c r="XS60" s="31"/>
      <c r="XT60" s="31"/>
      <c r="XU60" s="31"/>
      <c r="XV60" s="31"/>
      <c r="XW60" s="31"/>
      <c r="XX60" s="31"/>
      <c r="XY60" s="31"/>
      <c r="XZ60" s="31"/>
      <c r="YA60" s="31"/>
      <c r="YB60" s="31"/>
      <c r="YC60" s="31"/>
      <c r="YD60" s="31"/>
      <c r="YE60" s="31"/>
      <c r="YF60" s="31"/>
      <c r="YG60" s="31"/>
      <c r="YH60" s="31"/>
      <c r="YI60" s="31"/>
      <c r="YJ60" s="31"/>
      <c r="YK60" s="31"/>
      <c r="YL60" s="31"/>
      <c r="YM60" s="31"/>
      <c r="YN60" s="31"/>
      <c r="YO60" s="31"/>
      <c r="YP60" s="31"/>
      <c r="YQ60" s="31"/>
      <c r="YR60" s="31"/>
      <c r="YS60" s="31"/>
      <c r="YT60" s="31"/>
      <c r="YU60" s="31"/>
      <c r="YV60" s="31"/>
      <c r="YW60" s="31"/>
      <c r="YX60" s="31"/>
      <c r="YY60" s="31"/>
      <c r="YZ60" s="31"/>
      <c r="ZA60" s="31"/>
      <c r="ZB60" s="31"/>
      <c r="ZC60" s="31"/>
      <c r="ZD60" s="31"/>
      <c r="ZE60" s="31"/>
      <c r="ZF60" s="31"/>
      <c r="ZG60" s="31"/>
      <c r="ZH60" s="31"/>
      <c r="ZI60" s="31"/>
      <c r="ZJ60" s="31"/>
      <c r="ZK60" s="31"/>
      <c r="ZL60" s="31"/>
      <c r="ZM60" s="31"/>
      <c r="ZN60" s="31"/>
      <c r="ZO60" s="31"/>
      <c r="ZP60" s="31"/>
      <c r="ZQ60" s="31"/>
      <c r="ZR60" s="31"/>
      <c r="ZS60" s="31"/>
      <c r="ZT60" s="31"/>
      <c r="ZU60" s="31"/>
      <c r="ZV60" s="31"/>
      <c r="ZW60" s="31"/>
      <c r="ZX60" s="31"/>
      <c r="ZY60" s="31"/>
      <c r="ZZ60" s="31"/>
      <c r="AAA60" s="31"/>
      <c r="AAB60" s="31"/>
      <c r="AAC60" s="31"/>
      <c r="AAD60" s="31"/>
      <c r="AAE60" s="31"/>
      <c r="AAF60" s="31"/>
      <c r="AAG60" s="31"/>
      <c r="AAH60" s="31"/>
      <c r="AAI60" s="31"/>
      <c r="AAJ60" s="31"/>
      <c r="AAK60" s="31"/>
      <c r="AAL60" s="31"/>
      <c r="AAM60" s="31"/>
      <c r="AAN60" s="31"/>
      <c r="AAO60" s="31"/>
      <c r="AAP60" s="31"/>
      <c r="AAQ60" s="31"/>
      <c r="AAR60" s="31"/>
      <c r="AAS60" s="31"/>
      <c r="AAT60" s="31"/>
      <c r="AAU60" s="31"/>
      <c r="AAV60" s="31"/>
      <c r="AAW60" s="31"/>
      <c r="AAX60" s="31"/>
      <c r="AAY60" s="31"/>
      <c r="AAZ60" s="31"/>
      <c r="ABA60" s="31"/>
      <c r="ABB60" s="31"/>
      <c r="ABC60" s="31"/>
      <c r="ABD60" s="31"/>
      <c r="ABE60" s="31"/>
      <c r="ABF60" s="31"/>
      <c r="ABG60" s="31"/>
      <c r="ABH60" s="31"/>
      <c r="ABI60" s="31"/>
      <c r="ABJ60" s="31"/>
      <c r="ABK60" s="31"/>
      <c r="ABL60" s="31"/>
      <c r="ABM60" s="31"/>
      <c r="ABN60" s="31"/>
      <c r="ABO60" s="31"/>
      <c r="ABP60" s="31"/>
      <c r="ABQ60" s="31"/>
      <c r="ABR60" s="31"/>
      <c r="ABS60" s="31"/>
      <c r="ABT60" s="31"/>
      <c r="ABU60" s="31"/>
      <c r="ABV60" s="31"/>
      <c r="ABW60" s="31"/>
      <c r="ABX60" s="31"/>
      <c r="ABY60" s="31"/>
      <c r="ABZ60" s="31"/>
      <c r="ACA60" s="31"/>
      <c r="ACB60" s="31"/>
      <c r="ACC60" s="31"/>
      <c r="ACD60" s="31"/>
      <c r="ACE60" s="31"/>
      <c r="ACF60" s="31"/>
      <c r="ACG60" s="31"/>
      <c r="ACH60" s="31"/>
    </row>
    <row r="61" spans="1:762" ht="15.75" customHeight="1" x14ac:dyDescent="0.2">
      <c r="A61" s="12"/>
      <c r="B61" s="12"/>
      <c r="C61" s="12"/>
      <c r="D61" s="12"/>
      <c r="E61" s="23">
        <v>44928</v>
      </c>
      <c r="F61" s="23">
        <v>44956</v>
      </c>
      <c r="G61" s="23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2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  <c r="QR61" s="31"/>
      <c r="QS61" s="31"/>
      <c r="QT61" s="31"/>
      <c r="QU61" s="31"/>
      <c r="QV61" s="31"/>
      <c r="QW61" s="31"/>
      <c r="QX61" s="31"/>
      <c r="QY61" s="31"/>
      <c r="QZ61" s="31"/>
      <c r="RA61" s="31"/>
      <c r="RB61" s="31"/>
      <c r="RC61" s="31"/>
      <c r="RD61" s="31"/>
      <c r="RE61" s="31"/>
      <c r="RF61" s="31"/>
      <c r="RG61" s="31"/>
      <c r="RH61" s="31"/>
      <c r="RI61" s="31"/>
      <c r="RJ61" s="31"/>
      <c r="RK61" s="31"/>
      <c r="RL61" s="31"/>
      <c r="RM61" s="31"/>
      <c r="RN61" s="31"/>
      <c r="RO61" s="31"/>
      <c r="RP61" s="31"/>
      <c r="RQ61" s="31"/>
      <c r="RR61" s="31"/>
      <c r="RS61" s="31"/>
      <c r="RT61" s="31"/>
      <c r="RU61" s="31"/>
      <c r="RV61" s="31"/>
      <c r="RW61" s="31"/>
      <c r="RX61" s="31"/>
      <c r="RY61" s="31"/>
      <c r="RZ61" s="31"/>
      <c r="SA61" s="31"/>
      <c r="SB61" s="31"/>
      <c r="SC61" s="31"/>
      <c r="SD61" s="31"/>
      <c r="SE61" s="31"/>
      <c r="SF61" s="31"/>
      <c r="SG61" s="31"/>
      <c r="SH61" s="31"/>
      <c r="SI61" s="31"/>
      <c r="SJ61" s="31"/>
      <c r="SK61" s="31"/>
      <c r="SL61" s="31"/>
      <c r="SM61" s="31"/>
      <c r="SN61" s="31"/>
      <c r="SO61" s="31"/>
      <c r="SP61" s="31"/>
      <c r="SQ61" s="31"/>
      <c r="SR61" s="31"/>
      <c r="SS61" s="31"/>
      <c r="ST61" s="31"/>
      <c r="SU61" s="31"/>
      <c r="SV61" s="31"/>
      <c r="SW61" s="31"/>
      <c r="SX61" s="31"/>
      <c r="SY61" s="31"/>
      <c r="SZ61" s="31"/>
      <c r="TA61" s="31"/>
      <c r="TB61" s="31"/>
      <c r="TC61" s="31"/>
      <c r="TD61" s="31"/>
      <c r="TE61" s="31"/>
      <c r="TF61" s="31"/>
      <c r="TG61" s="31"/>
      <c r="TH61" s="31"/>
      <c r="TI61" s="31"/>
      <c r="TJ61" s="31"/>
      <c r="TK61" s="31"/>
      <c r="TL61" s="31"/>
      <c r="TM61" s="31"/>
      <c r="TN61" s="31"/>
      <c r="TO61" s="31"/>
      <c r="TP61" s="31"/>
      <c r="TQ61" s="31"/>
      <c r="TR61" s="31"/>
      <c r="TS61" s="31"/>
      <c r="TT61" s="31"/>
      <c r="TU61" s="31"/>
      <c r="TV61" s="31"/>
      <c r="TW61" s="31"/>
      <c r="TX61" s="31"/>
      <c r="TY61" s="31"/>
      <c r="TZ61" s="31"/>
      <c r="UA61" s="31"/>
      <c r="UB61" s="31"/>
      <c r="UC61" s="31"/>
      <c r="UD61" s="31"/>
      <c r="UE61" s="31"/>
      <c r="UF61" s="31"/>
      <c r="UG61" s="31"/>
      <c r="UH61" s="31"/>
      <c r="UI61" s="31"/>
      <c r="UJ61" s="31"/>
      <c r="UK61" s="31"/>
      <c r="UL61" s="31"/>
      <c r="UM61" s="31"/>
      <c r="UN61" s="31"/>
      <c r="UO61" s="31"/>
      <c r="UP61" s="31"/>
      <c r="UQ61" s="31"/>
      <c r="UR61" s="31"/>
      <c r="US61" s="31"/>
      <c r="UT61" s="31"/>
      <c r="UU61" s="31"/>
      <c r="UV61" s="31"/>
      <c r="UW61" s="31"/>
      <c r="UX61" s="31"/>
      <c r="UY61" s="31"/>
      <c r="UZ61" s="31"/>
      <c r="VA61" s="31"/>
      <c r="VB61" s="31"/>
      <c r="VC61" s="31"/>
      <c r="VD61" s="31"/>
      <c r="VE61" s="31"/>
      <c r="VF61" s="31"/>
      <c r="VG61" s="31"/>
      <c r="VH61" s="31"/>
      <c r="VI61" s="31"/>
      <c r="VJ61" s="31"/>
      <c r="VK61" s="31"/>
      <c r="VL61" s="31"/>
      <c r="VM61" s="31"/>
      <c r="VN61" s="31"/>
      <c r="VO61" s="31"/>
      <c r="VP61" s="31"/>
      <c r="VQ61" s="31"/>
      <c r="VR61" s="31"/>
      <c r="VS61" s="31"/>
      <c r="VT61" s="31"/>
      <c r="VU61" s="31"/>
      <c r="VV61" s="31"/>
      <c r="VW61" s="31"/>
      <c r="VX61" s="31"/>
      <c r="VY61" s="31"/>
      <c r="VZ61" s="31"/>
      <c r="WA61" s="31"/>
      <c r="WB61" s="31"/>
      <c r="WC61" s="31"/>
      <c r="WD61" s="31"/>
      <c r="WE61" s="31"/>
      <c r="WF61" s="31"/>
      <c r="WG61" s="31"/>
      <c r="WH61" s="31"/>
      <c r="WI61" s="31"/>
      <c r="WJ61" s="31"/>
      <c r="WK61" s="31"/>
      <c r="WL61" s="31"/>
      <c r="WM61" s="31"/>
      <c r="WN61" s="31"/>
      <c r="WO61" s="31"/>
      <c r="WP61" s="31"/>
      <c r="WQ61" s="31"/>
      <c r="WR61" s="31"/>
      <c r="WS61" s="31"/>
      <c r="WT61" s="31"/>
      <c r="WU61" s="31"/>
      <c r="WV61" s="31"/>
      <c r="WW61" s="31"/>
      <c r="WX61" s="31"/>
      <c r="WY61" s="31"/>
      <c r="WZ61" s="31"/>
      <c r="XA61" s="31"/>
      <c r="XB61" s="31"/>
      <c r="XC61" s="31"/>
      <c r="XD61" s="31"/>
      <c r="XE61" s="31"/>
      <c r="XF61" s="31"/>
      <c r="XG61" s="31"/>
      <c r="XH61" s="31"/>
      <c r="XI61" s="31"/>
      <c r="XJ61" s="31"/>
      <c r="XK61" s="31"/>
      <c r="XL61" s="31"/>
      <c r="XM61" s="31"/>
      <c r="XN61" s="31"/>
      <c r="XO61" s="31"/>
      <c r="XP61" s="31"/>
      <c r="XQ61" s="31"/>
      <c r="XR61" s="31"/>
      <c r="XS61" s="31"/>
      <c r="XT61" s="31"/>
      <c r="XU61" s="31"/>
      <c r="XV61" s="31"/>
      <c r="XW61" s="31"/>
      <c r="XX61" s="31"/>
      <c r="XY61" s="31"/>
      <c r="XZ61" s="31"/>
      <c r="YA61" s="31"/>
      <c r="YB61" s="31"/>
      <c r="YC61" s="31"/>
      <c r="YD61" s="31"/>
      <c r="YE61" s="31"/>
      <c r="YF61" s="31"/>
      <c r="YG61" s="31"/>
      <c r="YH61" s="31"/>
      <c r="YI61" s="31"/>
      <c r="YJ61" s="31"/>
      <c r="YK61" s="31"/>
      <c r="YL61" s="31"/>
      <c r="YM61" s="31"/>
      <c r="YN61" s="31"/>
      <c r="YO61" s="31"/>
      <c r="YP61" s="31"/>
      <c r="YQ61" s="31"/>
      <c r="YR61" s="31"/>
      <c r="YS61" s="31"/>
      <c r="YT61" s="31"/>
      <c r="YU61" s="31"/>
      <c r="YV61" s="31"/>
      <c r="YW61" s="31"/>
      <c r="YX61" s="31"/>
      <c r="YY61" s="31"/>
      <c r="YZ61" s="31"/>
      <c r="ZA61" s="31"/>
      <c r="ZB61" s="31"/>
      <c r="ZC61" s="31"/>
      <c r="ZD61" s="31"/>
      <c r="ZE61" s="31"/>
      <c r="ZF61" s="31"/>
      <c r="ZG61" s="31"/>
      <c r="ZH61" s="31"/>
      <c r="ZI61" s="31"/>
      <c r="ZJ61" s="31"/>
      <c r="ZK61" s="31"/>
      <c r="ZL61" s="31"/>
      <c r="ZM61" s="31"/>
      <c r="ZN61" s="31"/>
      <c r="ZO61" s="31"/>
      <c r="ZP61" s="31"/>
      <c r="ZQ61" s="31"/>
      <c r="ZR61" s="31"/>
      <c r="ZS61" s="31"/>
      <c r="ZT61" s="31"/>
      <c r="ZU61" s="31"/>
      <c r="ZV61" s="31"/>
      <c r="ZW61" s="31"/>
      <c r="ZX61" s="31"/>
      <c r="ZY61" s="31"/>
      <c r="ZZ61" s="31"/>
      <c r="AAA61" s="31"/>
      <c r="AAB61" s="31"/>
      <c r="AAC61" s="31"/>
      <c r="AAD61" s="31"/>
      <c r="AAE61" s="31"/>
      <c r="AAF61" s="31"/>
      <c r="AAG61" s="31"/>
      <c r="AAH61" s="31"/>
      <c r="AAI61" s="31"/>
      <c r="AAJ61" s="31"/>
      <c r="AAK61" s="31"/>
      <c r="AAL61" s="31"/>
      <c r="AAM61" s="31"/>
      <c r="AAN61" s="31"/>
      <c r="AAO61" s="31"/>
      <c r="AAP61" s="31"/>
      <c r="AAQ61" s="31"/>
      <c r="AAR61" s="31"/>
      <c r="AAS61" s="31"/>
      <c r="AAT61" s="31"/>
      <c r="AAU61" s="31"/>
      <c r="AAV61" s="31"/>
      <c r="AAW61" s="31"/>
      <c r="AAX61" s="31"/>
      <c r="AAY61" s="31"/>
      <c r="AAZ61" s="31"/>
      <c r="ABA61" s="31"/>
      <c r="ABB61" s="31"/>
      <c r="ABC61" s="31"/>
      <c r="ABD61" s="31"/>
      <c r="ABE61" s="31"/>
      <c r="ABF61" s="31"/>
      <c r="ABG61" s="31"/>
      <c r="ABH61" s="31"/>
      <c r="ABI61" s="31"/>
      <c r="ABJ61" s="31"/>
      <c r="ABK61" s="31"/>
      <c r="ABL61" s="31"/>
      <c r="ABM61" s="31"/>
      <c r="ABN61" s="31"/>
      <c r="ABO61" s="31"/>
      <c r="ABP61" s="31"/>
      <c r="ABQ61" s="31"/>
      <c r="ABR61" s="31"/>
      <c r="ABS61" s="31"/>
      <c r="ABT61" s="31"/>
      <c r="ABU61" s="31"/>
      <c r="ABV61" s="31"/>
      <c r="ABW61" s="31"/>
      <c r="ABX61" s="31"/>
      <c r="ABY61" s="31"/>
      <c r="ABZ61" s="31"/>
      <c r="ACA61" s="31"/>
      <c r="ACB61" s="31"/>
      <c r="ACC61" s="31"/>
      <c r="ACD61" s="31"/>
      <c r="ACE61" s="31"/>
      <c r="ACF61" s="31"/>
      <c r="ACG61" s="31"/>
      <c r="ACH61" s="31"/>
    </row>
    <row r="62" spans="1:762" ht="15.75" customHeight="1" x14ac:dyDescent="0.2">
      <c r="A62" s="12"/>
      <c r="B62" s="12"/>
      <c r="C62" s="12"/>
      <c r="D62" s="13"/>
      <c r="E62" s="23"/>
      <c r="F62" s="23"/>
      <c r="G62" s="23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2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  <c r="QR62" s="31"/>
      <c r="QS62" s="31"/>
      <c r="QT62" s="31"/>
      <c r="QU62" s="31"/>
      <c r="QV62" s="31"/>
      <c r="QW62" s="31"/>
      <c r="QX62" s="31"/>
      <c r="QY62" s="31"/>
      <c r="QZ62" s="31"/>
      <c r="RA62" s="31"/>
      <c r="RB62" s="31"/>
      <c r="RC62" s="31"/>
      <c r="RD62" s="31"/>
      <c r="RE62" s="31"/>
      <c r="RF62" s="31"/>
      <c r="RG62" s="31"/>
      <c r="RH62" s="31"/>
      <c r="RI62" s="31"/>
      <c r="RJ62" s="31"/>
      <c r="RK62" s="31"/>
      <c r="RL62" s="31"/>
      <c r="RM62" s="31"/>
      <c r="RN62" s="31"/>
      <c r="RO62" s="31"/>
      <c r="RP62" s="31"/>
      <c r="RQ62" s="31"/>
      <c r="RR62" s="31"/>
      <c r="RS62" s="31"/>
      <c r="RT62" s="31"/>
      <c r="RU62" s="31"/>
      <c r="RV62" s="31"/>
      <c r="RW62" s="31"/>
      <c r="RX62" s="31"/>
      <c r="RY62" s="31"/>
      <c r="RZ62" s="31"/>
      <c r="SA62" s="31"/>
      <c r="SB62" s="31"/>
      <c r="SC62" s="31"/>
      <c r="SD62" s="31"/>
      <c r="SE62" s="31"/>
      <c r="SF62" s="31"/>
      <c r="SG62" s="31"/>
      <c r="SH62" s="31"/>
      <c r="SI62" s="31"/>
      <c r="SJ62" s="31"/>
      <c r="SK62" s="31"/>
      <c r="SL62" s="31"/>
      <c r="SM62" s="31"/>
      <c r="SN62" s="31"/>
      <c r="SO62" s="31"/>
      <c r="SP62" s="31"/>
      <c r="SQ62" s="31"/>
      <c r="SR62" s="31"/>
      <c r="SS62" s="31"/>
      <c r="ST62" s="31"/>
      <c r="SU62" s="31"/>
      <c r="SV62" s="31"/>
      <c r="SW62" s="31"/>
      <c r="SX62" s="31"/>
      <c r="SY62" s="31"/>
      <c r="SZ62" s="31"/>
      <c r="TA62" s="31"/>
      <c r="TB62" s="31"/>
      <c r="TC62" s="31"/>
      <c r="TD62" s="31"/>
      <c r="TE62" s="31"/>
      <c r="TF62" s="31"/>
      <c r="TG62" s="31"/>
      <c r="TH62" s="31"/>
      <c r="TI62" s="31"/>
      <c r="TJ62" s="31"/>
      <c r="TK62" s="31"/>
      <c r="TL62" s="31"/>
      <c r="TM62" s="31"/>
      <c r="TN62" s="31"/>
      <c r="TO62" s="31"/>
      <c r="TP62" s="31"/>
      <c r="TQ62" s="31"/>
      <c r="TR62" s="31"/>
      <c r="TS62" s="31"/>
      <c r="TT62" s="31"/>
      <c r="TU62" s="31"/>
      <c r="TV62" s="31"/>
      <c r="TW62" s="31"/>
      <c r="TX62" s="31"/>
      <c r="TY62" s="31"/>
      <c r="TZ62" s="31"/>
      <c r="UA62" s="31"/>
      <c r="UB62" s="31"/>
      <c r="UC62" s="31"/>
      <c r="UD62" s="31"/>
      <c r="UE62" s="31"/>
      <c r="UF62" s="31"/>
      <c r="UG62" s="31"/>
      <c r="UH62" s="31"/>
      <c r="UI62" s="31"/>
      <c r="UJ62" s="31"/>
      <c r="UK62" s="31"/>
      <c r="UL62" s="31"/>
      <c r="UM62" s="31"/>
      <c r="UN62" s="31"/>
      <c r="UO62" s="31"/>
      <c r="UP62" s="31"/>
      <c r="UQ62" s="31"/>
      <c r="UR62" s="31"/>
      <c r="US62" s="31"/>
      <c r="UT62" s="31"/>
      <c r="UU62" s="31"/>
      <c r="UV62" s="31"/>
      <c r="UW62" s="31"/>
      <c r="UX62" s="31"/>
      <c r="UY62" s="31"/>
      <c r="UZ62" s="31"/>
      <c r="VA62" s="31"/>
      <c r="VB62" s="31"/>
      <c r="VC62" s="31"/>
      <c r="VD62" s="31"/>
      <c r="VE62" s="31"/>
      <c r="VF62" s="31"/>
      <c r="VG62" s="31"/>
      <c r="VH62" s="31"/>
      <c r="VI62" s="31"/>
      <c r="VJ62" s="31"/>
      <c r="VK62" s="31"/>
      <c r="VL62" s="31"/>
      <c r="VM62" s="31"/>
      <c r="VN62" s="31"/>
      <c r="VO62" s="31"/>
      <c r="VP62" s="31"/>
      <c r="VQ62" s="31"/>
      <c r="VR62" s="31"/>
      <c r="VS62" s="31"/>
      <c r="VT62" s="31"/>
      <c r="VU62" s="31"/>
      <c r="VV62" s="31"/>
      <c r="VW62" s="31"/>
      <c r="VX62" s="31"/>
      <c r="VY62" s="31"/>
      <c r="VZ62" s="31"/>
      <c r="WA62" s="31"/>
      <c r="WB62" s="31"/>
      <c r="WC62" s="31"/>
      <c r="WD62" s="31"/>
      <c r="WE62" s="31"/>
      <c r="WF62" s="31"/>
      <c r="WG62" s="31"/>
      <c r="WH62" s="31"/>
      <c r="WI62" s="31"/>
      <c r="WJ62" s="31"/>
      <c r="WK62" s="31"/>
      <c r="WL62" s="31"/>
      <c r="WM62" s="31"/>
      <c r="WN62" s="31"/>
      <c r="WO62" s="31"/>
      <c r="WP62" s="31"/>
      <c r="WQ62" s="31"/>
      <c r="WR62" s="31"/>
      <c r="WS62" s="31"/>
      <c r="WT62" s="31"/>
      <c r="WU62" s="31"/>
      <c r="WV62" s="31"/>
      <c r="WW62" s="31"/>
      <c r="WX62" s="31"/>
      <c r="WY62" s="31"/>
      <c r="WZ62" s="31"/>
      <c r="XA62" s="31"/>
      <c r="XB62" s="31"/>
      <c r="XC62" s="31"/>
      <c r="XD62" s="31"/>
      <c r="XE62" s="31"/>
      <c r="XF62" s="31"/>
      <c r="XG62" s="31"/>
      <c r="XH62" s="31"/>
      <c r="XI62" s="31"/>
      <c r="XJ62" s="31"/>
      <c r="XK62" s="31"/>
      <c r="XL62" s="31"/>
      <c r="XM62" s="31"/>
      <c r="XN62" s="31"/>
      <c r="XO62" s="31"/>
      <c r="XP62" s="31"/>
      <c r="XQ62" s="31"/>
      <c r="XR62" s="31"/>
      <c r="XS62" s="31"/>
      <c r="XT62" s="31"/>
      <c r="XU62" s="31"/>
      <c r="XV62" s="31"/>
      <c r="XW62" s="31"/>
      <c r="XX62" s="31"/>
      <c r="XY62" s="31"/>
      <c r="XZ62" s="31"/>
      <c r="YA62" s="31"/>
      <c r="YB62" s="31"/>
      <c r="YC62" s="31"/>
      <c r="YD62" s="31"/>
      <c r="YE62" s="31"/>
      <c r="YF62" s="31"/>
      <c r="YG62" s="31"/>
      <c r="YH62" s="31"/>
      <c r="YI62" s="31"/>
      <c r="YJ62" s="31"/>
      <c r="YK62" s="31"/>
      <c r="YL62" s="31"/>
      <c r="YM62" s="31"/>
      <c r="YN62" s="31"/>
      <c r="YO62" s="31"/>
      <c r="YP62" s="31"/>
      <c r="YQ62" s="31"/>
      <c r="YR62" s="31"/>
      <c r="YS62" s="31"/>
      <c r="YT62" s="31"/>
      <c r="YU62" s="31"/>
      <c r="YV62" s="31"/>
      <c r="YW62" s="31"/>
      <c r="YX62" s="31"/>
      <c r="YY62" s="31"/>
      <c r="YZ62" s="31"/>
      <c r="ZA62" s="31"/>
      <c r="ZB62" s="31"/>
      <c r="ZC62" s="31"/>
      <c r="ZD62" s="31"/>
      <c r="ZE62" s="31"/>
      <c r="ZF62" s="31"/>
      <c r="ZG62" s="31"/>
      <c r="ZH62" s="31"/>
      <c r="ZI62" s="31"/>
      <c r="ZJ62" s="31"/>
      <c r="ZK62" s="31"/>
      <c r="ZL62" s="31"/>
      <c r="ZM62" s="31"/>
      <c r="ZN62" s="31"/>
      <c r="ZO62" s="31"/>
      <c r="ZP62" s="31"/>
      <c r="ZQ62" s="31"/>
      <c r="ZR62" s="31"/>
      <c r="ZS62" s="31"/>
      <c r="ZT62" s="31"/>
      <c r="ZU62" s="31"/>
      <c r="ZV62" s="31"/>
      <c r="ZW62" s="31"/>
      <c r="ZX62" s="31"/>
      <c r="ZY62" s="31"/>
      <c r="ZZ62" s="31"/>
      <c r="AAA62" s="31"/>
      <c r="AAB62" s="31"/>
      <c r="AAC62" s="31"/>
      <c r="AAD62" s="31"/>
      <c r="AAE62" s="31"/>
      <c r="AAF62" s="31"/>
      <c r="AAG62" s="31"/>
      <c r="AAH62" s="31"/>
      <c r="AAI62" s="31"/>
      <c r="AAJ62" s="31"/>
      <c r="AAK62" s="31"/>
      <c r="AAL62" s="31"/>
      <c r="AAM62" s="31"/>
      <c r="AAN62" s="31"/>
      <c r="AAO62" s="31"/>
      <c r="AAP62" s="31"/>
      <c r="AAQ62" s="31"/>
      <c r="AAR62" s="31"/>
      <c r="AAS62" s="31"/>
      <c r="AAT62" s="31"/>
      <c r="AAU62" s="31"/>
      <c r="AAV62" s="31"/>
      <c r="AAW62" s="31"/>
      <c r="AAX62" s="31"/>
      <c r="AAY62" s="31"/>
      <c r="AAZ62" s="31"/>
      <c r="ABA62" s="31"/>
      <c r="ABB62" s="31"/>
      <c r="ABC62" s="31"/>
      <c r="ABD62" s="31"/>
      <c r="ABE62" s="31"/>
      <c r="ABF62" s="31"/>
      <c r="ABG62" s="31"/>
      <c r="ABH62" s="31"/>
      <c r="ABI62" s="31"/>
      <c r="ABJ62" s="31"/>
      <c r="ABK62" s="31"/>
      <c r="ABL62" s="31"/>
      <c r="ABM62" s="31"/>
      <c r="ABN62" s="31"/>
      <c r="ABO62" s="31"/>
      <c r="ABP62" s="31"/>
      <c r="ABQ62" s="31"/>
      <c r="ABR62" s="31"/>
      <c r="ABS62" s="31"/>
      <c r="ABT62" s="31"/>
      <c r="ABU62" s="31"/>
      <c r="ABV62" s="31"/>
      <c r="ABW62" s="31"/>
      <c r="ABX62" s="31"/>
      <c r="ABY62" s="31"/>
      <c r="ABZ62" s="31"/>
      <c r="ACA62" s="31"/>
      <c r="ACB62" s="31"/>
      <c r="ACC62" s="31"/>
      <c r="ACD62" s="31"/>
      <c r="ACE62" s="31"/>
      <c r="ACF62" s="31"/>
      <c r="ACG62" s="31"/>
      <c r="ACH62" s="31"/>
    </row>
    <row r="63" spans="1:762" ht="15.75" customHeight="1" x14ac:dyDescent="0.2">
      <c r="A63" s="12"/>
      <c r="B63" s="12"/>
      <c r="C63" s="12"/>
      <c r="D63" s="13"/>
      <c r="E63" s="23"/>
      <c r="F63" s="23"/>
      <c r="G63" s="23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2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  <c r="QR63" s="31"/>
      <c r="QS63" s="31"/>
      <c r="QT63" s="31"/>
      <c r="QU63" s="31"/>
      <c r="QV63" s="31"/>
      <c r="QW63" s="31"/>
      <c r="QX63" s="31"/>
      <c r="QY63" s="31"/>
      <c r="QZ63" s="31"/>
      <c r="RA63" s="31"/>
      <c r="RB63" s="31"/>
      <c r="RC63" s="31"/>
      <c r="RD63" s="31"/>
      <c r="RE63" s="31"/>
      <c r="RF63" s="31"/>
      <c r="RG63" s="31"/>
      <c r="RH63" s="31"/>
      <c r="RI63" s="31"/>
      <c r="RJ63" s="31"/>
      <c r="RK63" s="31"/>
      <c r="RL63" s="31"/>
      <c r="RM63" s="31"/>
      <c r="RN63" s="31"/>
      <c r="RO63" s="31"/>
      <c r="RP63" s="31"/>
      <c r="RQ63" s="31"/>
      <c r="RR63" s="31"/>
      <c r="RS63" s="31"/>
      <c r="RT63" s="31"/>
      <c r="RU63" s="31"/>
      <c r="RV63" s="31"/>
      <c r="RW63" s="31"/>
      <c r="RX63" s="31"/>
      <c r="RY63" s="31"/>
      <c r="RZ63" s="31"/>
      <c r="SA63" s="31"/>
      <c r="SB63" s="31"/>
      <c r="SC63" s="31"/>
      <c r="SD63" s="31"/>
      <c r="SE63" s="31"/>
      <c r="SF63" s="31"/>
      <c r="SG63" s="31"/>
      <c r="SH63" s="31"/>
      <c r="SI63" s="31"/>
      <c r="SJ63" s="31"/>
      <c r="SK63" s="31"/>
      <c r="SL63" s="31"/>
      <c r="SM63" s="31"/>
      <c r="SN63" s="31"/>
      <c r="SO63" s="31"/>
      <c r="SP63" s="31"/>
      <c r="SQ63" s="31"/>
      <c r="SR63" s="31"/>
      <c r="SS63" s="31"/>
      <c r="ST63" s="31"/>
      <c r="SU63" s="31"/>
      <c r="SV63" s="31"/>
      <c r="SW63" s="31"/>
      <c r="SX63" s="31"/>
      <c r="SY63" s="31"/>
      <c r="SZ63" s="31"/>
      <c r="TA63" s="31"/>
      <c r="TB63" s="31"/>
      <c r="TC63" s="31"/>
      <c r="TD63" s="31"/>
      <c r="TE63" s="31"/>
      <c r="TF63" s="31"/>
      <c r="TG63" s="31"/>
      <c r="TH63" s="31"/>
      <c r="TI63" s="31"/>
      <c r="TJ63" s="31"/>
      <c r="TK63" s="31"/>
      <c r="TL63" s="31"/>
      <c r="TM63" s="31"/>
      <c r="TN63" s="31"/>
      <c r="TO63" s="31"/>
      <c r="TP63" s="31"/>
      <c r="TQ63" s="31"/>
      <c r="TR63" s="31"/>
      <c r="TS63" s="31"/>
      <c r="TT63" s="31"/>
      <c r="TU63" s="31"/>
      <c r="TV63" s="31"/>
      <c r="TW63" s="31"/>
      <c r="TX63" s="31"/>
      <c r="TY63" s="31"/>
      <c r="TZ63" s="31"/>
      <c r="UA63" s="31"/>
      <c r="UB63" s="31"/>
      <c r="UC63" s="31"/>
      <c r="UD63" s="31"/>
      <c r="UE63" s="31"/>
      <c r="UF63" s="31"/>
      <c r="UG63" s="31"/>
      <c r="UH63" s="31"/>
      <c r="UI63" s="31"/>
      <c r="UJ63" s="31"/>
      <c r="UK63" s="31"/>
      <c r="UL63" s="31"/>
      <c r="UM63" s="31"/>
      <c r="UN63" s="31"/>
      <c r="UO63" s="31"/>
      <c r="UP63" s="31"/>
      <c r="UQ63" s="31"/>
      <c r="UR63" s="31"/>
      <c r="US63" s="31"/>
      <c r="UT63" s="31"/>
      <c r="UU63" s="31"/>
      <c r="UV63" s="31"/>
      <c r="UW63" s="31"/>
      <c r="UX63" s="31"/>
      <c r="UY63" s="31"/>
      <c r="UZ63" s="31"/>
      <c r="VA63" s="31"/>
      <c r="VB63" s="31"/>
      <c r="VC63" s="31"/>
      <c r="VD63" s="31"/>
      <c r="VE63" s="31"/>
      <c r="VF63" s="31"/>
      <c r="VG63" s="31"/>
      <c r="VH63" s="31"/>
      <c r="VI63" s="31"/>
      <c r="VJ63" s="31"/>
      <c r="VK63" s="31"/>
      <c r="VL63" s="31"/>
      <c r="VM63" s="31"/>
      <c r="VN63" s="31"/>
      <c r="VO63" s="31"/>
      <c r="VP63" s="31"/>
      <c r="VQ63" s="31"/>
      <c r="VR63" s="31"/>
      <c r="VS63" s="31"/>
      <c r="VT63" s="31"/>
      <c r="VU63" s="31"/>
      <c r="VV63" s="31"/>
      <c r="VW63" s="31"/>
      <c r="VX63" s="31"/>
      <c r="VY63" s="31"/>
      <c r="VZ63" s="31"/>
      <c r="WA63" s="31"/>
      <c r="WB63" s="31"/>
      <c r="WC63" s="31"/>
      <c r="WD63" s="31"/>
      <c r="WE63" s="31"/>
      <c r="WF63" s="31"/>
      <c r="WG63" s="31"/>
      <c r="WH63" s="31"/>
      <c r="WI63" s="31"/>
      <c r="WJ63" s="31"/>
      <c r="WK63" s="31"/>
      <c r="WL63" s="31"/>
      <c r="WM63" s="31"/>
      <c r="WN63" s="31"/>
      <c r="WO63" s="31"/>
      <c r="WP63" s="31"/>
      <c r="WQ63" s="31"/>
      <c r="WR63" s="31"/>
      <c r="WS63" s="31"/>
      <c r="WT63" s="31"/>
      <c r="WU63" s="31"/>
      <c r="WV63" s="31"/>
      <c r="WW63" s="31"/>
      <c r="WX63" s="31"/>
      <c r="WY63" s="31"/>
      <c r="WZ63" s="31"/>
      <c r="XA63" s="31"/>
      <c r="XB63" s="31"/>
      <c r="XC63" s="31"/>
      <c r="XD63" s="31"/>
      <c r="XE63" s="31"/>
      <c r="XF63" s="31"/>
      <c r="XG63" s="31"/>
      <c r="XH63" s="31"/>
      <c r="XI63" s="31"/>
      <c r="XJ63" s="31"/>
      <c r="XK63" s="31"/>
      <c r="XL63" s="31"/>
      <c r="XM63" s="31"/>
      <c r="XN63" s="31"/>
      <c r="XO63" s="31"/>
      <c r="XP63" s="31"/>
      <c r="XQ63" s="31"/>
      <c r="XR63" s="31"/>
      <c r="XS63" s="31"/>
      <c r="XT63" s="31"/>
      <c r="XU63" s="31"/>
      <c r="XV63" s="31"/>
      <c r="XW63" s="31"/>
      <c r="XX63" s="31"/>
      <c r="XY63" s="31"/>
      <c r="XZ63" s="31"/>
      <c r="YA63" s="31"/>
      <c r="YB63" s="31"/>
      <c r="YC63" s="31"/>
      <c r="YD63" s="31"/>
      <c r="YE63" s="31"/>
      <c r="YF63" s="31"/>
      <c r="YG63" s="31"/>
      <c r="YH63" s="31"/>
      <c r="YI63" s="31"/>
      <c r="YJ63" s="31"/>
      <c r="YK63" s="31"/>
      <c r="YL63" s="31"/>
      <c r="YM63" s="31"/>
      <c r="YN63" s="31"/>
      <c r="YO63" s="31"/>
      <c r="YP63" s="31"/>
      <c r="YQ63" s="31"/>
      <c r="YR63" s="31"/>
      <c r="YS63" s="31"/>
      <c r="YT63" s="31"/>
      <c r="YU63" s="31"/>
      <c r="YV63" s="31"/>
      <c r="YW63" s="31"/>
      <c r="YX63" s="31"/>
      <c r="YY63" s="31"/>
      <c r="YZ63" s="31"/>
      <c r="ZA63" s="31"/>
      <c r="ZB63" s="31"/>
      <c r="ZC63" s="31"/>
      <c r="ZD63" s="31"/>
      <c r="ZE63" s="31"/>
      <c r="ZF63" s="31"/>
      <c r="ZG63" s="31"/>
      <c r="ZH63" s="31"/>
      <c r="ZI63" s="31"/>
      <c r="ZJ63" s="31"/>
      <c r="ZK63" s="31"/>
      <c r="ZL63" s="31"/>
      <c r="ZM63" s="31"/>
      <c r="ZN63" s="31"/>
      <c r="ZO63" s="31"/>
      <c r="ZP63" s="31"/>
      <c r="ZQ63" s="31"/>
      <c r="ZR63" s="31"/>
      <c r="ZS63" s="31"/>
      <c r="ZT63" s="31"/>
      <c r="ZU63" s="31"/>
      <c r="ZV63" s="31"/>
      <c r="ZW63" s="31"/>
      <c r="ZX63" s="31"/>
      <c r="ZY63" s="31"/>
      <c r="ZZ63" s="31"/>
      <c r="AAA63" s="31"/>
      <c r="AAB63" s="31"/>
      <c r="AAC63" s="31"/>
      <c r="AAD63" s="31"/>
      <c r="AAE63" s="31"/>
      <c r="AAF63" s="31"/>
      <c r="AAG63" s="31"/>
      <c r="AAH63" s="31"/>
      <c r="AAI63" s="31"/>
      <c r="AAJ63" s="31"/>
      <c r="AAK63" s="31"/>
      <c r="AAL63" s="31"/>
      <c r="AAM63" s="31"/>
      <c r="AAN63" s="31"/>
      <c r="AAO63" s="31"/>
      <c r="AAP63" s="31"/>
      <c r="AAQ63" s="31"/>
      <c r="AAR63" s="31"/>
      <c r="AAS63" s="31"/>
      <c r="AAT63" s="31"/>
      <c r="AAU63" s="31"/>
      <c r="AAV63" s="31"/>
      <c r="AAW63" s="31"/>
      <c r="AAX63" s="31"/>
      <c r="AAY63" s="31"/>
      <c r="AAZ63" s="31"/>
      <c r="ABA63" s="31"/>
      <c r="ABB63" s="31"/>
      <c r="ABC63" s="31"/>
      <c r="ABD63" s="31"/>
      <c r="ABE63" s="31"/>
      <c r="ABF63" s="31"/>
      <c r="ABG63" s="31"/>
      <c r="ABH63" s="31"/>
      <c r="ABI63" s="31"/>
      <c r="ABJ63" s="31"/>
      <c r="ABK63" s="31"/>
      <c r="ABL63" s="31"/>
      <c r="ABM63" s="31"/>
      <c r="ABN63" s="31"/>
      <c r="ABO63" s="31"/>
      <c r="ABP63" s="31"/>
      <c r="ABQ63" s="31"/>
      <c r="ABR63" s="31"/>
      <c r="ABS63" s="31"/>
      <c r="ABT63" s="31"/>
      <c r="ABU63" s="31"/>
      <c r="ABV63" s="31"/>
      <c r="ABW63" s="31"/>
      <c r="ABX63" s="31"/>
      <c r="ABY63" s="31"/>
      <c r="ABZ63" s="31"/>
      <c r="ACA63" s="31"/>
      <c r="ACB63" s="31"/>
      <c r="ACC63" s="31"/>
      <c r="ACD63" s="31"/>
      <c r="ACE63" s="31"/>
      <c r="ACF63" s="31"/>
      <c r="ACG63" s="31"/>
      <c r="ACH63" s="31"/>
    </row>
    <row r="64" spans="1:762" ht="15.75" customHeight="1" x14ac:dyDescent="0.2">
      <c r="A64" s="12"/>
      <c r="B64" s="12"/>
      <c r="C64" s="12"/>
      <c r="D64" s="13"/>
      <c r="E64" s="23"/>
      <c r="F64" s="23"/>
      <c r="G64" s="23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2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/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/>
      <c r="SL64" s="31"/>
      <c r="SM64" s="31"/>
      <c r="SN64" s="31"/>
      <c r="SO64" s="31"/>
      <c r="SP64" s="31"/>
      <c r="SQ64" s="31"/>
      <c r="SR64" s="31"/>
      <c r="SS64" s="31"/>
      <c r="ST64" s="31"/>
      <c r="SU64" s="31"/>
      <c r="SV64" s="31"/>
      <c r="SW64" s="31"/>
      <c r="SX64" s="31"/>
      <c r="SY64" s="31"/>
      <c r="SZ64" s="31"/>
      <c r="TA64" s="31"/>
      <c r="TB64" s="31"/>
      <c r="TC64" s="31"/>
      <c r="TD64" s="31"/>
      <c r="TE64" s="31"/>
      <c r="TF64" s="31"/>
      <c r="TG64" s="31"/>
      <c r="TH64" s="31"/>
      <c r="TI64" s="31"/>
      <c r="TJ64" s="31"/>
      <c r="TK64" s="31"/>
      <c r="TL64" s="31"/>
      <c r="TM64" s="31"/>
      <c r="TN64" s="31"/>
      <c r="TO64" s="31"/>
      <c r="TP64" s="31"/>
      <c r="TQ64" s="31"/>
      <c r="TR64" s="31"/>
      <c r="TS64" s="31"/>
      <c r="TT64" s="31"/>
      <c r="TU64" s="31"/>
      <c r="TV64" s="31"/>
      <c r="TW64" s="31"/>
      <c r="TX64" s="31"/>
      <c r="TY64" s="31"/>
      <c r="TZ64" s="31"/>
      <c r="UA64" s="31"/>
      <c r="UB64" s="31"/>
      <c r="UC64" s="31"/>
      <c r="UD64" s="31"/>
      <c r="UE64" s="31"/>
      <c r="UF64" s="31"/>
      <c r="UG64" s="31"/>
      <c r="UH64" s="31"/>
      <c r="UI64" s="31"/>
      <c r="UJ64" s="31"/>
      <c r="UK64" s="31"/>
      <c r="UL64" s="31"/>
      <c r="UM64" s="31"/>
      <c r="UN64" s="31"/>
      <c r="UO64" s="31"/>
      <c r="UP64" s="31"/>
      <c r="UQ64" s="31"/>
      <c r="UR64" s="31"/>
      <c r="US64" s="31"/>
      <c r="UT64" s="31"/>
      <c r="UU64" s="31"/>
      <c r="UV64" s="31"/>
      <c r="UW64" s="31"/>
      <c r="UX64" s="31"/>
      <c r="UY64" s="31"/>
      <c r="UZ64" s="31"/>
      <c r="VA64" s="31"/>
      <c r="VB64" s="31"/>
      <c r="VC64" s="31"/>
      <c r="VD64" s="31"/>
      <c r="VE64" s="31"/>
      <c r="VF64" s="31"/>
      <c r="VG64" s="31"/>
      <c r="VH64" s="31"/>
      <c r="VI64" s="31"/>
      <c r="VJ64" s="31"/>
      <c r="VK64" s="31"/>
      <c r="VL64" s="31"/>
      <c r="VM64" s="31"/>
      <c r="VN64" s="31"/>
      <c r="VO64" s="31"/>
      <c r="VP64" s="31"/>
      <c r="VQ64" s="31"/>
      <c r="VR64" s="31"/>
      <c r="VS64" s="31"/>
      <c r="VT64" s="31"/>
      <c r="VU64" s="31"/>
      <c r="VV64" s="31"/>
      <c r="VW64" s="31"/>
      <c r="VX64" s="31"/>
      <c r="VY64" s="31"/>
      <c r="VZ64" s="31"/>
      <c r="WA64" s="31"/>
      <c r="WB64" s="31"/>
      <c r="WC64" s="31"/>
      <c r="WD64" s="31"/>
      <c r="WE64" s="31"/>
      <c r="WF64" s="31"/>
      <c r="WG64" s="31"/>
      <c r="WH64" s="31"/>
      <c r="WI64" s="31"/>
      <c r="WJ64" s="31"/>
      <c r="WK64" s="31"/>
      <c r="WL64" s="31"/>
      <c r="WM64" s="31"/>
      <c r="WN64" s="31"/>
      <c r="WO64" s="31"/>
      <c r="WP64" s="31"/>
      <c r="WQ64" s="31"/>
      <c r="WR64" s="31"/>
      <c r="WS64" s="31"/>
      <c r="WT64" s="31"/>
      <c r="WU64" s="31"/>
      <c r="WV64" s="31"/>
      <c r="WW64" s="31"/>
      <c r="WX64" s="31"/>
      <c r="WY64" s="31"/>
      <c r="WZ64" s="31"/>
      <c r="XA64" s="31"/>
      <c r="XB64" s="31"/>
      <c r="XC64" s="31"/>
      <c r="XD64" s="31"/>
      <c r="XE64" s="31"/>
      <c r="XF64" s="31"/>
      <c r="XG64" s="31"/>
      <c r="XH64" s="31"/>
      <c r="XI64" s="31"/>
      <c r="XJ64" s="31"/>
      <c r="XK64" s="31"/>
      <c r="XL64" s="31"/>
      <c r="XM64" s="31"/>
      <c r="XN64" s="31"/>
      <c r="XO64" s="31"/>
      <c r="XP64" s="31"/>
      <c r="XQ64" s="31"/>
      <c r="XR64" s="31"/>
      <c r="XS64" s="31"/>
      <c r="XT64" s="31"/>
      <c r="XU64" s="31"/>
      <c r="XV64" s="31"/>
      <c r="XW64" s="31"/>
      <c r="XX64" s="31"/>
      <c r="XY64" s="31"/>
      <c r="XZ64" s="31"/>
      <c r="YA64" s="31"/>
      <c r="YB64" s="31"/>
      <c r="YC64" s="31"/>
      <c r="YD64" s="31"/>
      <c r="YE64" s="31"/>
      <c r="YF64" s="31"/>
      <c r="YG64" s="31"/>
      <c r="YH64" s="31"/>
      <c r="YI64" s="31"/>
      <c r="YJ64" s="31"/>
      <c r="YK64" s="31"/>
      <c r="YL64" s="31"/>
      <c r="YM64" s="31"/>
      <c r="YN64" s="31"/>
      <c r="YO64" s="31"/>
      <c r="YP64" s="31"/>
      <c r="YQ64" s="31"/>
      <c r="YR64" s="31"/>
      <c r="YS64" s="31"/>
      <c r="YT64" s="31"/>
      <c r="YU64" s="31"/>
      <c r="YV64" s="31"/>
      <c r="YW64" s="31"/>
      <c r="YX64" s="31"/>
      <c r="YY64" s="31"/>
      <c r="YZ64" s="31"/>
      <c r="ZA64" s="31"/>
      <c r="ZB64" s="31"/>
      <c r="ZC64" s="31"/>
      <c r="ZD64" s="31"/>
      <c r="ZE64" s="31"/>
      <c r="ZF64" s="31"/>
      <c r="ZG64" s="31"/>
      <c r="ZH64" s="31"/>
      <c r="ZI64" s="31"/>
      <c r="ZJ64" s="31"/>
      <c r="ZK64" s="31"/>
      <c r="ZL64" s="31"/>
      <c r="ZM64" s="31"/>
      <c r="ZN64" s="31"/>
      <c r="ZO64" s="31"/>
      <c r="ZP64" s="31"/>
      <c r="ZQ64" s="31"/>
      <c r="ZR64" s="31"/>
      <c r="ZS64" s="31"/>
      <c r="ZT64" s="31"/>
      <c r="ZU64" s="31"/>
      <c r="ZV64" s="31"/>
      <c r="ZW64" s="31"/>
      <c r="ZX64" s="31"/>
      <c r="ZY64" s="31"/>
      <c r="ZZ64" s="31"/>
      <c r="AAA64" s="31"/>
      <c r="AAB64" s="31"/>
      <c r="AAC64" s="31"/>
      <c r="AAD64" s="31"/>
      <c r="AAE64" s="31"/>
      <c r="AAF64" s="31"/>
      <c r="AAG64" s="31"/>
      <c r="AAH64" s="31"/>
      <c r="AAI64" s="31"/>
      <c r="AAJ64" s="31"/>
      <c r="AAK64" s="31"/>
      <c r="AAL64" s="31"/>
      <c r="AAM64" s="31"/>
      <c r="AAN64" s="31"/>
      <c r="AAO64" s="31"/>
      <c r="AAP64" s="31"/>
      <c r="AAQ64" s="31"/>
      <c r="AAR64" s="31"/>
      <c r="AAS64" s="31"/>
      <c r="AAT64" s="31"/>
      <c r="AAU64" s="31"/>
      <c r="AAV64" s="31"/>
      <c r="AAW64" s="31"/>
      <c r="AAX64" s="31"/>
      <c r="AAY64" s="31"/>
      <c r="AAZ64" s="31"/>
      <c r="ABA64" s="31"/>
      <c r="ABB64" s="31"/>
      <c r="ABC64" s="31"/>
      <c r="ABD64" s="31"/>
      <c r="ABE64" s="31"/>
      <c r="ABF64" s="31"/>
      <c r="ABG64" s="31"/>
      <c r="ABH64" s="31"/>
      <c r="ABI64" s="31"/>
      <c r="ABJ64" s="31"/>
      <c r="ABK64" s="31"/>
      <c r="ABL64" s="31"/>
      <c r="ABM64" s="31"/>
      <c r="ABN64" s="31"/>
      <c r="ABO64" s="31"/>
      <c r="ABP64" s="31"/>
      <c r="ABQ64" s="31"/>
      <c r="ABR64" s="31"/>
      <c r="ABS64" s="31"/>
      <c r="ABT64" s="31"/>
      <c r="ABU64" s="31"/>
      <c r="ABV64" s="31"/>
      <c r="ABW64" s="31"/>
      <c r="ABX64" s="31"/>
      <c r="ABY64" s="31"/>
      <c r="ABZ64" s="31"/>
      <c r="ACA64" s="31"/>
      <c r="ACB64" s="31"/>
      <c r="ACC64" s="31"/>
      <c r="ACD64" s="31"/>
      <c r="ACE64" s="31"/>
      <c r="ACF64" s="31"/>
      <c r="ACG64" s="31"/>
      <c r="ACH64" s="31"/>
    </row>
    <row r="65" spans="1:762" ht="15.75" customHeight="1" x14ac:dyDescent="0.2">
      <c r="A65" s="12"/>
      <c r="B65" s="12"/>
      <c r="C65" s="12"/>
      <c r="D65" s="13"/>
      <c r="E65" s="23"/>
      <c r="F65" s="23"/>
      <c r="G65" s="23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2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  <c r="QR65" s="31"/>
      <c r="QS65" s="31"/>
      <c r="QT65" s="31"/>
      <c r="QU65" s="31"/>
      <c r="QV65" s="31"/>
      <c r="QW65" s="31"/>
      <c r="QX65" s="31"/>
      <c r="QY65" s="31"/>
      <c r="QZ65" s="31"/>
      <c r="RA65" s="31"/>
      <c r="RB65" s="31"/>
      <c r="RC65" s="31"/>
      <c r="RD65" s="31"/>
      <c r="RE65" s="31"/>
      <c r="RF65" s="31"/>
      <c r="RG65" s="31"/>
      <c r="RH65" s="31"/>
      <c r="RI65" s="31"/>
      <c r="RJ65" s="31"/>
      <c r="RK65" s="31"/>
      <c r="RL65" s="31"/>
      <c r="RM65" s="31"/>
      <c r="RN65" s="31"/>
      <c r="RO65" s="31"/>
      <c r="RP65" s="31"/>
      <c r="RQ65" s="31"/>
      <c r="RR65" s="31"/>
      <c r="RS65" s="31"/>
      <c r="RT65" s="31"/>
      <c r="RU65" s="31"/>
      <c r="RV65" s="31"/>
      <c r="RW65" s="31"/>
      <c r="RX65" s="31"/>
      <c r="RY65" s="31"/>
      <c r="RZ65" s="31"/>
      <c r="SA65" s="31"/>
      <c r="SB65" s="31"/>
      <c r="SC65" s="31"/>
      <c r="SD65" s="31"/>
      <c r="SE65" s="31"/>
      <c r="SF65" s="31"/>
      <c r="SG65" s="31"/>
      <c r="SH65" s="31"/>
      <c r="SI65" s="31"/>
      <c r="SJ65" s="31"/>
      <c r="SK65" s="31"/>
      <c r="SL65" s="31"/>
      <c r="SM65" s="31"/>
      <c r="SN65" s="31"/>
      <c r="SO65" s="31"/>
      <c r="SP65" s="31"/>
      <c r="SQ65" s="31"/>
      <c r="SR65" s="31"/>
      <c r="SS65" s="31"/>
      <c r="ST65" s="31"/>
      <c r="SU65" s="31"/>
      <c r="SV65" s="31"/>
      <c r="SW65" s="31"/>
      <c r="SX65" s="31"/>
      <c r="SY65" s="31"/>
      <c r="SZ65" s="31"/>
      <c r="TA65" s="31"/>
      <c r="TB65" s="31"/>
      <c r="TC65" s="31"/>
      <c r="TD65" s="31"/>
      <c r="TE65" s="31"/>
      <c r="TF65" s="31"/>
      <c r="TG65" s="31"/>
      <c r="TH65" s="31"/>
      <c r="TI65" s="31"/>
      <c r="TJ65" s="31"/>
      <c r="TK65" s="31"/>
      <c r="TL65" s="31"/>
      <c r="TM65" s="31"/>
      <c r="TN65" s="31"/>
      <c r="TO65" s="31"/>
      <c r="TP65" s="31"/>
      <c r="TQ65" s="31"/>
      <c r="TR65" s="31"/>
      <c r="TS65" s="31"/>
      <c r="TT65" s="31"/>
      <c r="TU65" s="31"/>
      <c r="TV65" s="31"/>
      <c r="TW65" s="31"/>
      <c r="TX65" s="31"/>
      <c r="TY65" s="31"/>
      <c r="TZ65" s="31"/>
      <c r="UA65" s="31"/>
      <c r="UB65" s="31"/>
      <c r="UC65" s="31"/>
      <c r="UD65" s="31"/>
      <c r="UE65" s="31"/>
      <c r="UF65" s="31"/>
      <c r="UG65" s="31"/>
      <c r="UH65" s="31"/>
      <c r="UI65" s="31"/>
      <c r="UJ65" s="31"/>
      <c r="UK65" s="31"/>
      <c r="UL65" s="31"/>
      <c r="UM65" s="31"/>
      <c r="UN65" s="31"/>
      <c r="UO65" s="31"/>
      <c r="UP65" s="31"/>
      <c r="UQ65" s="31"/>
      <c r="UR65" s="31"/>
      <c r="US65" s="31"/>
      <c r="UT65" s="31"/>
      <c r="UU65" s="31"/>
      <c r="UV65" s="31"/>
      <c r="UW65" s="31"/>
      <c r="UX65" s="31"/>
      <c r="UY65" s="31"/>
      <c r="UZ65" s="31"/>
      <c r="VA65" s="31"/>
      <c r="VB65" s="31"/>
      <c r="VC65" s="31"/>
      <c r="VD65" s="31"/>
      <c r="VE65" s="31"/>
      <c r="VF65" s="31"/>
      <c r="VG65" s="31"/>
      <c r="VH65" s="31"/>
      <c r="VI65" s="31"/>
      <c r="VJ65" s="31"/>
      <c r="VK65" s="31"/>
      <c r="VL65" s="31"/>
      <c r="VM65" s="31"/>
      <c r="VN65" s="31"/>
      <c r="VO65" s="31"/>
      <c r="VP65" s="31"/>
      <c r="VQ65" s="31"/>
      <c r="VR65" s="31"/>
      <c r="VS65" s="31"/>
      <c r="VT65" s="31"/>
      <c r="VU65" s="31"/>
      <c r="VV65" s="31"/>
      <c r="VW65" s="31"/>
      <c r="VX65" s="31"/>
      <c r="VY65" s="31"/>
      <c r="VZ65" s="31"/>
      <c r="WA65" s="31"/>
      <c r="WB65" s="31"/>
      <c r="WC65" s="31"/>
      <c r="WD65" s="31"/>
      <c r="WE65" s="31"/>
      <c r="WF65" s="31"/>
      <c r="WG65" s="31"/>
      <c r="WH65" s="31"/>
      <c r="WI65" s="31"/>
      <c r="WJ65" s="31"/>
      <c r="WK65" s="31"/>
      <c r="WL65" s="31"/>
      <c r="WM65" s="31"/>
      <c r="WN65" s="31"/>
      <c r="WO65" s="31"/>
      <c r="WP65" s="31"/>
      <c r="WQ65" s="31"/>
      <c r="WR65" s="31"/>
      <c r="WS65" s="31"/>
      <c r="WT65" s="31"/>
      <c r="WU65" s="31"/>
      <c r="WV65" s="31"/>
      <c r="WW65" s="31"/>
      <c r="WX65" s="31"/>
      <c r="WY65" s="31"/>
      <c r="WZ65" s="31"/>
      <c r="XA65" s="31"/>
      <c r="XB65" s="31"/>
      <c r="XC65" s="31"/>
      <c r="XD65" s="31"/>
      <c r="XE65" s="31"/>
      <c r="XF65" s="31"/>
      <c r="XG65" s="31"/>
      <c r="XH65" s="31"/>
      <c r="XI65" s="31"/>
      <c r="XJ65" s="31"/>
      <c r="XK65" s="31"/>
      <c r="XL65" s="31"/>
      <c r="XM65" s="31"/>
      <c r="XN65" s="31"/>
      <c r="XO65" s="31"/>
      <c r="XP65" s="31"/>
      <c r="XQ65" s="31"/>
      <c r="XR65" s="31"/>
      <c r="XS65" s="31"/>
      <c r="XT65" s="31"/>
      <c r="XU65" s="31"/>
      <c r="XV65" s="31"/>
      <c r="XW65" s="31"/>
      <c r="XX65" s="31"/>
      <c r="XY65" s="31"/>
      <c r="XZ65" s="31"/>
      <c r="YA65" s="31"/>
      <c r="YB65" s="31"/>
      <c r="YC65" s="31"/>
      <c r="YD65" s="31"/>
      <c r="YE65" s="31"/>
      <c r="YF65" s="31"/>
      <c r="YG65" s="31"/>
      <c r="YH65" s="31"/>
      <c r="YI65" s="31"/>
      <c r="YJ65" s="31"/>
      <c r="YK65" s="31"/>
      <c r="YL65" s="31"/>
      <c r="YM65" s="31"/>
      <c r="YN65" s="31"/>
      <c r="YO65" s="31"/>
      <c r="YP65" s="31"/>
      <c r="YQ65" s="31"/>
      <c r="YR65" s="31"/>
      <c r="YS65" s="31"/>
      <c r="YT65" s="31"/>
      <c r="YU65" s="31"/>
      <c r="YV65" s="31"/>
      <c r="YW65" s="31"/>
      <c r="YX65" s="31"/>
      <c r="YY65" s="31"/>
      <c r="YZ65" s="31"/>
      <c r="ZA65" s="31"/>
      <c r="ZB65" s="31"/>
      <c r="ZC65" s="31"/>
      <c r="ZD65" s="31"/>
      <c r="ZE65" s="31"/>
      <c r="ZF65" s="31"/>
      <c r="ZG65" s="31"/>
      <c r="ZH65" s="31"/>
      <c r="ZI65" s="31"/>
      <c r="ZJ65" s="31"/>
      <c r="ZK65" s="31"/>
      <c r="ZL65" s="31"/>
      <c r="ZM65" s="31"/>
      <c r="ZN65" s="31"/>
      <c r="ZO65" s="31"/>
      <c r="ZP65" s="31"/>
      <c r="ZQ65" s="31"/>
      <c r="ZR65" s="31"/>
      <c r="ZS65" s="31"/>
      <c r="ZT65" s="31"/>
      <c r="ZU65" s="31"/>
      <c r="ZV65" s="31"/>
      <c r="ZW65" s="31"/>
      <c r="ZX65" s="31"/>
      <c r="ZY65" s="31"/>
      <c r="ZZ65" s="31"/>
      <c r="AAA65" s="31"/>
      <c r="AAB65" s="31"/>
      <c r="AAC65" s="31"/>
      <c r="AAD65" s="31"/>
      <c r="AAE65" s="31"/>
      <c r="AAF65" s="31"/>
      <c r="AAG65" s="31"/>
      <c r="AAH65" s="31"/>
      <c r="AAI65" s="31"/>
      <c r="AAJ65" s="31"/>
      <c r="AAK65" s="31"/>
      <c r="AAL65" s="31"/>
      <c r="AAM65" s="31"/>
      <c r="AAN65" s="31"/>
      <c r="AAO65" s="31"/>
      <c r="AAP65" s="31"/>
      <c r="AAQ65" s="31"/>
      <c r="AAR65" s="31"/>
      <c r="AAS65" s="31"/>
      <c r="AAT65" s="31"/>
      <c r="AAU65" s="31"/>
      <c r="AAV65" s="31"/>
      <c r="AAW65" s="31"/>
      <c r="AAX65" s="31"/>
      <c r="AAY65" s="31"/>
      <c r="AAZ65" s="31"/>
      <c r="ABA65" s="31"/>
      <c r="ABB65" s="31"/>
      <c r="ABC65" s="31"/>
      <c r="ABD65" s="31"/>
      <c r="ABE65" s="31"/>
      <c r="ABF65" s="31"/>
      <c r="ABG65" s="31"/>
      <c r="ABH65" s="31"/>
      <c r="ABI65" s="31"/>
      <c r="ABJ65" s="31"/>
      <c r="ABK65" s="31"/>
      <c r="ABL65" s="31"/>
      <c r="ABM65" s="31"/>
      <c r="ABN65" s="31"/>
      <c r="ABO65" s="31"/>
      <c r="ABP65" s="31"/>
      <c r="ABQ65" s="31"/>
      <c r="ABR65" s="31"/>
      <c r="ABS65" s="31"/>
      <c r="ABT65" s="31"/>
      <c r="ABU65" s="31"/>
      <c r="ABV65" s="31"/>
      <c r="ABW65" s="31"/>
      <c r="ABX65" s="31"/>
      <c r="ABY65" s="31"/>
      <c r="ABZ65" s="31"/>
      <c r="ACA65" s="31"/>
      <c r="ACB65" s="31"/>
      <c r="ACC65" s="31"/>
      <c r="ACD65" s="31"/>
      <c r="ACE65" s="31"/>
      <c r="ACF65" s="31"/>
      <c r="ACG65" s="31"/>
      <c r="ACH65" s="31"/>
    </row>
    <row r="66" spans="1:762" ht="15.75" customHeight="1" x14ac:dyDescent="0.2">
      <c r="A66" s="12"/>
      <c r="B66" s="12"/>
      <c r="C66" s="12"/>
      <c r="D66" s="13"/>
      <c r="E66" s="23"/>
      <c r="F66" s="23"/>
      <c r="G66" s="23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2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  <c r="QR66" s="31"/>
      <c r="QS66" s="31"/>
      <c r="QT66" s="31"/>
      <c r="QU66" s="31"/>
      <c r="QV66" s="31"/>
      <c r="QW66" s="31"/>
      <c r="QX66" s="31"/>
      <c r="QY66" s="31"/>
      <c r="QZ66" s="31"/>
      <c r="RA66" s="31"/>
      <c r="RB66" s="31"/>
      <c r="RC66" s="31"/>
      <c r="RD66" s="31"/>
      <c r="RE66" s="31"/>
      <c r="RF66" s="31"/>
      <c r="RG66" s="31"/>
      <c r="RH66" s="31"/>
      <c r="RI66" s="31"/>
      <c r="RJ66" s="31"/>
      <c r="RK66" s="31"/>
      <c r="RL66" s="31"/>
      <c r="RM66" s="31"/>
      <c r="RN66" s="31"/>
      <c r="RO66" s="31"/>
      <c r="RP66" s="31"/>
      <c r="RQ66" s="31"/>
      <c r="RR66" s="31"/>
      <c r="RS66" s="31"/>
      <c r="RT66" s="31"/>
      <c r="RU66" s="31"/>
      <c r="RV66" s="31"/>
      <c r="RW66" s="31"/>
      <c r="RX66" s="31"/>
      <c r="RY66" s="31"/>
      <c r="RZ66" s="31"/>
      <c r="SA66" s="31"/>
      <c r="SB66" s="31"/>
      <c r="SC66" s="31"/>
      <c r="SD66" s="31"/>
      <c r="SE66" s="31"/>
      <c r="SF66" s="31"/>
      <c r="SG66" s="31"/>
      <c r="SH66" s="31"/>
      <c r="SI66" s="31"/>
      <c r="SJ66" s="31"/>
      <c r="SK66" s="31"/>
      <c r="SL66" s="31"/>
      <c r="SM66" s="31"/>
      <c r="SN66" s="31"/>
      <c r="SO66" s="31"/>
      <c r="SP66" s="31"/>
      <c r="SQ66" s="31"/>
      <c r="SR66" s="31"/>
      <c r="SS66" s="31"/>
      <c r="ST66" s="31"/>
      <c r="SU66" s="31"/>
      <c r="SV66" s="31"/>
      <c r="SW66" s="31"/>
      <c r="SX66" s="31"/>
      <c r="SY66" s="31"/>
      <c r="SZ66" s="31"/>
      <c r="TA66" s="31"/>
      <c r="TB66" s="31"/>
      <c r="TC66" s="31"/>
      <c r="TD66" s="31"/>
      <c r="TE66" s="31"/>
      <c r="TF66" s="31"/>
      <c r="TG66" s="31"/>
      <c r="TH66" s="31"/>
      <c r="TI66" s="31"/>
      <c r="TJ66" s="31"/>
      <c r="TK66" s="31"/>
      <c r="TL66" s="31"/>
      <c r="TM66" s="31"/>
      <c r="TN66" s="31"/>
      <c r="TO66" s="31"/>
      <c r="TP66" s="31"/>
      <c r="TQ66" s="31"/>
      <c r="TR66" s="31"/>
      <c r="TS66" s="31"/>
      <c r="TT66" s="31"/>
      <c r="TU66" s="31"/>
      <c r="TV66" s="31"/>
      <c r="TW66" s="31"/>
      <c r="TX66" s="31"/>
      <c r="TY66" s="31"/>
      <c r="TZ66" s="31"/>
      <c r="UA66" s="31"/>
      <c r="UB66" s="31"/>
      <c r="UC66" s="31"/>
      <c r="UD66" s="31"/>
      <c r="UE66" s="31"/>
      <c r="UF66" s="31"/>
      <c r="UG66" s="31"/>
      <c r="UH66" s="31"/>
      <c r="UI66" s="31"/>
      <c r="UJ66" s="31"/>
      <c r="UK66" s="31"/>
      <c r="UL66" s="31"/>
      <c r="UM66" s="31"/>
      <c r="UN66" s="31"/>
      <c r="UO66" s="31"/>
      <c r="UP66" s="31"/>
      <c r="UQ66" s="31"/>
      <c r="UR66" s="31"/>
      <c r="US66" s="31"/>
      <c r="UT66" s="31"/>
      <c r="UU66" s="31"/>
      <c r="UV66" s="31"/>
      <c r="UW66" s="31"/>
      <c r="UX66" s="31"/>
      <c r="UY66" s="31"/>
      <c r="UZ66" s="31"/>
      <c r="VA66" s="31"/>
      <c r="VB66" s="31"/>
      <c r="VC66" s="31"/>
      <c r="VD66" s="31"/>
      <c r="VE66" s="31"/>
      <c r="VF66" s="31"/>
      <c r="VG66" s="31"/>
      <c r="VH66" s="31"/>
      <c r="VI66" s="31"/>
      <c r="VJ66" s="31"/>
      <c r="VK66" s="31"/>
      <c r="VL66" s="31"/>
      <c r="VM66" s="31"/>
      <c r="VN66" s="31"/>
      <c r="VO66" s="31"/>
      <c r="VP66" s="31"/>
      <c r="VQ66" s="31"/>
      <c r="VR66" s="31"/>
      <c r="VS66" s="31"/>
      <c r="VT66" s="31"/>
      <c r="VU66" s="31"/>
      <c r="VV66" s="31"/>
      <c r="VW66" s="31"/>
      <c r="VX66" s="31"/>
      <c r="VY66" s="31"/>
      <c r="VZ66" s="31"/>
      <c r="WA66" s="31"/>
      <c r="WB66" s="31"/>
      <c r="WC66" s="31"/>
      <c r="WD66" s="31"/>
      <c r="WE66" s="31"/>
      <c r="WF66" s="31"/>
      <c r="WG66" s="31"/>
      <c r="WH66" s="31"/>
      <c r="WI66" s="31"/>
      <c r="WJ66" s="31"/>
      <c r="WK66" s="31"/>
      <c r="WL66" s="31"/>
      <c r="WM66" s="31"/>
      <c r="WN66" s="31"/>
      <c r="WO66" s="31"/>
      <c r="WP66" s="31"/>
      <c r="WQ66" s="31"/>
      <c r="WR66" s="31"/>
      <c r="WS66" s="31"/>
      <c r="WT66" s="31"/>
      <c r="WU66" s="31"/>
      <c r="WV66" s="31"/>
      <c r="WW66" s="31"/>
      <c r="WX66" s="31"/>
      <c r="WY66" s="31"/>
      <c r="WZ66" s="31"/>
      <c r="XA66" s="31"/>
      <c r="XB66" s="31"/>
      <c r="XC66" s="31"/>
      <c r="XD66" s="31"/>
      <c r="XE66" s="31"/>
      <c r="XF66" s="31"/>
      <c r="XG66" s="31"/>
      <c r="XH66" s="31"/>
      <c r="XI66" s="31"/>
      <c r="XJ66" s="31"/>
      <c r="XK66" s="31"/>
      <c r="XL66" s="31"/>
      <c r="XM66" s="31"/>
      <c r="XN66" s="31"/>
      <c r="XO66" s="31"/>
      <c r="XP66" s="31"/>
      <c r="XQ66" s="31"/>
      <c r="XR66" s="31"/>
      <c r="XS66" s="31"/>
      <c r="XT66" s="31"/>
      <c r="XU66" s="31"/>
      <c r="XV66" s="31"/>
      <c r="XW66" s="31"/>
      <c r="XX66" s="31"/>
      <c r="XY66" s="31"/>
      <c r="XZ66" s="31"/>
      <c r="YA66" s="31"/>
      <c r="YB66" s="31"/>
      <c r="YC66" s="31"/>
      <c r="YD66" s="31"/>
      <c r="YE66" s="31"/>
      <c r="YF66" s="31"/>
      <c r="YG66" s="31"/>
      <c r="YH66" s="31"/>
      <c r="YI66" s="31"/>
      <c r="YJ66" s="31"/>
      <c r="YK66" s="31"/>
      <c r="YL66" s="31"/>
      <c r="YM66" s="31"/>
      <c r="YN66" s="31"/>
      <c r="YO66" s="31"/>
      <c r="YP66" s="31"/>
      <c r="YQ66" s="31"/>
      <c r="YR66" s="31"/>
      <c r="YS66" s="31"/>
      <c r="YT66" s="31"/>
      <c r="YU66" s="31"/>
      <c r="YV66" s="31"/>
      <c r="YW66" s="31"/>
      <c r="YX66" s="31"/>
      <c r="YY66" s="31"/>
      <c r="YZ66" s="31"/>
      <c r="ZA66" s="31"/>
      <c r="ZB66" s="31"/>
      <c r="ZC66" s="31"/>
      <c r="ZD66" s="31"/>
      <c r="ZE66" s="31"/>
      <c r="ZF66" s="31"/>
      <c r="ZG66" s="31"/>
      <c r="ZH66" s="31"/>
      <c r="ZI66" s="31"/>
      <c r="ZJ66" s="31"/>
      <c r="ZK66" s="31"/>
      <c r="ZL66" s="31"/>
      <c r="ZM66" s="31"/>
      <c r="ZN66" s="31"/>
      <c r="ZO66" s="31"/>
      <c r="ZP66" s="31"/>
      <c r="ZQ66" s="31"/>
      <c r="ZR66" s="31"/>
      <c r="ZS66" s="31"/>
      <c r="ZT66" s="31"/>
      <c r="ZU66" s="31"/>
      <c r="ZV66" s="31"/>
      <c r="ZW66" s="31"/>
      <c r="ZX66" s="31"/>
      <c r="ZY66" s="31"/>
      <c r="ZZ66" s="31"/>
      <c r="AAA66" s="31"/>
      <c r="AAB66" s="31"/>
      <c r="AAC66" s="31"/>
      <c r="AAD66" s="31"/>
      <c r="AAE66" s="31"/>
      <c r="AAF66" s="31"/>
      <c r="AAG66" s="31"/>
      <c r="AAH66" s="31"/>
      <c r="AAI66" s="31"/>
      <c r="AAJ66" s="31"/>
      <c r="AAK66" s="31"/>
      <c r="AAL66" s="31"/>
      <c r="AAM66" s="31"/>
      <c r="AAN66" s="31"/>
      <c r="AAO66" s="31"/>
      <c r="AAP66" s="31"/>
      <c r="AAQ66" s="31"/>
      <c r="AAR66" s="31"/>
      <c r="AAS66" s="31"/>
      <c r="AAT66" s="31"/>
      <c r="AAU66" s="31"/>
      <c r="AAV66" s="31"/>
      <c r="AAW66" s="31"/>
      <c r="AAX66" s="31"/>
      <c r="AAY66" s="31"/>
      <c r="AAZ66" s="31"/>
      <c r="ABA66" s="31"/>
      <c r="ABB66" s="31"/>
      <c r="ABC66" s="31"/>
      <c r="ABD66" s="31"/>
      <c r="ABE66" s="31"/>
      <c r="ABF66" s="31"/>
      <c r="ABG66" s="31"/>
      <c r="ABH66" s="31"/>
      <c r="ABI66" s="31"/>
      <c r="ABJ66" s="31"/>
      <c r="ABK66" s="31"/>
      <c r="ABL66" s="31"/>
      <c r="ABM66" s="31"/>
      <c r="ABN66" s="31"/>
      <c r="ABO66" s="31"/>
      <c r="ABP66" s="31"/>
      <c r="ABQ66" s="31"/>
      <c r="ABR66" s="31"/>
      <c r="ABS66" s="31"/>
      <c r="ABT66" s="31"/>
      <c r="ABU66" s="31"/>
      <c r="ABV66" s="31"/>
      <c r="ABW66" s="31"/>
      <c r="ABX66" s="31"/>
      <c r="ABY66" s="31"/>
      <c r="ABZ66" s="31"/>
      <c r="ACA66" s="31"/>
      <c r="ACB66" s="31"/>
      <c r="ACC66" s="31"/>
      <c r="ACD66" s="31"/>
      <c r="ACE66" s="31"/>
      <c r="ACF66" s="31"/>
      <c r="ACG66" s="31"/>
      <c r="ACH66" s="31"/>
    </row>
    <row r="67" spans="1:762" ht="15.75" customHeight="1" x14ac:dyDescent="0.2">
      <c r="A67" s="12"/>
      <c r="B67" s="12"/>
      <c r="C67" s="12"/>
      <c r="D67" s="13"/>
      <c r="E67" s="23"/>
      <c r="F67" s="23"/>
      <c r="G67" s="23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2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  <c r="QR67" s="31"/>
      <c r="QS67" s="31"/>
      <c r="QT67" s="31"/>
      <c r="QU67" s="31"/>
      <c r="QV67" s="31"/>
      <c r="QW67" s="31"/>
      <c r="QX67" s="31"/>
      <c r="QY67" s="31"/>
      <c r="QZ67" s="31"/>
      <c r="RA67" s="31"/>
      <c r="RB67" s="31"/>
      <c r="RC67" s="31"/>
      <c r="RD67" s="31"/>
      <c r="RE67" s="31"/>
      <c r="RF67" s="31"/>
      <c r="RG67" s="31"/>
      <c r="RH67" s="31"/>
      <c r="RI67" s="31"/>
      <c r="RJ67" s="31"/>
      <c r="RK67" s="31"/>
      <c r="RL67" s="31"/>
      <c r="RM67" s="31"/>
      <c r="RN67" s="31"/>
      <c r="RO67" s="31"/>
      <c r="RP67" s="31"/>
      <c r="RQ67" s="31"/>
      <c r="RR67" s="31"/>
      <c r="RS67" s="31"/>
      <c r="RT67" s="31"/>
      <c r="RU67" s="31"/>
      <c r="RV67" s="31"/>
      <c r="RW67" s="31"/>
      <c r="RX67" s="31"/>
      <c r="RY67" s="31"/>
      <c r="RZ67" s="31"/>
      <c r="SA67" s="31"/>
      <c r="SB67" s="31"/>
      <c r="SC67" s="31"/>
      <c r="SD67" s="31"/>
      <c r="SE67" s="31"/>
      <c r="SF67" s="31"/>
      <c r="SG67" s="31"/>
      <c r="SH67" s="31"/>
      <c r="SI67" s="31"/>
      <c r="SJ67" s="31"/>
      <c r="SK67" s="31"/>
      <c r="SL67" s="31"/>
      <c r="SM67" s="31"/>
      <c r="SN67" s="31"/>
      <c r="SO67" s="31"/>
      <c r="SP67" s="31"/>
      <c r="SQ67" s="31"/>
      <c r="SR67" s="31"/>
      <c r="SS67" s="31"/>
      <c r="ST67" s="31"/>
      <c r="SU67" s="31"/>
      <c r="SV67" s="31"/>
      <c r="SW67" s="31"/>
      <c r="SX67" s="31"/>
      <c r="SY67" s="31"/>
      <c r="SZ67" s="31"/>
      <c r="TA67" s="31"/>
      <c r="TB67" s="31"/>
      <c r="TC67" s="31"/>
      <c r="TD67" s="31"/>
      <c r="TE67" s="31"/>
      <c r="TF67" s="31"/>
      <c r="TG67" s="31"/>
      <c r="TH67" s="31"/>
      <c r="TI67" s="31"/>
      <c r="TJ67" s="31"/>
      <c r="TK67" s="31"/>
      <c r="TL67" s="31"/>
      <c r="TM67" s="31"/>
      <c r="TN67" s="31"/>
      <c r="TO67" s="31"/>
      <c r="TP67" s="31"/>
      <c r="TQ67" s="31"/>
      <c r="TR67" s="31"/>
      <c r="TS67" s="31"/>
      <c r="TT67" s="31"/>
      <c r="TU67" s="31"/>
      <c r="TV67" s="31"/>
      <c r="TW67" s="31"/>
      <c r="TX67" s="31"/>
      <c r="TY67" s="31"/>
      <c r="TZ67" s="31"/>
      <c r="UA67" s="31"/>
      <c r="UB67" s="31"/>
      <c r="UC67" s="31"/>
      <c r="UD67" s="31"/>
      <c r="UE67" s="31"/>
      <c r="UF67" s="31"/>
      <c r="UG67" s="31"/>
      <c r="UH67" s="31"/>
      <c r="UI67" s="31"/>
      <c r="UJ67" s="31"/>
      <c r="UK67" s="31"/>
      <c r="UL67" s="31"/>
      <c r="UM67" s="31"/>
      <c r="UN67" s="31"/>
      <c r="UO67" s="31"/>
      <c r="UP67" s="31"/>
      <c r="UQ67" s="31"/>
      <c r="UR67" s="31"/>
      <c r="US67" s="31"/>
      <c r="UT67" s="31"/>
      <c r="UU67" s="31"/>
      <c r="UV67" s="31"/>
      <c r="UW67" s="31"/>
      <c r="UX67" s="31"/>
      <c r="UY67" s="31"/>
      <c r="UZ67" s="31"/>
      <c r="VA67" s="31"/>
      <c r="VB67" s="31"/>
      <c r="VC67" s="31"/>
      <c r="VD67" s="31"/>
      <c r="VE67" s="31"/>
      <c r="VF67" s="31"/>
      <c r="VG67" s="31"/>
      <c r="VH67" s="31"/>
      <c r="VI67" s="31"/>
      <c r="VJ67" s="31"/>
      <c r="VK67" s="31"/>
      <c r="VL67" s="31"/>
      <c r="VM67" s="31"/>
      <c r="VN67" s="31"/>
      <c r="VO67" s="31"/>
      <c r="VP67" s="31"/>
      <c r="VQ67" s="31"/>
      <c r="VR67" s="31"/>
      <c r="VS67" s="31"/>
      <c r="VT67" s="31"/>
      <c r="VU67" s="31"/>
      <c r="VV67" s="31"/>
      <c r="VW67" s="31"/>
      <c r="VX67" s="31"/>
      <c r="VY67" s="31"/>
      <c r="VZ67" s="31"/>
      <c r="WA67" s="31"/>
      <c r="WB67" s="31"/>
      <c r="WC67" s="31"/>
      <c r="WD67" s="31"/>
      <c r="WE67" s="31"/>
      <c r="WF67" s="31"/>
      <c r="WG67" s="31"/>
      <c r="WH67" s="31"/>
      <c r="WI67" s="31"/>
      <c r="WJ67" s="31"/>
      <c r="WK67" s="31"/>
      <c r="WL67" s="31"/>
      <c r="WM67" s="31"/>
      <c r="WN67" s="31"/>
      <c r="WO67" s="31"/>
      <c r="WP67" s="31"/>
      <c r="WQ67" s="31"/>
      <c r="WR67" s="31"/>
      <c r="WS67" s="31"/>
      <c r="WT67" s="31"/>
      <c r="WU67" s="31"/>
      <c r="WV67" s="31"/>
      <c r="WW67" s="31"/>
      <c r="WX67" s="31"/>
      <c r="WY67" s="31"/>
      <c r="WZ67" s="31"/>
      <c r="XA67" s="31"/>
      <c r="XB67" s="31"/>
      <c r="XC67" s="31"/>
      <c r="XD67" s="31"/>
      <c r="XE67" s="31"/>
      <c r="XF67" s="31"/>
      <c r="XG67" s="31"/>
      <c r="XH67" s="31"/>
      <c r="XI67" s="31"/>
      <c r="XJ67" s="31"/>
      <c r="XK67" s="31"/>
      <c r="XL67" s="31"/>
      <c r="XM67" s="31"/>
      <c r="XN67" s="31"/>
      <c r="XO67" s="31"/>
      <c r="XP67" s="31"/>
      <c r="XQ67" s="31"/>
      <c r="XR67" s="31"/>
      <c r="XS67" s="31"/>
      <c r="XT67" s="31"/>
      <c r="XU67" s="31"/>
      <c r="XV67" s="31"/>
      <c r="XW67" s="31"/>
      <c r="XX67" s="31"/>
      <c r="XY67" s="31"/>
      <c r="XZ67" s="31"/>
      <c r="YA67" s="31"/>
      <c r="YB67" s="31"/>
      <c r="YC67" s="31"/>
      <c r="YD67" s="31"/>
      <c r="YE67" s="31"/>
      <c r="YF67" s="31"/>
      <c r="YG67" s="31"/>
      <c r="YH67" s="31"/>
      <c r="YI67" s="31"/>
      <c r="YJ67" s="31"/>
      <c r="YK67" s="31"/>
      <c r="YL67" s="31"/>
      <c r="YM67" s="31"/>
      <c r="YN67" s="31"/>
      <c r="YO67" s="31"/>
      <c r="YP67" s="31"/>
      <c r="YQ67" s="31"/>
      <c r="YR67" s="31"/>
      <c r="YS67" s="31"/>
      <c r="YT67" s="31"/>
      <c r="YU67" s="31"/>
      <c r="YV67" s="31"/>
      <c r="YW67" s="31"/>
      <c r="YX67" s="31"/>
      <c r="YY67" s="31"/>
      <c r="YZ67" s="31"/>
      <c r="ZA67" s="31"/>
      <c r="ZB67" s="31"/>
      <c r="ZC67" s="31"/>
      <c r="ZD67" s="31"/>
      <c r="ZE67" s="31"/>
      <c r="ZF67" s="31"/>
      <c r="ZG67" s="31"/>
      <c r="ZH67" s="31"/>
      <c r="ZI67" s="31"/>
      <c r="ZJ67" s="31"/>
      <c r="ZK67" s="31"/>
      <c r="ZL67" s="31"/>
      <c r="ZM67" s="31"/>
      <c r="ZN67" s="31"/>
      <c r="ZO67" s="31"/>
      <c r="ZP67" s="31"/>
      <c r="ZQ67" s="31"/>
      <c r="ZR67" s="31"/>
      <c r="ZS67" s="31"/>
      <c r="ZT67" s="31"/>
      <c r="ZU67" s="31"/>
      <c r="ZV67" s="31"/>
      <c r="ZW67" s="31"/>
      <c r="ZX67" s="31"/>
      <c r="ZY67" s="31"/>
      <c r="ZZ67" s="31"/>
      <c r="AAA67" s="31"/>
      <c r="AAB67" s="31"/>
      <c r="AAC67" s="31"/>
      <c r="AAD67" s="31"/>
      <c r="AAE67" s="31"/>
      <c r="AAF67" s="31"/>
      <c r="AAG67" s="31"/>
      <c r="AAH67" s="31"/>
      <c r="AAI67" s="31"/>
      <c r="AAJ67" s="31"/>
      <c r="AAK67" s="31"/>
      <c r="AAL67" s="31"/>
      <c r="AAM67" s="31"/>
      <c r="AAN67" s="31"/>
      <c r="AAO67" s="31"/>
      <c r="AAP67" s="31"/>
      <c r="AAQ67" s="31"/>
      <c r="AAR67" s="31"/>
      <c r="AAS67" s="31"/>
      <c r="AAT67" s="31"/>
      <c r="AAU67" s="31"/>
      <c r="AAV67" s="31"/>
      <c r="AAW67" s="31"/>
      <c r="AAX67" s="31"/>
      <c r="AAY67" s="31"/>
      <c r="AAZ67" s="31"/>
      <c r="ABA67" s="31"/>
      <c r="ABB67" s="31"/>
      <c r="ABC67" s="31"/>
      <c r="ABD67" s="31"/>
      <c r="ABE67" s="31"/>
      <c r="ABF67" s="31"/>
      <c r="ABG67" s="31"/>
      <c r="ABH67" s="31"/>
      <c r="ABI67" s="31"/>
      <c r="ABJ67" s="31"/>
      <c r="ABK67" s="31"/>
      <c r="ABL67" s="31"/>
      <c r="ABM67" s="31"/>
      <c r="ABN67" s="31"/>
      <c r="ABO67" s="31"/>
      <c r="ABP67" s="31"/>
      <c r="ABQ67" s="31"/>
      <c r="ABR67" s="31"/>
      <c r="ABS67" s="31"/>
      <c r="ABT67" s="31"/>
      <c r="ABU67" s="31"/>
      <c r="ABV67" s="31"/>
      <c r="ABW67" s="31"/>
      <c r="ABX67" s="31"/>
      <c r="ABY67" s="31"/>
      <c r="ABZ67" s="31"/>
      <c r="ACA67" s="31"/>
      <c r="ACB67" s="31"/>
      <c r="ACC67" s="31"/>
      <c r="ACD67" s="31"/>
      <c r="ACE67" s="31"/>
      <c r="ACF67" s="31"/>
      <c r="ACG67" s="31"/>
      <c r="ACH67" s="31"/>
    </row>
    <row r="68" spans="1:762" ht="15.75" customHeight="1" x14ac:dyDescent="0.2">
      <c r="A68" s="12"/>
      <c r="B68" s="12"/>
      <c r="C68" s="12"/>
      <c r="D68" s="13"/>
      <c r="E68" s="23"/>
      <c r="F68" s="23"/>
      <c r="G68" s="23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2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  <c r="QR68" s="31"/>
      <c r="QS68" s="31"/>
      <c r="QT68" s="31"/>
      <c r="QU68" s="31"/>
      <c r="QV68" s="31"/>
      <c r="QW68" s="31"/>
      <c r="QX68" s="31"/>
      <c r="QY68" s="31"/>
      <c r="QZ68" s="31"/>
      <c r="RA68" s="31"/>
      <c r="RB68" s="31"/>
      <c r="RC68" s="31"/>
      <c r="RD68" s="31"/>
      <c r="RE68" s="31"/>
      <c r="RF68" s="31"/>
      <c r="RG68" s="31"/>
      <c r="RH68" s="31"/>
      <c r="RI68" s="31"/>
      <c r="RJ68" s="31"/>
      <c r="RK68" s="31"/>
      <c r="RL68" s="31"/>
      <c r="RM68" s="31"/>
      <c r="RN68" s="31"/>
      <c r="RO68" s="31"/>
      <c r="RP68" s="31"/>
      <c r="RQ68" s="31"/>
      <c r="RR68" s="31"/>
      <c r="RS68" s="31"/>
      <c r="RT68" s="31"/>
      <c r="RU68" s="31"/>
      <c r="RV68" s="31"/>
      <c r="RW68" s="31"/>
      <c r="RX68" s="31"/>
      <c r="RY68" s="31"/>
      <c r="RZ68" s="31"/>
      <c r="SA68" s="31"/>
      <c r="SB68" s="31"/>
      <c r="SC68" s="31"/>
      <c r="SD68" s="31"/>
      <c r="SE68" s="31"/>
      <c r="SF68" s="31"/>
      <c r="SG68" s="31"/>
      <c r="SH68" s="31"/>
      <c r="SI68" s="31"/>
      <c r="SJ68" s="31"/>
      <c r="SK68" s="31"/>
      <c r="SL68" s="31"/>
      <c r="SM68" s="31"/>
      <c r="SN68" s="31"/>
      <c r="SO68" s="31"/>
      <c r="SP68" s="31"/>
      <c r="SQ68" s="31"/>
      <c r="SR68" s="31"/>
      <c r="SS68" s="31"/>
      <c r="ST68" s="31"/>
      <c r="SU68" s="31"/>
      <c r="SV68" s="31"/>
      <c r="SW68" s="31"/>
      <c r="SX68" s="31"/>
      <c r="SY68" s="31"/>
      <c r="SZ68" s="31"/>
      <c r="TA68" s="31"/>
      <c r="TB68" s="31"/>
      <c r="TC68" s="31"/>
      <c r="TD68" s="31"/>
      <c r="TE68" s="31"/>
      <c r="TF68" s="31"/>
      <c r="TG68" s="31"/>
      <c r="TH68" s="31"/>
      <c r="TI68" s="31"/>
      <c r="TJ68" s="31"/>
      <c r="TK68" s="31"/>
      <c r="TL68" s="31"/>
      <c r="TM68" s="31"/>
      <c r="TN68" s="31"/>
      <c r="TO68" s="31"/>
      <c r="TP68" s="31"/>
      <c r="TQ68" s="31"/>
      <c r="TR68" s="31"/>
      <c r="TS68" s="31"/>
      <c r="TT68" s="31"/>
      <c r="TU68" s="31"/>
      <c r="TV68" s="31"/>
      <c r="TW68" s="31"/>
      <c r="TX68" s="31"/>
      <c r="TY68" s="31"/>
      <c r="TZ68" s="31"/>
      <c r="UA68" s="31"/>
      <c r="UB68" s="31"/>
      <c r="UC68" s="31"/>
      <c r="UD68" s="31"/>
      <c r="UE68" s="31"/>
      <c r="UF68" s="31"/>
      <c r="UG68" s="31"/>
      <c r="UH68" s="31"/>
      <c r="UI68" s="31"/>
      <c r="UJ68" s="31"/>
      <c r="UK68" s="31"/>
      <c r="UL68" s="31"/>
      <c r="UM68" s="31"/>
      <c r="UN68" s="31"/>
      <c r="UO68" s="31"/>
      <c r="UP68" s="31"/>
      <c r="UQ68" s="31"/>
      <c r="UR68" s="31"/>
      <c r="US68" s="31"/>
      <c r="UT68" s="31"/>
      <c r="UU68" s="31"/>
      <c r="UV68" s="31"/>
      <c r="UW68" s="31"/>
      <c r="UX68" s="31"/>
      <c r="UY68" s="31"/>
      <c r="UZ68" s="31"/>
      <c r="VA68" s="31"/>
      <c r="VB68" s="31"/>
      <c r="VC68" s="31"/>
      <c r="VD68" s="31"/>
      <c r="VE68" s="31"/>
      <c r="VF68" s="31"/>
      <c r="VG68" s="31"/>
      <c r="VH68" s="31"/>
      <c r="VI68" s="31"/>
      <c r="VJ68" s="31"/>
      <c r="VK68" s="31"/>
      <c r="VL68" s="31"/>
      <c r="VM68" s="31"/>
      <c r="VN68" s="31"/>
      <c r="VO68" s="31"/>
      <c r="VP68" s="31"/>
      <c r="VQ68" s="31"/>
      <c r="VR68" s="31"/>
      <c r="VS68" s="31"/>
      <c r="VT68" s="31"/>
      <c r="VU68" s="31"/>
      <c r="VV68" s="31"/>
      <c r="VW68" s="31"/>
      <c r="VX68" s="31"/>
      <c r="VY68" s="31"/>
      <c r="VZ68" s="31"/>
      <c r="WA68" s="31"/>
      <c r="WB68" s="31"/>
      <c r="WC68" s="31"/>
      <c r="WD68" s="31"/>
      <c r="WE68" s="31"/>
      <c r="WF68" s="31"/>
      <c r="WG68" s="31"/>
      <c r="WH68" s="31"/>
      <c r="WI68" s="31"/>
      <c r="WJ68" s="31"/>
      <c r="WK68" s="31"/>
      <c r="WL68" s="31"/>
      <c r="WM68" s="31"/>
      <c r="WN68" s="31"/>
      <c r="WO68" s="31"/>
      <c r="WP68" s="31"/>
      <c r="WQ68" s="31"/>
      <c r="WR68" s="31"/>
      <c r="WS68" s="31"/>
      <c r="WT68" s="31"/>
      <c r="WU68" s="31"/>
      <c r="WV68" s="31"/>
      <c r="WW68" s="31"/>
      <c r="WX68" s="31"/>
      <c r="WY68" s="31"/>
      <c r="WZ68" s="31"/>
      <c r="XA68" s="31"/>
      <c r="XB68" s="31"/>
      <c r="XC68" s="31"/>
      <c r="XD68" s="31"/>
      <c r="XE68" s="31"/>
      <c r="XF68" s="31"/>
      <c r="XG68" s="31"/>
      <c r="XH68" s="31"/>
      <c r="XI68" s="31"/>
      <c r="XJ68" s="31"/>
      <c r="XK68" s="31"/>
      <c r="XL68" s="31"/>
      <c r="XM68" s="31"/>
      <c r="XN68" s="31"/>
      <c r="XO68" s="31"/>
      <c r="XP68" s="31"/>
      <c r="XQ68" s="31"/>
      <c r="XR68" s="31"/>
      <c r="XS68" s="31"/>
      <c r="XT68" s="31"/>
      <c r="XU68" s="31"/>
      <c r="XV68" s="31"/>
      <c r="XW68" s="31"/>
      <c r="XX68" s="31"/>
      <c r="XY68" s="31"/>
      <c r="XZ68" s="31"/>
      <c r="YA68" s="31"/>
      <c r="YB68" s="31"/>
      <c r="YC68" s="31"/>
      <c r="YD68" s="31"/>
      <c r="YE68" s="31"/>
      <c r="YF68" s="31"/>
      <c r="YG68" s="31"/>
      <c r="YH68" s="31"/>
      <c r="YI68" s="31"/>
      <c r="YJ68" s="31"/>
      <c r="YK68" s="31"/>
      <c r="YL68" s="31"/>
      <c r="YM68" s="31"/>
      <c r="YN68" s="31"/>
      <c r="YO68" s="31"/>
      <c r="YP68" s="31"/>
      <c r="YQ68" s="31"/>
      <c r="YR68" s="31"/>
      <c r="YS68" s="31"/>
      <c r="YT68" s="31"/>
      <c r="YU68" s="31"/>
      <c r="YV68" s="31"/>
      <c r="YW68" s="31"/>
      <c r="YX68" s="31"/>
      <c r="YY68" s="31"/>
      <c r="YZ68" s="31"/>
      <c r="ZA68" s="31"/>
      <c r="ZB68" s="31"/>
      <c r="ZC68" s="31"/>
      <c r="ZD68" s="31"/>
      <c r="ZE68" s="31"/>
      <c r="ZF68" s="31"/>
      <c r="ZG68" s="31"/>
      <c r="ZH68" s="31"/>
      <c r="ZI68" s="31"/>
      <c r="ZJ68" s="31"/>
      <c r="ZK68" s="31"/>
      <c r="ZL68" s="31"/>
      <c r="ZM68" s="31"/>
      <c r="ZN68" s="31"/>
      <c r="ZO68" s="31"/>
      <c r="ZP68" s="31"/>
      <c r="ZQ68" s="31"/>
      <c r="ZR68" s="31"/>
      <c r="ZS68" s="31"/>
      <c r="ZT68" s="31"/>
      <c r="ZU68" s="31"/>
      <c r="ZV68" s="31"/>
      <c r="ZW68" s="31"/>
      <c r="ZX68" s="31"/>
      <c r="ZY68" s="31"/>
      <c r="ZZ68" s="31"/>
      <c r="AAA68" s="31"/>
      <c r="AAB68" s="31"/>
      <c r="AAC68" s="31"/>
      <c r="AAD68" s="31"/>
      <c r="AAE68" s="31"/>
      <c r="AAF68" s="31"/>
      <c r="AAG68" s="31"/>
      <c r="AAH68" s="31"/>
      <c r="AAI68" s="31"/>
      <c r="AAJ68" s="31"/>
      <c r="AAK68" s="31"/>
      <c r="AAL68" s="31"/>
      <c r="AAM68" s="31"/>
      <c r="AAN68" s="31"/>
      <c r="AAO68" s="31"/>
      <c r="AAP68" s="31"/>
      <c r="AAQ68" s="31"/>
      <c r="AAR68" s="31"/>
      <c r="AAS68" s="31"/>
      <c r="AAT68" s="31"/>
      <c r="AAU68" s="31"/>
      <c r="AAV68" s="31"/>
      <c r="AAW68" s="31"/>
      <c r="AAX68" s="31"/>
      <c r="AAY68" s="31"/>
      <c r="AAZ68" s="31"/>
      <c r="ABA68" s="31"/>
      <c r="ABB68" s="31"/>
      <c r="ABC68" s="31"/>
      <c r="ABD68" s="31"/>
      <c r="ABE68" s="31"/>
      <c r="ABF68" s="31"/>
      <c r="ABG68" s="31"/>
      <c r="ABH68" s="31"/>
      <c r="ABI68" s="31"/>
      <c r="ABJ68" s="31"/>
      <c r="ABK68" s="31"/>
      <c r="ABL68" s="31"/>
      <c r="ABM68" s="31"/>
      <c r="ABN68" s="31"/>
      <c r="ABO68" s="31"/>
      <c r="ABP68" s="31"/>
      <c r="ABQ68" s="31"/>
      <c r="ABR68" s="31"/>
      <c r="ABS68" s="31"/>
      <c r="ABT68" s="31"/>
      <c r="ABU68" s="31"/>
      <c r="ABV68" s="31"/>
      <c r="ABW68" s="31"/>
      <c r="ABX68" s="31"/>
      <c r="ABY68" s="31"/>
      <c r="ABZ68" s="31"/>
      <c r="ACA68" s="31"/>
      <c r="ACB68" s="31"/>
      <c r="ACC68" s="31"/>
      <c r="ACD68" s="31"/>
      <c r="ACE68" s="31"/>
      <c r="ACF68" s="31"/>
      <c r="ACG68" s="31"/>
      <c r="ACH68" s="31"/>
    </row>
    <row r="69" spans="1:762" ht="15.75" customHeight="1" x14ac:dyDescent="0.2">
      <c r="A69" s="12"/>
      <c r="B69" s="12"/>
      <c r="C69" s="12"/>
      <c r="D69" s="13"/>
      <c r="E69" s="23"/>
      <c r="F69" s="23"/>
      <c r="G69" s="23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2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  <c r="QR69" s="31"/>
      <c r="QS69" s="31"/>
      <c r="QT69" s="31"/>
      <c r="QU69" s="31"/>
      <c r="QV69" s="31"/>
      <c r="QW69" s="31"/>
      <c r="QX69" s="31"/>
      <c r="QY69" s="31"/>
      <c r="QZ69" s="31"/>
      <c r="RA69" s="31"/>
      <c r="RB69" s="31"/>
      <c r="RC69" s="31"/>
      <c r="RD69" s="31"/>
      <c r="RE69" s="31"/>
      <c r="RF69" s="31"/>
      <c r="RG69" s="31"/>
      <c r="RH69" s="31"/>
      <c r="RI69" s="31"/>
      <c r="RJ69" s="31"/>
      <c r="RK69" s="31"/>
      <c r="RL69" s="31"/>
      <c r="RM69" s="31"/>
      <c r="RN69" s="31"/>
      <c r="RO69" s="31"/>
      <c r="RP69" s="31"/>
      <c r="RQ69" s="31"/>
      <c r="RR69" s="31"/>
      <c r="RS69" s="31"/>
      <c r="RT69" s="31"/>
      <c r="RU69" s="31"/>
      <c r="RV69" s="31"/>
      <c r="RW69" s="31"/>
      <c r="RX69" s="31"/>
      <c r="RY69" s="31"/>
      <c r="RZ69" s="31"/>
      <c r="SA69" s="31"/>
      <c r="SB69" s="31"/>
      <c r="SC69" s="31"/>
      <c r="SD69" s="31"/>
      <c r="SE69" s="31"/>
      <c r="SF69" s="31"/>
      <c r="SG69" s="31"/>
      <c r="SH69" s="31"/>
      <c r="SI69" s="31"/>
      <c r="SJ69" s="31"/>
      <c r="SK69" s="31"/>
      <c r="SL69" s="31"/>
      <c r="SM69" s="31"/>
      <c r="SN69" s="31"/>
      <c r="SO69" s="31"/>
      <c r="SP69" s="31"/>
      <c r="SQ69" s="31"/>
      <c r="SR69" s="31"/>
      <c r="SS69" s="31"/>
      <c r="ST69" s="31"/>
      <c r="SU69" s="31"/>
      <c r="SV69" s="31"/>
      <c r="SW69" s="31"/>
      <c r="SX69" s="31"/>
      <c r="SY69" s="31"/>
      <c r="SZ69" s="31"/>
      <c r="TA69" s="31"/>
      <c r="TB69" s="31"/>
      <c r="TC69" s="31"/>
      <c r="TD69" s="31"/>
      <c r="TE69" s="31"/>
      <c r="TF69" s="31"/>
      <c r="TG69" s="31"/>
      <c r="TH69" s="31"/>
      <c r="TI69" s="31"/>
      <c r="TJ69" s="31"/>
      <c r="TK69" s="31"/>
      <c r="TL69" s="31"/>
      <c r="TM69" s="31"/>
      <c r="TN69" s="31"/>
      <c r="TO69" s="31"/>
      <c r="TP69" s="31"/>
      <c r="TQ69" s="31"/>
      <c r="TR69" s="31"/>
      <c r="TS69" s="31"/>
      <c r="TT69" s="31"/>
      <c r="TU69" s="31"/>
      <c r="TV69" s="31"/>
      <c r="TW69" s="31"/>
      <c r="TX69" s="31"/>
      <c r="TY69" s="31"/>
      <c r="TZ69" s="31"/>
      <c r="UA69" s="31"/>
      <c r="UB69" s="31"/>
      <c r="UC69" s="31"/>
      <c r="UD69" s="31"/>
      <c r="UE69" s="31"/>
      <c r="UF69" s="31"/>
      <c r="UG69" s="31"/>
      <c r="UH69" s="31"/>
      <c r="UI69" s="31"/>
      <c r="UJ69" s="31"/>
      <c r="UK69" s="31"/>
      <c r="UL69" s="31"/>
      <c r="UM69" s="31"/>
      <c r="UN69" s="31"/>
      <c r="UO69" s="31"/>
      <c r="UP69" s="31"/>
      <c r="UQ69" s="31"/>
      <c r="UR69" s="31"/>
      <c r="US69" s="31"/>
      <c r="UT69" s="31"/>
      <c r="UU69" s="31"/>
      <c r="UV69" s="31"/>
      <c r="UW69" s="31"/>
      <c r="UX69" s="31"/>
      <c r="UY69" s="31"/>
      <c r="UZ69" s="31"/>
      <c r="VA69" s="31"/>
      <c r="VB69" s="31"/>
      <c r="VC69" s="31"/>
      <c r="VD69" s="31"/>
      <c r="VE69" s="31"/>
      <c r="VF69" s="31"/>
      <c r="VG69" s="31"/>
      <c r="VH69" s="31"/>
      <c r="VI69" s="31"/>
      <c r="VJ69" s="31"/>
      <c r="VK69" s="31"/>
      <c r="VL69" s="31"/>
      <c r="VM69" s="31"/>
      <c r="VN69" s="31"/>
      <c r="VO69" s="31"/>
      <c r="VP69" s="31"/>
      <c r="VQ69" s="31"/>
      <c r="VR69" s="31"/>
      <c r="VS69" s="31"/>
      <c r="VT69" s="31"/>
      <c r="VU69" s="31"/>
      <c r="VV69" s="31"/>
      <c r="VW69" s="31"/>
      <c r="VX69" s="31"/>
      <c r="VY69" s="31"/>
      <c r="VZ69" s="31"/>
      <c r="WA69" s="31"/>
      <c r="WB69" s="31"/>
      <c r="WC69" s="31"/>
      <c r="WD69" s="31"/>
      <c r="WE69" s="31"/>
      <c r="WF69" s="31"/>
      <c r="WG69" s="31"/>
      <c r="WH69" s="31"/>
      <c r="WI69" s="31"/>
      <c r="WJ69" s="31"/>
      <c r="WK69" s="31"/>
      <c r="WL69" s="31"/>
      <c r="WM69" s="31"/>
      <c r="WN69" s="31"/>
      <c r="WO69" s="31"/>
      <c r="WP69" s="31"/>
      <c r="WQ69" s="31"/>
      <c r="WR69" s="31"/>
      <c r="WS69" s="31"/>
      <c r="WT69" s="31"/>
      <c r="WU69" s="31"/>
      <c r="WV69" s="31"/>
      <c r="WW69" s="31"/>
      <c r="WX69" s="31"/>
      <c r="WY69" s="31"/>
      <c r="WZ69" s="31"/>
      <c r="XA69" s="31"/>
      <c r="XB69" s="31"/>
      <c r="XC69" s="31"/>
      <c r="XD69" s="31"/>
      <c r="XE69" s="31"/>
      <c r="XF69" s="31"/>
      <c r="XG69" s="31"/>
      <c r="XH69" s="31"/>
      <c r="XI69" s="31"/>
      <c r="XJ69" s="31"/>
      <c r="XK69" s="31"/>
      <c r="XL69" s="31"/>
      <c r="XM69" s="31"/>
      <c r="XN69" s="31"/>
      <c r="XO69" s="31"/>
      <c r="XP69" s="31"/>
      <c r="XQ69" s="31"/>
      <c r="XR69" s="31"/>
      <c r="XS69" s="31"/>
      <c r="XT69" s="31"/>
      <c r="XU69" s="31"/>
      <c r="XV69" s="31"/>
      <c r="XW69" s="31"/>
      <c r="XX69" s="31"/>
      <c r="XY69" s="31"/>
      <c r="XZ69" s="31"/>
      <c r="YA69" s="31"/>
      <c r="YB69" s="31"/>
      <c r="YC69" s="31"/>
      <c r="YD69" s="31"/>
      <c r="YE69" s="31"/>
      <c r="YF69" s="31"/>
      <c r="YG69" s="31"/>
      <c r="YH69" s="31"/>
      <c r="YI69" s="31"/>
      <c r="YJ69" s="31"/>
      <c r="YK69" s="31"/>
      <c r="YL69" s="31"/>
      <c r="YM69" s="31"/>
      <c r="YN69" s="31"/>
      <c r="YO69" s="31"/>
      <c r="YP69" s="31"/>
      <c r="YQ69" s="31"/>
      <c r="YR69" s="31"/>
      <c r="YS69" s="31"/>
      <c r="YT69" s="31"/>
      <c r="YU69" s="31"/>
      <c r="YV69" s="31"/>
      <c r="YW69" s="31"/>
      <c r="YX69" s="31"/>
      <c r="YY69" s="31"/>
      <c r="YZ69" s="31"/>
      <c r="ZA69" s="31"/>
      <c r="ZB69" s="31"/>
      <c r="ZC69" s="31"/>
      <c r="ZD69" s="31"/>
      <c r="ZE69" s="31"/>
      <c r="ZF69" s="31"/>
      <c r="ZG69" s="31"/>
      <c r="ZH69" s="31"/>
      <c r="ZI69" s="31"/>
      <c r="ZJ69" s="31"/>
      <c r="ZK69" s="31"/>
      <c r="ZL69" s="31"/>
      <c r="ZM69" s="31"/>
      <c r="ZN69" s="31"/>
      <c r="ZO69" s="31"/>
      <c r="ZP69" s="31"/>
      <c r="ZQ69" s="31"/>
      <c r="ZR69" s="31"/>
      <c r="ZS69" s="31"/>
      <c r="ZT69" s="31"/>
      <c r="ZU69" s="31"/>
      <c r="ZV69" s="31"/>
      <c r="ZW69" s="31"/>
      <c r="ZX69" s="31"/>
      <c r="ZY69" s="31"/>
      <c r="ZZ69" s="31"/>
      <c r="AAA69" s="31"/>
      <c r="AAB69" s="31"/>
      <c r="AAC69" s="31"/>
      <c r="AAD69" s="31"/>
      <c r="AAE69" s="31"/>
      <c r="AAF69" s="31"/>
      <c r="AAG69" s="31"/>
      <c r="AAH69" s="31"/>
      <c r="AAI69" s="31"/>
      <c r="AAJ69" s="31"/>
      <c r="AAK69" s="31"/>
      <c r="AAL69" s="31"/>
      <c r="AAM69" s="31"/>
      <c r="AAN69" s="31"/>
      <c r="AAO69" s="31"/>
      <c r="AAP69" s="31"/>
      <c r="AAQ69" s="31"/>
      <c r="AAR69" s="31"/>
      <c r="AAS69" s="31"/>
      <c r="AAT69" s="31"/>
      <c r="AAU69" s="31"/>
      <c r="AAV69" s="31"/>
      <c r="AAW69" s="31"/>
      <c r="AAX69" s="31"/>
      <c r="AAY69" s="31"/>
      <c r="AAZ69" s="31"/>
      <c r="ABA69" s="31"/>
      <c r="ABB69" s="31"/>
      <c r="ABC69" s="31"/>
      <c r="ABD69" s="31"/>
      <c r="ABE69" s="31"/>
      <c r="ABF69" s="31"/>
      <c r="ABG69" s="31"/>
      <c r="ABH69" s="31"/>
      <c r="ABI69" s="31"/>
      <c r="ABJ69" s="31"/>
      <c r="ABK69" s="31"/>
      <c r="ABL69" s="31"/>
      <c r="ABM69" s="31"/>
      <c r="ABN69" s="31"/>
      <c r="ABO69" s="31"/>
      <c r="ABP69" s="31"/>
      <c r="ABQ69" s="31"/>
      <c r="ABR69" s="31"/>
      <c r="ABS69" s="31"/>
      <c r="ABT69" s="31"/>
      <c r="ABU69" s="31"/>
      <c r="ABV69" s="31"/>
      <c r="ABW69" s="31"/>
      <c r="ABX69" s="31"/>
      <c r="ABY69" s="31"/>
      <c r="ABZ69" s="31"/>
      <c r="ACA69" s="31"/>
      <c r="ACB69" s="31"/>
      <c r="ACC69" s="31"/>
      <c r="ACD69" s="31"/>
      <c r="ACE69" s="31"/>
      <c r="ACF69" s="31"/>
      <c r="ACG69" s="31"/>
      <c r="ACH69" s="31"/>
    </row>
    <row r="70" spans="1:762" ht="15.75" customHeight="1" x14ac:dyDescent="0.2">
      <c r="A70" s="12"/>
      <c r="B70" s="12"/>
      <c r="C70" s="12"/>
      <c r="D70" s="13"/>
      <c r="E70" s="23"/>
      <c r="F70" s="23"/>
      <c r="G70" s="23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2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  <c r="UQ70" s="31"/>
      <c r="UR70" s="31"/>
      <c r="US70" s="31"/>
      <c r="UT70" s="31"/>
      <c r="UU70" s="31"/>
      <c r="UV70" s="31"/>
      <c r="UW70" s="31"/>
      <c r="UX70" s="31"/>
      <c r="UY70" s="31"/>
      <c r="UZ70" s="31"/>
      <c r="VA70" s="31"/>
      <c r="VB70" s="31"/>
      <c r="VC70" s="31"/>
      <c r="VD70" s="31"/>
      <c r="VE70" s="31"/>
      <c r="VF70" s="31"/>
      <c r="VG70" s="31"/>
      <c r="VH70" s="31"/>
      <c r="VI70" s="31"/>
      <c r="VJ70" s="31"/>
      <c r="VK70" s="31"/>
      <c r="VL70" s="31"/>
      <c r="VM70" s="31"/>
      <c r="VN70" s="31"/>
      <c r="VO70" s="31"/>
      <c r="VP70" s="31"/>
      <c r="VQ70" s="31"/>
      <c r="VR70" s="31"/>
      <c r="VS70" s="31"/>
      <c r="VT70" s="31"/>
      <c r="VU70" s="31"/>
      <c r="VV70" s="31"/>
      <c r="VW70" s="31"/>
      <c r="VX70" s="31"/>
      <c r="VY70" s="31"/>
      <c r="VZ70" s="31"/>
      <c r="WA70" s="31"/>
      <c r="WB70" s="31"/>
      <c r="WC70" s="31"/>
      <c r="WD70" s="31"/>
      <c r="WE70" s="31"/>
      <c r="WF70" s="31"/>
      <c r="WG70" s="31"/>
      <c r="WH70" s="31"/>
      <c r="WI70" s="31"/>
      <c r="WJ70" s="31"/>
      <c r="WK70" s="31"/>
      <c r="WL70" s="31"/>
      <c r="WM70" s="31"/>
      <c r="WN70" s="31"/>
      <c r="WO70" s="31"/>
      <c r="WP70" s="31"/>
      <c r="WQ70" s="31"/>
      <c r="WR70" s="31"/>
      <c r="WS70" s="31"/>
      <c r="WT70" s="31"/>
      <c r="WU70" s="31"/>
      <c r="WV70" s="31"/>
      <c r="WW70" s="31"/>
      <c r="WX70" s="31"/>
      <c r="WY70" s="31"/>
      <c r="WZ70" s="31"/>
      <c r="XA70" s="31"/>
      <c r="XB70" s="31"/>
      <c r="XC70" s="31"/>
      <c r="XD70" s="31"/>
      <c r="XE70" s="31"/>
      <c r="XF70" s="31"/>
      <c r="XG70" s="31"/>
      <c r="XH70" s="31"/>
      <c r="XI70" s="31"/>
      <c r="XJ70" s="31"/>
      <c r="XK70" s="31"/>
      <c r="XL70" s="31"/>
      <c r="XM70" s="31"/>
      <c r="XN70" s="31"/>
      <c r="XO70" s="31"/>
      <c r="XP70" s="31"/>
      <c r="XQ70" s="31"/>
      <c r="XR70" s="31"/>
      <c r="XS70" s="31"/>
      <c r="XT70" s="31"/>
      <c r="XU70" s="31"/>
      <c r="XV70" s="31"/>
      <c r="XW70" s="31"/>
      <c r="XX70" s="31"/>
      <c r="XY70" s="31"/>
      <c r="XZ70" s="31"/>
      <c r="YA70" s="31"/>
      <c r="YB70" s="31"/>
      <c r="YC70" s="31"/>
      <c r="YD70" s="31"/>
      <c r="YE70" s="31"/>
      <c r="YF70" s="31"/>
      <c r="YG70" s="31"/>
      <c r="YH70" s="31"/>
      <c r="YI70" s="31"/>
      <c r="YJ70" s="31"/>
      <c r="YK70" s="31"/>
      <c r="YL70" s="31"/>
      <c r="YM70" s="31"/>
      <c r="YN70" s="31"/>
      <c r="YO70" s="31"/>
      <c r="YP70" s="31"/>
      <c r="YQ70" s="31"/>
      <c r="YR70" s="31"/>
      <c r="YS70" s="31"/>
      <c r="YT70" s="31"/>
      <c r="YU70" s="31"/>
      <c r="YV70" s="31"/>
      <c r="YW70" s="31"/>
      <c r="YX70" s="31"/>
      <c r="YY70" s="31"/>
      <c r="YZ70" s="31"/>
      <c r="ZA70" s="31"/>
      <c r="ZB70" s="31"/>
      <c r="ZC70" s="31"/>
      <c r="ZD70" s="31"/>
      <c r="ZE70" s="31"/>
      <c r="ZF70" s="31"/>
      <c r="ZG70" s="31"/>
      <c r="ZH70" s="31"/>
      <c r="ZI70" s="31"/>
      <c r="ZJ70" s="31"/>
      <c r="ZK70" s="31"/>
      <c r="ZL70" s="31"/>
      <c r="ZM70" s="31"/>
      <c r="ZN70" s="31"/>
      <c r="ZO70" s="31"/>
      <c r="ZP70" s="31"/>
      <c r="ZQ70" s="31"/>
      <c r="ZR70" s="31"/>
      <c r="ZS70" s="31"/>
      <c r="ZT70" s="31"/>
      <c r="ZU70" s="31"/>
      <c r="ZV70" s="31"/>
      <c r="ZW70" s="31"/>
      <c r="ZX70" s="31"/>
      <c r="ZY70" s="31"/>
      <c r="ZZ70" s="31"/>
      <c r="AAA70" s="31"/>
      <c r="AAB70" s="31"/>
      <c r="AAC70" s="31"/>
      <c r="AAD70" s="31"/>
      <c r="AAE70" s="31"/>
      <c r="AAF70" s="31"/>
      <c r="AAG70" s="31"/>
      <c r="AAH70" s="31"/>
      <c r="AAI70" s="31"/>
      <c r="AAJ70" s="31"/>
      <c r="AAK70" s="31"/>
      <c r="AAL70" s="31"/>
      <c r="AAM70" s="31"/>
      <c r="AAN70" s="31"/>
      <c r="AAO70" s="31"/>
      <c r="AAP70" s="31"/>
      <c r="AAQ70" s="31"/>
      <c r="AAR70" s="31"/>
      <c r="AAS70" s="31"/>
      <c r="AAT70" s="31"/>
      <c r="AAU70" s="31"/>
      <c r="AAV70" s="31"/>
      <c r="AAW70" s="31"/>
      <c r="AAX70" s="31"/>
      <c r="AAY70" s="31"/>
      <c r="AAZ70" s="31"/>
      <c r="ABA70" s="31"/>
      <c r="ABB70" s="31"/>
      <c r="ABC70" s="31"/>
      <c r="ABD70" s="31"/>
      <c r="ABE70" s="31"/>
      <c r="ABF70" s="31"/>
      <c r="ABG70" s="31"/>
      <c r="ABH70" s="31"/>
      <c r="ABI70" s="31"/>
      <c r="ABJ70" s="31"/>
      <c r="ABK70" s="31"/>
      <c r="ABL70" s="31"/>
      <c r="ABM70" s="31"/>
      <c r="ABN70" s="31"/>
      <c r="ABO70" s="31"/>
      <c r="ABP70" s="31"/>
      <c r="ABQ70" s="31"/>
      <c r="ABR70" s="31"/>
      <c r="ABS70" s="31"/>
      <c r="ABT70" s="31"/>
      <c r="ABU70" s="31"/>
      <c r="ABV70" s="31"/>
      <c r="ABW70" s="31"/>
      <c r="ABX70" s="31"/>
      <c r="ABY70" s="31"/>
      <c r="ABZ70" s="31"/>
      <c r="ACA70" s="31"/>
      <c r="ACB70" s="31"/>
      <c r="ACC70" s="31"/>
      <c r="ACD70" s="31"/>
      <c r="ACE70" s="31"/>
      <c r="ACF70" s="31"/>
      <c r="ACG70" s="31"/>
      <c r="ACH70" s="31"/>
    </row>
    <row r="71" spans="1:762" ht="15.75" customHeight="1" x14ac:dyDescent="0.2">
      <c r="A71" s="12"/>
      <c r="B71" s="12"/>
      <c r="C71" s="12"/>
      <c r="D71" s="13"/>
      <c r="E71" s="23"/>
      <c r="F71" s="23"/>
      <c r="G71" s="23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2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  <c r="QR71" s="31"/>
      <c r="QS71" s="31"/>
      <c r="QT71" s="31"/>
      <c r="QU71" s="31"/>
      <c r="QV71" s="31"/>
      <c r="QW71" s="31"/>
      <c r="QX71" s="31"/>
      <c r="QY71" s="31"/>
      <c r="QZ71" s="31"/>
      <c r="RA71" s="31"/>
      <c r="RB71" s="31"/>
      <c r="RC71" s="31"/>
      <c r="RD71" s="31"/>
      <c r="RE71" s="31"/>
      <c r="RF71" s="31"/>
      <c r="RG71" s="31"/>
      <c r="RH71" s="31"/>
      <c r="RI71" s="31"/>
      <c r="RJ71" s="31"/>
      <c r="RK71" s="31"/>
      <c r="RL71" s="31"/>
      <c r="RM71" s="31"/>
      <c r="RN71" s="31"/>
      <c r="RO71" s="31"/>
      <c r="RP71" s="31"/>
      <c r="RQ71" s="31"/>
      <c r="RR71" s="31"/>
      <c r="RS71" s="31"/>
      <c r="RT71" s="31"/>
      <c r="RU71" s="31"/>
      <c r="RV71" s="31"/>
      <c r="RW71" s="31"/>
      <c r="RX71" s="31"/>
      <c r="RY71" s="31"/>
      <c r="RZ71" s="31"/>
      <c r="SA71" s="31"/>
      <c r="SB71" s="31"/>
      <c r="SC71" s="31"/>
      <c r="SD71" s="31"/>
      <c r="SE71" s="31"/>
      <c r="SF71" s="31"/>
      <c r="SG71" s="31"/>
      <c r="SH71" s="31"/>
      <c r="SI71" s="31"/>
      <c r="SJ71" s="31"/>
      <c r="SK71" s="31"/>
      <c r="SL71" s="31"/>
      <c r="SM71" s="31"/>
      <c r="SN71" s="31"/>
      <c r="SO71" s="31"/>
      <c r="SP71" s="31"/>
      <c r="SQ71" s="31"/>
      <c r="SR71" s="31"/>
      <c r="SS71" s="31"/>
      <c r="ST71" s="31"/>
      <c r="SU71" s="31"/>
      <c r="SV71" s="31"/>
      <c r="SW71" s="31"/>
      <c r="SX71" s="31"/>
      <c r="SY71" s="31"/>
      <c r="SZ71" s="31"/>
      <c r="TA71" s="31"/>
      <c r="TB71" s="31"/>
      <c r="TC71" s="31"/>
      <c r="TD71" s="31"/>
      <c r="TE71" s="31"/>
      <c r="TF71" s="31"/>
      <c r="TG71" s="31"/>
      <c r="TH71" s="31"/>
      <c r="TI71" s="31"/>
      <c r="TJ71" s="31"/>
      <c r="TK71" s="31"/>
      <c r="TL71" s="31"/>
      <c r="TM71" s="31"/>
      <c r="TN71" s="31"/>
      <c r="TO71" s="31"/>
      <c r="TP71" s="31"/>
      <c r="TQ71" s="31"/>
      <c r="TR71" s="31"/>
      <c r="TS71" s="31"/>
      <c r="TT71" s="31"/>
      <c r="TU71" s="31"/>
      <c r="TV71" s="31"/>
      <c r="TW71" s="31"/>
      <c r="TX71" s="31"/>
      <c r="TY71" s="31"/>
      <c r="TZ71" s="31"/>
      <c r="UA71" s="31"/>
      <c r="UB71" s="31"/>
      <c r="UC71" s="31"/>
      <c r="UD71" s="31"/>
      <c r="UE71" s="31"/>
      <c r="UF71" s="31"/>
      <c r="UG71" s="31"/>
      <c r="UH71" s="31"/>
      <c r="UI71" s="31"/>
      <c r="UJ71" s="31"/>
      <c r="UK71" s="31"/>
      <c r="UL71" s="31"/>
      <c r="UM71" s="31"/>
      <c r="UN71" s="31"/>
      <c r="UO71" s="31"/>
      <c r="UP71" s="31"/>
      <c r="UQ71" s="31"/>
      <c r="UR71" s="31"/>
      <c r="US71" s="31"/>
      <c r="UT71" s="31"/>
      <c r="UU71" s="31"/>
      <c r="UV71" s="31"/>
      <c r="UW71" s="31"/>
      <c r="UX71" s="31"/>
      <c r="UY71" s="31"/>
      <c r="UZ71" s="31"/>
      <c r="VA71" s="31"/>
      <c r="VB71" s="31"/>
      <c r="VC71" s="31"/>
      <c r="VD71" s="31"/>
      <c r="VE71" s="31"/>
      <c r="VF71" s="31"/>
      <c r="VG71" s="31"/>
      <c r="VH71" s="31"/>
      <c r="VI71" s="31"/>
      <c r="VJ71" s="31"/>
      <c r="VK71" s="31"/>
      <c r="VL71" s="31"/>
      <c r="VM71" s="31"/>
      <c r="VN71" s="31"/>
      <c r="VO71" s="31"/>
      <c r="VP71" s="31"/>
      <c r="VQ71" s="31"/>
      <c r="VR71" s="31"/>
      <c r="VS71" s="31"/>
      <c r="VT71" s="31"/>
      <c r="VU71" s="31"/>
      <c r="VV71" s="31"/>
      <c r="VW71" s="31"/>
      <c r="VX71" s="31"/>
      <c r="VY71" s="31"/>
      <c r="VZ71" s="31"/>
      <c r="WA71" s="31"/>
      <c r="WB71" s="31"/>
      <c r="WC71" s="31"/>
      <c r="WD71" s="31"/>
      <c r="WE71" s="31"/>
      <c r="WF71" s="31"/>
      <c r="WG71" s="31"/>
      <c r="WH71" s="31"/>
      <c r="WI71" s="31"/>
      <c r="WJ71" s="31"/>
      <c r="WK71" s="31"/>
      <c r="WL71" s="31"/>
      <c r="WM71" s="31"/>
      <c r="WN71" s="31"/>
      <c r="WO71" s="31"/>
      <c r="WP71" s="31"/>
      <c r="WQ71" s="31"/>
      <c r="WR71" s="31"/>
      <c r="WS71" s="31"/>
      <c r="WT71" s="31"/>
      <c r="WU71" s="31"/>
      <c r="WV71" s="31"/>
      <c r="WW71" s="31"/>
      <c r="WX71" s="31"/>
      <c r="WY71" s="31"/>
      <c r="WZ71" s="31"/>
      <c r="XA71" s="31"/>
      <c r="XB71" s="31"/>
      <c r="XC71" s="31"/>
      <c r="XD71" s="31"/>
      <c r="XE71" s="31"/>
      <c r="XF71" s="31"/>
      <c r="XG71" s="31"/>
      <c r="XH71" s="31"/>
      <c r="XI71" s="31"/>
      <c r="XJ71" s="31"/>
      <c r="XK71" s="31"/>
      <c r="XL71" s="31"/>
      <c r="XM71" s="31"/>
      <c r="XN71" s="31"/>
      <c r="XO71" s="31"/>
      <c r="XP71" s="31"/>
      <c r="XQ71" s="31"/>
      <c r="XR71" s="31"/>
      <c r="XS71" s="31"/>
      <c r="XT71" s="31"/>
      <c r="XU71" s="31"/>
      <c r="XV71" s="31"/>
      <c r="XW71" s="31"/>
      <c r="XX71" s="31"/>
      <c r="XY71" s="31"/>
      <c r="XZ71" s="31"/>
      <c r="YA71" s="31"/>
      <c r="YB71" s="31"/>
      <c r="YC71" s="31"/>
      <c r="YD71" s="31"/>
      <c r="YE71" s="31"/>
      <c r="YF71" s="31"/>
      <c r="YG71" s="31"/>
      <c r="YH71" s="31"/>
      <c r="YI71" s="31"/>
      <c r="YJ71" s="31"/>
      <c r="YK71" s="31"/>
      <c r="YL71" s="31"/>
      <c r="YM71" s="31"/>
      <c r="YN71" s="31"/>
      <c r="YO71" s="31"/>
      <c r="YP71" s="31"/>
      <c r="YQ71" s="31"/>
      <c r="YR71" s="31"/>
      <c r="YS71" s="31"/>
      <c r="YT71" s="31"/>
      <c r="YU71" s="31"/>
      <c r="YV71" s="31"/>
      <c r="YW71" s="31"/>
      <c r="YX71" s="31"/>
      <c r="YY71" s="31"/>
      <c r="YZ71" s="31"/>
      <c r="ZA71" s="31"/>
      <c r="ZB71" s="31"/>
      <c r="ZC71" s="31"/>
      <c r="ZD71" s="31"/>
      <c r="ZE71" s="31"/>
      <c r="ZF71" s="31"/>
      <c r="ZG71" s="31"/>
      <c r="ZH71" s="31"/>
      <c r="ZI71" s="31"/>
      <c r="ZJ71" s="31"/>
      <c r="ZK71" s="31"/>
      <c r="ZL71" s="31"/>
      <c r="ZM71" s="31"/>
      <c r="ZN71" s="31"/>
      <c r="ZO71" s="31"/>
      <c r="ZP71" s="31"/>
      <c r="ZQ71" s="31"/>
      <c r="ZR71" s="31"/>
      <c r="ZS71" s="31"/>
      <c r="ZT71" s="31"/>
      <c r="ZU71" s="31"/>
      <c r="ZV71" s="31"/>
      <c r="ZW71" s="31"/>
      <c r="ZX71" s="31"/>
      <c r="ZY71" s="31"/>
      <c r="ZZ71" s="31"/>
      <c r="AAA71" s="31"/>
      <c r="AAB71" s="31"/>
      <c r="AAC71" s="31"/>
      <c r="AAD71" s="31"/>
      <c r="AAE71" s="31"/>
      <c r="AAF71" s="31"/>
      <c r="AAG71" s="31"/>
      <c r="AAH71" s="31"/>
      <c r="AAI71" s="31"/>
      <c r="AAJ71" s="31"/>
      <c r="AAK71" s="31"/>
      <c r="AAL71" s="31"/>
      <c r="AAM71" s="31"/>
      <c r="AAN71" s="31"/>
      <c r="AAO71" s="31"/>
      <c r="AAP71" s="31"/>
      <c r="AAQ71" s="31"/>
      <c r="AAR71" s="31"/>
      <c r="AAS71" s="31"/>
      <c r="AAT71" s="31"/>
      <c r="AAU71" s="31"/>
      <c r="AAV71" s="31"/>
      <c r="AAW71" s="31"/>
      <c r="AAX71" s="31"/>
      <c r="AAY71" s="31"/>
      <c r="AAZ71" s="31"/>
      <c r="ABA71" s="31"/>
      <c r="ABB71" s="31"/>
      <c r="ABC71" s="31"/>
      <c r="ABD71" s="31"/>
      <c r="ABE71" s="31"/>
      <c r="ABF71" s="31"/>
      <c r="ABG71" s="31"/>
      <c r="ABH71" s="31"/>
      <c r="ABI71" s="31"/>
      <c r="ABJ71" s="31"/>
      <c r="ABK71" s="31"/>
      <c r="ABL71" s="31"/>
      <c r="ABM71" s="31"/>
      <c r="ABN71" s="31"/>
      <c r="ABO71" s="31"/>
      <c r="ABP71" s="31"/>
      <c r="ABQ71" s="31"/>
      <c r="ABR71" s="31"/>
      <c r="ABS71" s="31"/>
      <c r="ABT71" s="31"/>
      <c r="ABU71" s="31"/>
      <c r="ABV71" s="31"/>
      <c r="ABW71" s="31"/>
      <c r="ABX71" s="31"/>
      <c r="ABY71" s="31"/>
      <c r="ABZ71" s="31"/>
      <c r="ACA71" s="31"/>
      <c r="ACB71" s="31"/>
      <c r="ACC71" s="31"/>
      <c r="ACD71" s="31"/>
      <c r="ACE71" s="31"/>
      <c r="ACF71" s="31"/>
      <c r="ACG71" s="31"/>
      <c r="ACH71" s="31"/>
    </row>
    <row r="72" spans="1:762" ht="15.75" customHeight="1" x14ac:dyDescent="0.2">
      <c r="A72" s="12"/>
      <c r="B72" s="12"/>
      <c r="C72" s="12"/>
      <c r="D72" s="13"/>
      <c r="E72" s="23"/>
      <c r="F72" s="23"/>
      <c r="G72" s="23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2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  <c r="QR72" s="31"/>
      <c r="QS72" s="31"/>
      <c r="QT72" s="31"/>
      <c r="QU72" s="31"/>
      <c r="QV72" s="31"/>
      <c r="QW72" s="31"/>
      <c r="QX72" s="31"/>
      <c r="QY72" s="31"/>
      <c r="QZ72" s="31"/>
      <c r="RA72" s="31"/>
      <c r="RB72" s="31"/>
      <c r="RC72" s="31"/>
      <c r="RD72" s="31"/>
      <c r="RE72" s="31"/>
      <c r="RF72" s="31"/>
      <c r="RG72" s="31"/>
      <c r="RH72" s="31"/>
      <c r="RI72" s="31"/>
      <c r="RJ72" s="31"/>
      <c r="RK72" s="31"/>
      <c r="RL72" s="31"/>
      <c r="RM72" s="31"/>
      <c r="RN72" s="31"/>
      <c r="RO72" s="31"/>
      <c r="RP72" s="31"/>
      <c r="RQ72" s="31"/>
      <c r="RR72" s="31"/>
      <c r="RS72" s="31"/>
      <c r="RT72" s="31"/>
      <c r="RU72" s="31"/>
      <c r="RV72" s="31"/>
      <c r="RW72" s="31"/>
      <c r="RX72" s="31"/>
      <c r="RY72" s="31"/>
      <c r="RZ72" s="31"/>
      <c r="SA72" s="31"/>
      <c r="SB72" s="31"/>
      <c r="SC72" s="31"/>
      <c r="SD72" s="31"/>
      <c r="SE72" s="31"/>
      <c r="SF72" s="31"/>
      <c r="SG72" s="31"/>
      <c r="SH72" s="31"/>
      <c r="SI72" s="31"/>
      <c r="SJ72" s="31"/>
      <c r="SK72" s="31"/>
      <c r="SL72" s="31"/>
      <c r="SM72" s="31"/>
      <c r="SN72" s="31"/>
      <c r="SO72" s="31"/>
      <c r="SP72" s="31"/>
      <c r="SQ72" s="31"/>
      <c r="SR72" s="31"/>
      <c r="SS72" s="31"/>
      <c r="ST72" s="31"/>
      <c r="SU72" s="31"/>
      <c r="SV72" s="31"/>
      <c r="SW72" s="31"/>
      <c r="SX72" s="31"/>
      <c r="SY72" s="31"/>
      <c r="SZ72" s="31"/>
      <c r="TA72" s="31"/>
      <c r="TB72" s="31"/>
      <c r="TC72" s="31"/>
      <c r="TD72" s="31"/>
      <c r="TE72" s="31"/>
      <c r="TF72" s="31"/>
      <c r="TG72" s="31"/>
      <c r="TH72" s="31"/>
      <c r="TI72" s="31"/>
      <c r="TJ72" s="31"/>
      <c r="TK72" s="31"/>
      <c r="TL72" s="31"/>
      <c r="TM72" s="31"/>
      <c r="TN72" s="31"/>
      <c r="TO72" s="31"/>
      <c r="TP72" s="31"/>
      <c r="TQ72" s="31"/>
      <c r="TR72" s="31"/>
      <c r="TS72" s="31"/>
      <c r="TT72" s="31"/>
      <c r="TU72" s="31"/>
      <c r="TV72" s="31"/>
      <c r="TW72" s="31"/>
      <c r="TX72" s="31"/>
      <c r="TY72" s="31"/>
      <c r="TZ72" s="31"/>
      <c r="UA72" s="31"/>
      <c r="UB72" s="31"/>
      <c r="UC72" s="31"/>
      <c r="UD72" s="31"/>
      <c r="UE72" s="31"/>
      <c r="UF72" s="31"/>
      <c r="UG72" s="31"/>
      <c r="UH72" s="31"/>
      <c r="UI72" s="31"/>
      <c r="UJ72" s="31"/>
      <c r="UK72" s="31"/>
      <c r="UL72" s="31"/>
      <c r="UM72" s="31"/>
      <c r="UN72" s="31"/>
      <c r="UO72" s="31"/>
      <c r="UP72" s="31"/>
      <c r="UQ72" s="31"/>
      <c r="UR72" s="31"/>
      <c r="US72" s="31"/>
      <c r="UT72" s="31"/>
      <c r="UU72" s="31"/>
      <c r="UV72" s="31"/>
      <c r="UW72" s="31"/>
      <c r="UX72" s="31"/>
      <c r="UY72" s="31"/>
      <c r="UZ72" s="31"/>
      <c r="VA72" s="31"/>
      <c r="VB72" s="31"/>
      <c r="VC72" s="31"/>
      <c r="VD72" s="31"/>
      <c r="VE72" s="31"/>
      <c r="VF72" s="31"/>
      <c r="VG72" s="31"/>
      <c r="VH72" s="31"/>
      <c r="VI72" s="31"/>
      <c r="VJ72" s="31"/>
      <c r="VK72" s="31"/>
      <c r="VL72" s="31"/>
      <c r="VM72" s="31"/>
      <c r="VN72" s="31"/>
      <c r="VO72" s="31"/>
      <c r="VP72" s="31"/>
      <c r="VQ72" s="31"/>
      <c r="VR72" s="31"/>
      <c r="VS72" s="31"/>
      <c r="VT72" s="31"/>
      <c r="VU72" s="31"/>
      <c r="VV72" s="31"/>
      <c r="VW72" s="31"/>
      <c r="VX72" s="31"/>
      <c r="VY72" s="31"/>
      <c r="VZ72" s="31"/>
      <c r="WA72" s="31"/>
      <c r="WB72" s="31"/>
      <c r="WC72" s="31"/>
      <c r="WD72" s="31"/>
      <c r="WE72" s="31"/>
      <c r="WF72" s="31"/>
      <c r="WG72" s="31"/>
      <c r="WH72" s="31"/>
      <c r="WI72" s="31"/>
      <c r="WJ72" s="31"/>
      <c r="WK72" s="31"/>
      <c r="WL72" s="31"/>
      <c r="WM72" s="31"/>
      <c r="WN72" s="31"/>
      <c r="WO72" s="31"/>
      <c r="WP72" s="31"/>
      <c r="WQ72" s="31"/>
      <c r="WR72" s="31"/>
      <c r="WS72" s="31"/>
      <c r="WT72" s="31"/>
      <c r="WU72" s="31"/>
      <c r="WV72" s="31"/>
      <c r="WW72" s="31"/>
      <c r="WX72" s="31"/>
      <c r="WY72" s="31"/>
      <c r="WZ72" s="31"/>
      <c r="XA72" s="31"/>
      <c r="XB72" s="31"/>
      <c r="XC72" s="31"/>
      <c r="XD72" s="31"/>
      <c r="XE72" s="31"/>
      <c r="XF72" s="31"/>
      <c r="XG72" s="31"/>
      <c r="XH72" s="31"/>
      <c r="XI72" s="31"/>
      <c r="XJ72" s="31"/>
      <c r="XK72" s="31"/>
      <c r="XL72" s="31"/>
      <c r="XM72" s="31"/>
      <c r="XN72" s="31"/>
      <c r="XO72" s="31"/>
      <c r="XP72" s="31"/>
      <c r="XQ72" s="31"/>
      <c r="XR72" s="31"/>
      <c r="XS72" s="31"/>
      <c r="XT72" s="31"/>
      <c r="XU72" s="31"/>
      <c r="XV72" s="31"/>
      <c r="XW72" s="31"/>
      <c r="XX72" s="31"/>
      <c r="XY72" s="31"/>
      <c r="XZ72" s="31"/>
      <c r="YA72" s="31"/>
      <c r="YB72" s="31"/>
      <c r="YC72" s="31"/>
      <c r="YD72" s="31"/>
      <c r="YE72" s="31"/>
      <c r="YF72" s="31"/>
      <c r="YG72" s="31"/>
      <c r="YH72" s="31"/>
      <c r="YI72" s="31"/>
      <c r="YJ72" s="31"/>
      <c r="YK72" s="31"/>
      <c r="YL72" s="31"/>
      <c r="YM72" s="31"/>
      <c r="YN72" s="31"/>
      <c r="YO72" s="31"/>
      <c r="YP72" s="31"/>
      <c r="YQ72" s="31"/>
      <c r="YR72" s="31"/>
      <c r="YS72" s="31"/>
      <c r="YT72" s="31"/>
      <c r="YU72" s="31"/>
      <c r="YV72" s="31"/>
      <c r="YW72" s="31"/>
      <c r="YX72" s="31"/>
      <c r="YY72" s="31"/>
      <c r="YZ72" s="31"/>
      <c r="ZA72" s="31"/>
      <c r="ZB72" s="31"/>
      <c r="ZC72" s="31"/>
      <c r="ZD72" s="31"/>
      <c r="ZE72" s="31"/>
      <c r="ZF72" s="31"/>
      <c r="ZG72" s="31"/>
      <c r="ZH72" s="31"/>
      <c r="ZI72" s="31"/>
      <c r="ZJ72" s="31"/>
      <c r="ZK72" s="31"/>
      <c r="ZL72" s="31"/>
      <c r="ZM72" s="31"/>
      <c r="ZN72" s="31"/>
      <c r="ZO72" s="31"/>
      <c r="ZP72" s="31"/>
      <c r="ZQ72" s="31"/>
      <c r="ZR72" s="31"/>
      <c r="ZS72" s="31"/>
      <c r="ZT72" s="31"/>
      <c r="ZU72" s="31"/>
      <c r="ZV72" s="31"/>
      <c r="ZW72" s="31"/>
      <c r="ZX72" s="31"/>
      <c r="ZY72" s="31"/>
      <c r="ZZ72" s="31"/>
      <c r="AAA72" s="31"/>
      <c r="AAB72" s="31"/>
      <c r="AAC72" s="31"/>
      <c r="AAD72" s="31"/>
      <c r="AAE72" s="31"/>
      <c r="AAF72" s="31"/>
      <c r="AAG72" s="31"/>
      <c r="AAH72" s="31"/>
      <c r="AAI72" s="31"/>
      <c r="AAJ72" s="31"/>
      <c r="AAK72" s="31"/>
      <c r="AAL72" s="31"/>
      <c r="AAM72" s="31"/>
      <c r="AAN72" s="31"/>
      <c r="AAO72" s="31"/>
      <c r="AAP72" s="31"/>
      <c r="AAQ72" s="31"/>
      <c r="AAR72" s="31"/>
      <c r="AAS72" s="31"/>
      <c r="AAT72" s="31"/>
      <c r="AAU72" s="31"/>
      <c r="AAV72" s="31"/>
      <c r="AAW72" s="31"/>
      <c r="AAX72" s="31"/>
      <c r="AAY72" s="31"/>
      <c r="AAZ72" s="31"/>
      <c r="ABA72" s="31"/>
      <c r="ABB72" s="31"/>
      <c r="ABC72" s="31"/>
      <c r="ABD72" s="31"/>
      <c r="ABE72" s="31"/>
      <c r="ABF72" s="31"/>
      <c r="ABG72" s="31"/>
      <c r="ABH72" s="31"/>
      <c r="ABI72" s="31"/>
      <c r="ABJ72" s="31"/>
      <c r="ABK72" s="31"/>
      <c r="ABL72" s="31"/>
      <c r="ABM72" s="31"/>
      <c r="ABN72" s="31"/>
      <c r="ABO72" s="31"/>
      <c r="ABP72" s="31"/>
      <c r="ABQ72" s="31"/>
      <c r="ABR72" s="31"/>
      <c r="ABS72" s="31"/>
      <c r="ABT72" s="31"/>
      <c r="ABU72" s="31"/>
      <c r="ABV72" s="31"/>
      <c r="ABW72" s="31"/>
      <c r="ABX72" s="31"/>
      <c r="ABY72" s="31"/>
      <c r="ABZ72" s="31"/>
      <c r="ACA72" s="31"/>
      <c r="ACB72" s="31"/>
      <c r="ACC72" s="31"/>
      <c r="ACD72" s="31"/>
      <c r="ACE72" s="31"/>
      <c r="ACF72" s="31"/>
      <c r="ACG72" s="31"/>
      <c r="ACH72" s="31"/>
    </row>
    <row r="73" spans="1:762" ht="15.75" customHeight="1" x14ac:dyDescent="0.2">
      <c r="A73" s="12"/>
      <c r="B73" s="12"/>
      <c r="C73" s="12"/>
      <c r="D73" s="13"/>
      <c r="E73" s="23"/>
      <c r="F73" s="23"/>
      <c r="G73" s="23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2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  <c r="QR73" s="31"/>
      <c r="QS73" s="31"/>
      <c r="QT73" s="31"/>
      <c r="QU73" s="31"/>
      <c r="QV73" s="31"/>
      <c r="QW73" s="31"/>
      <c r="QX73" s="31"/>
      <c r="QY73" s="31"/>
      <c r="QZ73" s="31"/>
      <c r="RA73" s="31"/>
      <c r="RB73" s="31"/>
      <c r="RC73" s="31"/>
      <c r="RD73" s="31"/>
      <c r="RE73" s="31"/>
      <c r="RF73" s="31"/>
      <c r="RG73" s="31"/>
      <c r="RH73" s="31"/>
      <c r="RI73" s="31"/>
      <c r="RJ73" s="31"/>
      <c r="RK73" s="31"/>
      <c r="RL73" s="31"/>
      <c r="RM73" s="31"/>
      <c r="RN73" s="31"/>
      <c r="RO73" s="31"/>
      <c r="RP73" s="31"/>
      <c r="RQ73" s="31"/>
      <c r="RR73" s="31"/>
      <c r="RS73" s="31"/>
      <c r="RT73" s="31"/>
      <c r="RU73" s="31"/>
      <c r="RV73" s="31"/>
      <c r="RW73" s="31"/>
      <c r="RX73" s="31"/>
      <c r="RY73" s="31"/>
      <c r="RZ73" s="31"/>
      <c r="SA73" s="31"/>
      <c r="SB73" s="31"/>
      <c r="SC73" s="31"/>
      <c r="SD73" s="31"/>
      <c r="SE73" s="31"/>
      <c r="SF73" s="31"/>
      <c r="SG73" s="31"/>
      <c r="SH73" s="31"/>
      <c r="SI73" s="31"/>
      <c r="SJ73" s="31"/>
      <c r="SK73" s="31"/>
      <c r="SL73" s="31"/>
      <c r="SM73" s="31"/>
      <c r="SN73" s="31"/>
      <c r="SO73" s="31"/>
      <c r="SP73" s="31"/>
      <c r="SQ73" s="31"/>
      <c r="SR73" s="31"/>
      <c r="SS73" s="31"/>
      <c r="ST73" s="31"/>
      <c r="SU73" s="31"/>
      <c r="SV73" s="31"/>
      <c r="SW73" s="31"/>
      <c r="SX73" s="31"/>
      <c r="SY73" s="31"/>
      <c r="SZ73" s="31"/>
      <c r="TA73" s="31"/>
      <c r="TB73" s="31"/>
      <c r="TC73" s="31"/>
      <c r="TD73" s="31"/>
      <c r="TE73" s="31"/>
      <c r="TF73" s="31"/>
      <c r="TG73" s="31"/>
      <c r="TH73" s="31"/>
      <c r="TI73" s="31"/>
      <c r="TJ73" s="31"/>
      <c r="TK73" s="31"/>
      <c r="TL73" s="31"/>
      <c r="TM73" s="31"/>
      <c r="TN73" s="31"/>
      <c r="TO73" s="31"/>
      <c r="TP73" s="31"/>
      <c r="TQ73" s="31"/>
      <c r="TR73" s="31"/>
      <c r="TS73" s="31"/>
      <c r="TT73" s="31"/>
      <c r="TU73" s="31"/>
      <c r="TV73" s="31"/>
      <c r="TW73" s="31"/>
      <c r="TX73" s="31"/>
      <c r="TY73" s="31"/>
      <c r="TZ73" s="31"/>
      <c r="UA73" s="31"/>
      <c r="UB73" s="31"/>
      <c r="UC73" s="31"/>
      <c r="UD73" s="31"/>
      <c r="UE73" s="31"/>
      <c r="UF73" s="31"/>
      <c r="UG73" s="31"/>
      <c r="UH73" s="31"/>
      <c r="UI73" s="31"/>
      <c r="UJ73" s="31"/>
      <c r="UK73" s="31"/>
      <c r="UL73" s="31"/>
      <c r="UM73" s="31"/>
      <c r="UN73" s="31"/>
      <c r="UO73" s="31"/>
      <c r="UP73" s="31"/>
      <c r="UQ73" s="31"/>
      <c r="UR73" s="31"/>
      <c r="US73" s="31"/>
      <c r="UT73" s="31"/>
      <c r="UU73" s="31"/>
      <c r="UV73" s="31"/>
      <c r="UW73" s="31"/>
      <c r="UX73" s="31"/>
      <c r="UY73" s="31"/>
      <c r="UZ73" s="31"/>
      <c r="VA73" s="31"/>
      <c r="VB73" s="31"/>
      <c r="VC73" s="31"/>
      <c r="VD73" s="31"/>
      <c r="VE73" s="31"/>
      <c r="VF73" s="31"/>
      <c r="VG73" s="31"/>
      <c r="VH73" s="31"/>
      <c r="VI73" s="31"/>
      <c r="VJ73" s="31"/>
      <c r="VK73" s="31"/>
      <c r="VL73" s="31"/>
      <c r="VM73" s="31"/>
      <c r="VN73" s="31"/>
      <c r="VO73" s="31"/>
      <c r="VP73" s="31"/>
      <c r="VQ73" s="31"/>
      <c r="VR73" s="31"/>
      <c r="VS73" s="31"/>
      <c r="VT73" s="31"/>
      <c r="VU73" s="31"/>
      <c r="VV73" s="31"/>
      <c r="VW73" s="31"/>
      <c r="VX73" s="31"/>
      <c r="VY73" s="31"/>
      <c r="VZ73" s="31"/>
      <c r="WA73" s="31"/>
      <c r="WB73" s="31"/>
      <c r="WC73" s="31"/>
      <c r="WD73" s="31"/>
      <c r="WE73" s="31"/>
      <c r="WF73" s="31"/>
      <c r="WG73" s="31"/>
      <c r="WH73" s="31"/>
      <c r="WI73" s="31"/>
      <c r="WJ73" s="31"/>
      <c r="WK73" s="31"/>
      <c r="WL73" s="31"/>
      <c r="WM73" s="31"/>
      <c r="WN73" s="31"/>
      <c r="WO73" s="31"/>
      <c r="WP73" s="31"/>
      <c r="WQ73" s="31"/>
      <c r="WR73" s="31"/>
      <c r="WS73" s="31"/>
      <c r="WT73" s="31"/>
      <c r="WU73" s="31"/>
      <c r="WV73" s="31"/>
      <c r="WW73" s="31"/>
      <c r="WX73" s="31"/>
      <c r="WY73" s="31"/>
      <c r="WZ73" s="31"/>
      <c r="XA73" s="31"/>
      <c r="XB73" s="31"/>
      <c r="XC73" s="31"/>
      <c r="XD73" s="31"/>
      <c r="XE73" s="31"/>
      <c r="XF73" s="31"/>
      <c r="XG73" s="31"/>
      <c r="XH73" s="31"/>
      <c r="XI73" s="31"/>
      <c r="XJ73" s="31"/>
      <c r="XK73" s="31"/>
      <c r="XL73" s="31"/>
      <c r="XM73" s="31"/>
      <c r="XN73" s="31"/>
      <c r="XO73" s="31"/>
      <c r="XP73" s="31"/>
      <c r="XQ73" s="31"/>
      <c r="XR73" s="31"/>
      <c r="XS73" s="31"/>
      <c r="XT73" s="31"/>
      <c r="XU73" s="31"/>
      <c r="XV73" s="31"/>
      <c r="XW73" s="31"/>
      <c r="XX73" s="31"/>
      <c r="XY73" s="31"/>
      <c r="XZ73" s="31"/>
      <c r="YA73" s="31"/>
      <c r="YB73" s="31"/>
      <c r="YC73" s="31"/>
      <c r="YD73" s="31"/>
      <c r="YE73" s="31"/>
      <c r="YF73" s="31"/>
      <c r="YG73" s="31"/>
      <c r="YH73" s="31"/>
      <c r="YI73" s="31"/>
      <c r="YJ73" s="31"/>
      <c r="YK73" s="31"/>
      <c r="YL73" s="31"/>
      <c r="YM73" s="31"/>
      <c r="YN73" s="31"/>
      <c r="YO73" s="31"/>
      <c r="YP73" s="31"/>
      <c r="YQ73" s="31"/>
      <c r="YR73" s="31"/>
      <c r="YS73" s="31"/>
      <c r="YT73" s="31"/>
      <c r="YU73" s="31"/>
      <c r="YV73" s="31"/>
      <c r="YW73" s="31"/>
      <c r="YX73" s="31"/>
      <c r="YY73" s="31"/>
      <c r="YZ73" s="31"/>
      <c r="ZA73" s="31"/>
      <c r="ZB73" s="31"/>
      <c r="ZC73" s="31"/>
      <c r="ZD73" s="31"/>
      <c r="ZE73" s="31"/>
      <c r="ZF73" s="31"/>
      <c r="ZG73" s="31"/>
      <c r="ZH73" s="31"/>
      <c r="ZI73" s="31"/>
      <c r="ZJ73" s="31"/>
      <c r="ZK73" s="31"/>
      <c r="ZL73" s="31"/>
      <c r="ZM73" s="31"/>
      <c r="ZN73" s="31"/>
      <c r="ZO73" s="31"/>
      <c r="ZP73" s="31"/>
      <c r="ZQ73" s="31"/>
      <c r="ZR73" s="31"/>
      <c r="ZS73" s="31"/>
      <c r="ZT73" s="31"/>
      <c r="ZU73" s="31"/>
      <c r="ZV73" s="31"/>
      <c r="ZW73" s="31"/>
      <c r="ZX73" s="31"/>
      <c r="ZY73" s="31"/>
      <c r="ZZ73" s="31"/>
      <c r="AAA73" s="31"/>
      <c r="AAB73" s="31"/>
      <c r="AAC73" s="31"/>
      <c r="AAD73" s="31"/>
      <c r="AAE73" s="31"/>
      <c r="AAF73" s="31"/>
      <c r="AAG73" s="31"/>
      <c r="AAH73" s="31"/>
      <c r="AAI73" s="31"/>
      <c r="AAJ73" s="31"/>
      <c r="AAK73" s="31"/>
      <c r="AAL73" s="31"/>
      <c r="AAM73" s="31"/>
      <c r="AAN73" s="31"/>
      <c r="AAO73" s="31"/>
      <c r="AAP73" s="31"/>
      <c r="AAQ73" s="31"/>
      <c r="AAR73" s="31"/>
      <c r="AAS73" s="31"/>
      <c r="AAT73" s="31"/>
      <c r="AAU73" s="31"/>
      <c r="AAV73" s="31"/>
      <c r="AAW73" s="31"/>
      <c r="AAX73" s="31"/>
      <c r="AAY73" s="31"/>
      <c r="AAZ73" s="31"/>
      <c r="ABA73" s="31"/>
      <c r="ABB73" s="31"/>
      <c r="ABC73" s="31"/>
      <c r="ABD73" s="31"/>
      <c r="ABE73" s="31"/>
      <c r="ABF73" s="31"/>
      <c r="ABG73" s="31"/>
      <c r="ABH73" s="31"/>
      <c r="ABI73" s="31"/>
      <c r="ABJ73" s="31"/>
      <c r="ABK73" s="31"/>
      <c r="ABL73" s="31"/>
      <c r="ABM73" s="31"/>
      <c r="ABN73" s="31"/>
      <c r="ABO73" s="31"/>
      <c r="ABP73" s="31"/>
      <c r="ABQ73" s="31"/>
      <c r="ABR73" s="31"/>
      <c r="ABS73" s="31"/>
      <c r="ABT73" s="31"/>
      <c r="ABU73" s="31"/>
      <c r="ABV73" s="31"/>
      <c r="ABW73" s="31"/>
      <c r="ABX73" s="31"/>
      <c r="ABY73" s="31"/>
      <c r="ABZ73" s="31"/>
      <c r="ACA73" s="31"/>
      <c r="ACB73" s="31"/>
      <c r="ACC73" s="31"/>
      <c r="ACD73" s="31"/>
      <c r="ACE73" s="31"/>
      <c r="ACF73" s="31"/>
      <c r="ACG73" s="31"/>
      <c r="ACH73" s="31"/>
    </row>
    <row r="74" spans="1:762" ht="15.75" customHeight="1" x14ac:dyDescent="0.2">
      <c r="A74" s="12"/>
      <c r="B74" s="12"/>
      <c r="C74" s="12"/>
      <c r="D74" s="13"/>
      <c r="E74" s="23"/>
      <c r="F74" s="23"/>
      <c r="G74" s="23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2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  <c r="QR74" s="31"/>
      <c r="QS74" s="31"/>
      <c r="QT74" s="31"/>
      <c r="QU74" s="31"/>
      <c r="QV74" s="31"/>
      <c r="QW74" s="31"/>
      <c r="QX74" s="31"/>
      <c r="QY74" s="31"/>
      <c r="QZ74" s="31"/>
      <c r="RA74" s="31"/>
      <c r="RB74" s="31"/>
      <c r="RC74" s="31"/>
      <c r="RD74" s="31"/>
      <c r="RE74" s="31"/>
      <c r="RF74" s="31"/>
      <c r="RG74" s="31"/>
      <c r="RH74" s="31"/>
      <c r="RI74" s="31"/>
      <c r="RJ74" s="31"/>
      <c r="RK74" s="31"/>
      <c r="RL74" s="31"/>
      <c r="RM74" s="31"/>
      <c r="RN74" s="31"/>
      <c r="RO74" s="31"/>
      <c r="RP74" s="31"/>
      <c r="RQ74" s="31"/>
      <c r="RR74" s="31"/>
      <c r="RS74" s="31"/>
      <c r="RT74" s="31"/>
      <c r="RU74" s="31"/>
      <c r="RV74" s="31"/>
      <c r="RW74" s="31"/>
      <c r="RX74" s="31"/>
      <c r="RY74" s="31"/>
      <c r="RZ74" s="31"/>
      <c r="SA74" s="31"/>
      <c r="SB74" s="31"/>
      <c r="SC74" s="31"/>
      <c r="SD74" s="31"/>
      <c r="SE74" s="31"/>
      <c r="SF74" s="31"/>
      <c r="SG74" s="31"/>
      <c r="SH74" s="31"/>
      <c r="SI74" s="31"/>
      <c r="SJ74" s="31"/>
      <c r="SK74" s="31"/>
      <c r="SL74" s="31"/>
      <c r="SM74" s="31"/>
      <c r="SN74" s="31"/>
      <c r="SO74" s="31"/>
      <c r="SP74" s="31"/>
      <c r="SQ74" s="31"/>
      <c r="SR74" s="31"/>
      <c r="SS74" s="31"/>
      <c r="ST74" s="31"/>
      <c r="SU74" s="31"/>
      <c r="SV74" s="31"/>
      <c r="SW74" s="31"/>
      <c r="SX74" s="31"/>
      <c r="SY74" s="31"/>
      <c r="SZ74" s="31"/>
      <c r="TA74" s="31"/>
      <c r="TB74" s="31"/>
      <c r="TC74" s="31"/>
      <c r="TD74" s="31"/>
      <c r="TE74" s="31"/>
      <c r="TF74" s="31"/>
      <c r="TG74" s="31"/>
      <c r="TH74" s="31"/>
      <c r="TI74" s="31"/>
      <c r="TJ74" s="31"/>
      <c r="TK74" s="31"/>
      <c r="TL74" s="31"/>
      <c r="TM74" s="31"/>
      <c r="TN74" s="31"/>
      <c r="TO74" s="31"/>
      <c r="TP74" s="31"/>
      <c r="TQ74" s="31"/>
      <c r="TR74" s="31"/>
      <c r="TS74" s="31"/>
      <c r="TT74" s="31"/>
      <c r="TU74" s="31"/>
      <c r="TV74" s="31"/>
      <c r="TW74" s="31"/>
      <c r="TX74" s="31"/>
      <c r="TY74" s="31"/>
      <c r="TZ74" s="31"/>
      <c r="UA74" s="31"/>
      <c r="UB74" s="31"/>
      <c r="UC74" s="31"/>
      <c r="UD74" s="31"/>
      <c r="UE74" s="31"/>
      <c r="UF74" s="31"/>
      <c r="UG74" s="31"/>
      <c r="UH74" s="31"/>
      <c r="UI74" s="31"/>
      <c r="UJ74" s="31"/>
      <c r="UK74" s="31"/>
      <c r="UL74" s="31"/>
      <c r="UM74" s="31"/>
      <c r="UN74" s="31"/>
      <c r="UO74" s="31"/>
      <c r="UP74" s="31"/>
      <c r="UQ74" s="31"/>
      <c r="UR74" s="31"/>
      <c r="US74" s="31"/>
      <c r="UT74" s="31"/>
      <c r="UU74" s="31"/>
      <c r="UV74" s="31"/>
      <c r="UW74" s="31"/>
      <c r="UX74" s="31"/>
      <c r="UY74" s="31"/>
      <c r="UZ74" s="31"/>
      <c r="VA74" s="31"/>
      <c r="VB74" s="31"/>
      <c r="VC74" s="31"/>
      <c r="VD74" s="31"/>
      <c r="VE74" s="31"/>
      <c r="VF74" s="31"/>
      <c r="VG74" s="31"/>
      <c r="VH74" s="31"/>
      <c r="VI74" s="31"/>
      <c r="VJ74" s="31"/>
      <c r="VK74" s="31"/>
      <c r="VL74" s="31"/>
      <c r="VM74" s="31"/>
      <c r="VN74" s="31"/>
      <c r="VO74" s="31"/>
      <c r="VP74" s="31"/>
      <c r="VQ74" s="31"/>
      <c r="VR74" s="31"/>
      <c r="VS74" s="31"/>
      <c r="VT74" s="31"/>
      <c r="VU74" s="31"/>
      <c r="VV74" s="31"/>
      <c r="VW74" s="31"/>
      <c r="VX74" s="31"/>
      <c r="VY74" s="31"/>
      <c r="VZ74" s="31"/>
      <c r="WA74" s="31"/>
      <c r="WB74" s="31"/>
      <c r="WC74" s="31"/>
      <c r="WD74" s="31"/>
      <c r="WE74" s="31"/>
      <c r="WF74" s="31"/>
      <c r="WG74" s="31"/>
      <c r="WH74" s="31"/>
      <c r="WI74" s="31"/>
      <c r="WJ74" s="31"/>
      <c r="WK74" s="31"/>
      <c r="WL74" s="31"/>
      <c r="WM74" s="31"/>
      <c r="WN74" s="31"/>
      <c r="WO74" s="31"/>
      <c r="WP74" s="31"/>
      <c r="WQ74" s="31"/>
      <c r="WR74" s="31"/>
      <c r="WS74" s="31"/>
      <c r="WT74" s="31"/>
      <c r="WU74" s="31"/>
      <c r="WV74" s="31"/>
      <c r="WW74" s="31"/>
      <c r="WX74" s="31"/>
      <c r="WY74" s="31"/>
      <c r="WZ74" s="31"/>
      <c r="XA74" s="31"/>
      <c r="XB74" s="31"/>
      <c r="XC74" s="31"/>
      <c r="XD74" s="31"/>
      <c r="XE74" s="31"/>
      <c r="XF74" s="31"/>
      <c r="XG74" s="31"/>
      <c r="XH74" s="31"/>
      <c r="XI74" s="31"/>
      <c r="XJ74" s="31"/>
      <c r="XK74" s="31"/>
      <c r="XL74" s="31"/>
      <c r="XM74" s="31"/>
      <c r="XN74" s="31"/>
      <c r="XO74" s="31"/>
      <c r="XP74" s="31"/>
      <c r="XQ74" s="31"/>
      <c r="XR74" s="31"/>
      <c r="XS74" s="31"/>
      <c r="XT74" s="31"/>
      <c r="XU74" s="31"/>
      <c r="XV74" s="31"/>
      <c r="XW74" s="31"/>
      <c r="XX74" s="31"/>
      <c r="XY74" s="31"/>
      <c r="XZ74" s="31"/>
      <c r="YA74" s="31"/>
      <c r="YB74" s="31"/>
      <c r="YC74" s="31"/>
      <c r="YD74" s="31"/>
      <c r="YE74" s="31"/>
      <c r="YF74" s="31"/>
      <c r="YG74" s="31"/>
      <c r="YH74" s="31"/>
      <c r="YI74" s="31"/>
      <c r="YJ74" s="31"/>
      <c r="YK74" s="31"/>
      <c r="YL74" s="31"/>
      <c r="YM74" s="31"/>
      <c r="YN74" s="31"/>
      <c r="YO74" s="31"/>
      <c r="YP74" s="31"/>
      <c r="YQ74" s="31"/>
      <c r="YR74" s="31"/>
      <c r="YS74" s="31"/>
      <c r="YT74" s="31"/>
      <c r="YU74" s="31"/>
      <c r="YV74" s="31"/>
      <c r="YW74" s="31"/>
      <c r="YX74" s="31"/>
      <c r="YY74" s="31"/>
      <c r="YZ74" s="31"/>
      <c r="ZA74" s="31"/>
      <c r="ZB74" s="31"/>
      <c r="ZC74" s="31"/>
      <c r="ZD74" s="31"/>
      <c r="ZE74" s="31"/>
      <c r="ZF74" s="31"/>
      <c r="ZG74" s="31"/>
      <c r="ZH74" s="31"/>
      <c r="ZI74" s="31"/>
      <c r="ZJ74" s="31"/>
      <c r="ZK74" s="31"/>
      <c r="ZL74" s="31"/>
      <c r="ZM74" s="31"/>
      <c r="ZN74" s="31"/>
      <c r="ZO74" s="31"/>
      <c r="ZP74" s="31"/>
      <c r="ZQ74" s="31"/>
      <c r="ZR74" s="31"/>
      <c r="ZS74" s="31"/>
      <c r="ZT74" s="31"/>
      <c r="ZU74" s="31"/>
      <c r="ZV74" s="31"/>
      <c r="ZW74" s="31"/>
      <c r="ZX74" s="31"/>
      <c r="ZY74" s="31"/>
      <c r="ZZ74" s="31"/>
      <c r="AAA74" s="31"/>
      <c r="AAB74" s="31"/>
      <c r="AAC74" s="31"/>
      <c r="AAD74" s="31"/>
      <c r="AAE74" s="31"/>
      <c r="AAF74" s="31"/>
      <c r="AAG74" s="31"/>
      <c r="AAH74" s="31"/>
      <c r="AAI74" s="31"/>
      <c r="AAJ74" s="31"/>
      <c r="AAK74" s="31"/>
      <c r="AAL74" s="31"/>
      <c r="AAM74" s="31"/>
      <c r="AAN74" s="31"/>
      <c r="AAO74" s="31"/>
      <c r="AAP74" s="31"/>
      <c r="AAQ74" s="31"/>
      <c r="AAR74" s="31"/>
      <c r="AAS74" s="31"/>
      <c r="AAT74" s="31"/>
      <c r="AAU74" s="31"/>
      <c r="AAV74" s="31"/>
      <c r="AAW74" s="31"/>
      <c r="AAX74" s="31"/>
      <c r="AAY74" s="31"/>
      <c r="AAZ74" s="31"/>
      <c r="ABA74" s="31"/>
      <c r="ABB74" s="31"/>
      <c r="ABC74" s="31"/>
      <c r="ABD74" s="31"/>
      <c r="ABE74" s="31"/>
      <c r="ABF74" s="31"/>
      <c r="ABG74" s="31"/>
      <c r="ABH74" s="31"/>
      <c r="ABI74" s="31"/>
      <c r="ABJ74" s="31"/>
      <c r="ABK74" s="31"/>
      <c r="ABL74" s="31"/>
      <c r="ABM74" s="31"/>
      <c r="ABN74" s="31"/>
      <c r="ABO74" s="31"/>
      <c r="ABP74" s="31"/>
      <c r="ABQ74" s="31"/>
      <c r="ABR74" s="31"/>
      <c r="ABS74" s="31"/>
      <c r="ABT74" s="31"/>
      <c r="ABU74" s="31"/>
      <c r="ABV74" s="31"/>
      <c r="ABW74" s="31"/>
      <c r="ABX74" s="31"/>
      <c r="ABY74" s="31"/>
      <c r="ABZ74" s="31"/>
      <c r="ACA74" s="31"/>
      <c r="ACB74" s="31"/>
      <c r="ACC74" s="31"/>
      <c r="ACD74" s="31"/>
      <c r="ACE74" s="31"/>
      <c r="ACF74" s="31"/>
      <c r="ACG74" s="31"/>
      <c r="ACH74" s="31"/>
    </row>
    <row r="75" spans="1:762" ht="15.75" customHeight="1" x14ac:dyDescent="0.2">
      <c r="A75" s="12"/>
      <c r="B75" s="12"/>
      <c r="C75" s="12"/>
      <c r="D75" s="13"/>
      <c r="E75" s="23"/>
      <c r="F75" s="23"/>
      <c r="G75" s="23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2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  <c r="QR75" s="31"/>
      <c r="QS75" s="31"/>
      <c r="QT75" s="31"/>
      <c r="QU75" s="31"/>
      <c r="QV75" s="31"/>
      <c r="QW75" s="31"/>
      <c r="QX75" s="31"/>
      <c r="QY75" s="31"/>
      <c r="QZ75" s="31"/>
      <c r="RA75" s="31"/>
      <c r="RB75" s="31"/>
      <c r="RC75" s="31"/>
      <c r="RD75" s="31"/>
      <c r="RE75" s="31"/>
      <c r="RF75" s="31"/>
      <c r="RG75" s="31"/>
      <c r="RH75" s="31"/>
      <c r="RI75" s="31"/>
      <c r="RJ75" s="31"/>
      <c r="RK75" s="31"/>
      <c r="RL75" s="31"/>
      <c r="RM75" s="31"/>
      <c r="RN75" s="31"/>
      <c r="RO75" s="31"/>
      <c r="RP75" s="31"/>
      <c r="RQ75" s="31"/>
      <c r="RR75" s="31"/>
      <c r="RS75" s="31"/>
      <c r="RT75" s="31"/>
      <c r="RU75" s="31"/>
      <c r="RV75" s="31"/>
      <c r="RW75" s="31"/>
      <c r="RX75" s="31"/>
      <c r="RY75" s="31"/>
      <c r="RZ75" s="31"/>
      <c r="SA75" s="31"/>
      <c r="SB75" s="31"/>
      <c r="SC75" s="31"/>
      <c r="SD75" s="31"/>
      <c r="SE75" s="31"/>
      <c r="SF75" s="31"/>
      <c r="SG75" s="31"/>
      <c r="SH75" s="31"/>
      <c r="SI75" s="31"/>
      <c r="SJ75" s="31"/>
      <c r="SK75" s="31"/>
      <c r="SL75" s="31"/>
      <c r="SM75" s="31"/>
      <c r="SN75" s="31"/>
      <c r="SO75" s="31"/>
      <c r="SP75" s="31"/>
      <c r="SQ75" s="31"/>
      <c r="SR75" s="31"/>
      <c r="SS75" s="31"/>
      <c r="ST75" s="31"/>
      <c r="SU75" s="31"/>
      <c r="SV75" s="31"/>
      <c r="SW75" s="31"/>
      <c r="SX75" s="31"/>
      <c r="SY75" s="31"/>
      <c r="SZ75" s="31"/>
      <c r="TA75" s="31"/>
      <c r="TB75" s="31"/>
      <c r="TC75" s="31"/>
      <c r="TD75" s="31"/>
      <c r="TE75" s="31"/>
      <c r="TF75" s="31"/>
      <c r="TG75" s="31"/>
      <c r="TH75" s="31"/>
      <c r="TI75" s="31"/>
      <c r="TJ75" s="31"/>
      <c r="TK75" s="31"/>
      <c r="TL75" s="31"/>
      <c r="TM75" s="31"/>
      <c r="TN75" s="31"/>
      <c r="TO75" s="31"/>
      <c r="TP75" s="31"/>
      <c r="TQ75" s="31"/>
      <c r="TR75" s="31"/>
      <c r="TS75" s="31"/>
      <c r="TT75" s="31"/>
      <c r="TU75" s="31"/>
      <c r="TV75" s="31"/>
      <c r="TW75" s="31"/>
      <c r="TX75" s="31"/>
      <c r="TY75" s="31"/>
      <c r="TZ75" s="31"/>
      <c r="UA75" s="31"/>
      <c r="UB75" s="31"/>
      <c r="UC75" s="31"/>
      <c r="UD75" s="31"/>
      <c r="UE75" s="31"/>
      <c r="UF75" s="31"/>
      <c r="UG75" s="31"/>
      <c r="UH75" s="31"/>
      <c r="UI75" s="31"/>
      <c r="UJ75" s="31"/>
      <c r="UK75" s="31"/>
      <c r="UL75" s="31"/>
      <c r="UM75" s="31"/>
      <c r="UN75" s="31"/>
      <c r="UO75" s="31"/>
      <c r="UP75" s="31"/>
      <c r="UQ75" s="31"/>
      <c r="UR75" s="31"/>
      <c r="US75" s="31"/>
      <c r="UT75" s="31"/>
      <c r="UU75" s="31"/>
      <c r="UV75" s="31"/>
      <c r="UW75" s="31"/>
      <c r="UX75" s="31"/>
      <c r="UY75" s="31"/>
      <c r="UZ75" s="31"/>
      <c r="VA75" s="31"/>
      <c r="VB75" s="31"/>
      <c r="VC75" s="31"/>
      <c r="VD75" s="31"/>
      <c r="VE75" s="31"/>
      <c r="VF75" s="31"/>
      <c r="VG75" s="31"/>
      <c r="VH75" s="31"/>
      <c r="VI75" s="31"/>
      <c r="VJ75" s="31"/>
      <c r="VK75" s="31"/>
      <c r="VL75" s="31"/>
      <c r="VM75" s="31"/>
      <c r="VN75" s="31"/>
      <c r="VO75" s="31"/>
      <c r="VP75" s="31"/>
      <c r="VQ75" s="31"/>
      <c r="VR75" s="31"/>
      <c r="VS75" s="31"/>
      <c r="VT75" s="31"/>
      <c r="VU75" s="31"/>
      <c r="VV75" s="31"/>
      <c r="VW75" s="31"/>
      <c r="VX75" s="31"/>
      <c r="VY75" s="31"/>
      <c r="VZ75" s="31"/>
      <c r="WA75" s="31"/>
      <c r="WB75" s="31"/>
      <c r="WC75" s="31"/>
      <c r="WD75" s="31"/>
      <c r="WE75" s="31"/>
      <c r="WF75" s="31"/>
      <c r="WG75" s="31"/>
      <c r="WH75" s="31"/>
      <c r="WI75" s="31"/>
      <c r="WJ75" s="31"/>
      <c r="WK75" s="31"/>
      <c r="WL75" s="31"/>
      <c r="WM75" s="31"/>
      <c r="WN75" s="31"/>
      <c r="WO75" s="31"/>
      <c r="WP75" s="31"/>
      <c r="WQ75" s="31"/>
      <c r="WR75" s="31"/>
      <c r="WS75" s="31"/>
      <c r="WT75" s="31"/>
      <c r="WU75" s="31"/>
      <c r="WV75" s="31"/>
      <c r="WW75" s="31"/>
      <c r="WX75" s="31"/>
      <c r="WY75" s="31"/>
      <c r="WZ75" s="31"/>
      <c r="XA75" s="31"/>
      <c r="XB75" s="31"/>
      <c r="XC75" s="31"/>
      <c r="XD75" s="31"/>
      <c r="XE75" s="31"/>
      <c r="XF75" s="31"/>
      <c r="XG75" s="31"/>
      <c r="XH75" s="31"/>
      <c r="XI75" s="31"/>
      <c r="XJ75" s="31"/>
      <c r="XK75" s="31"/>
      <c r="XL75" s="31"/>
      <c r="XM75" s="31"/>
      <c r="XN75" s="31"/>
      <c r="XO75" s="31"/>
      <c r="XP75" s="31"/>
      <c r="XQ75" s="31"/>
      <c r="XR75" s="31"/>
      <c r="XS75" s="31"/>
      <c r="XT75" s="31"/>
      <c r="XU75" s="31"/>
      <c r="XV75" s="31"/>
      <c r="XW75" s="31"/>
      <c r="XX75" s="31"/>
      <c r="XY75" s="31"/>
      <c r="XZ75" s="31"/>
      <c r="YA75" s="31"/>
      <c r="YB75" s="31"/>
      <c r="YC75" s="31"/>
      <c r="YD75" s="31"/>
      <c r="YE75" s="31"/>
      <c r="YF75" s="31"/>
      <c r="YG75" s="31"/>
      <c r="YH75" s="31"/>
      <c r="YI75" s="31"/>
      <c r="YJ75" s="31"/>
      <c r="YK75" s="31"/>
      <c r="YL75" s="31"/>
      <c r="YM75" s="31"/>
      <c r="YN75" s="31"/>
      <c r="YO75" s="31"/>
      <c r="YP75" s="31"/>
      <c r="YQ75" s="31"/>
      <c r="YR75" s="31"/>
      <c r="YS75" s="31"/>
      <c r="YT75" s="31"/>
      <c r="YU75" s="31"/>
      <c r="YV75" s="31"/>
      <c r="YW75" s="31"/>
      <c r="YX75" s="31"/>
      <c r="YY75" s="31"/>
      <c r="YZ75" s="31"/>
      <c r="ZA75" s="31"/>
      <c r="ZB75" s="31"/>
      <c r="ZC75" s="31"/>
      <c r="ZD75" s="31"/>
      <c r="ZE75" s="31"/>
      <c r="ZF75" s="31"/>
      <c r="ZG75" s="31"/>
      <c r="ZH75" s="31"/>
      <c r="ZI75" s="31"/>
      <c r="ZJ75" s="31"/>
      <c r="ZK75" s="31"/>
      <c r="ZL75" s="31"/>
      <c r="ZM75" s="31"/>
      <c r="ZN75" s="31"/>
      <c r="ZO75" s="31"/>
      <c r="ZP75" s="31"/>
      <c r="ZQ75" s="31"/>
      <c r="ZR75" s="31"/>
      <c r="ZS75" s="31"/>
      <c r="ZT75" s="31"/>
      <c r="ZU75" s="31"/>
      <c r="ZV75" s="31"/>
      <c r="ZW75" s="31"/>
      <c r="ZX75" s="31"/>
      <c r="ZY75" s="31"/>
      <c r="ZZ75" s="31"/>
      <c r="AAA75" s="31"/>
      <c r="AAB75" s="31"/>
      <c r="AAC75" s="31"/>
      <c r="AAD75" s="31"/>
      <c r="AAE75" s="31"/>
      <c r="AAF75" s="31"/>
      <c r="AAG75" s="31"/>
      <c r="AAH75" s="31"/>
      <c r="AAI75" s="31"/>
      <c r="AAJ75" s="31"/>
      <c r="AAK75" s="31"/>
      <c r="AAL75" s="31"/>
      <c r="AAM75" s="31"/>
      <c r="AAN75" s="31"/>
      <c r="AAO75" s="31"/>
      <c r="AAP75" s="31"/>
      <c r="AAQ75" s="31"/>
      <c r="AAR75" s="31"/>
      <c r="AAS75" s="31"/>
      <c r="AAT75" s="31"/>
      <c r="AAU75" s="31"/>
      <c r="AAV75" s="31"/>
      <c r="AAW75" s="31"/>
      <c r="AAX75" s="31"/>
      <c r="AAY75" s="31"/>
      <c r="AAZ75" s="31"/>
      <c r="ABA75" s="31"/>
      <c r="ABB75" s="31"/>
      <c r="ABC75" s="31"/>
      <c r="ABD75" s="31"/>
      <c r="ABE75" s="31"/>
      <c r="ABF75" s="31"/>
      <c r="ABG75" s="31"/>
      <c r="ABH75" s="31"/>
      <c r="ABI75" s="31"/>
      <c r="ABJ75" s="31"/>
      <c r="ABK75" s="31"/>
      <c r="ABL75" s="31"/>
      <c r="ABM75" s="31"/>
      <c r="ABN75" s="31"/>
      <c r="ABO75" s="31"/>
      <c r="ABP75" s="31"/>
      <c r="ABQ75" s="31"/>
      <c r="ABR75" s="31"/>
      <c r="ABS75" s="31"/>
      <c r="ABT75" s="31"/>
      <c r="ABU75" s="31"/>
      <c r="ABV75" s="31"/>
      <c r="ABW75" s="31"/>
      <c r="ABX75" s="31"/>
      <c r="ABY75" s="31"/>
      <c r="ABZ75" s="31"/>
      <c r="ACA75" s="31"/>
      <c r="ACB75" s="31"/>
      <c r="ACC75" s="31"/>
      <c r="ACD75" s="31"/>
      <c r="ACE75" s="31"/>
      <c r="ACF75" s="31"/>
      <c r="ACG75" s="31"/>
      <c r="ACH75" s="31"/>
    </row>
    <row r="76" spans="1:762" ht="15.75" customHeight="1" x14ac:dyDescent="0.2">
      <c r="A76" s="12"/>
      <c r="B76" s="12"/>
      <c r="C76" s="12"/>
      <c r="D76" s="13"/>
      <c r="E76" s="23"/>
      <c r="F76" s="23"/>
      <c r="G76" s="23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2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  <c r="QR76" s="31"/>
      <c r="QS76" s="31"/>
      <c r="QT76" s="31"/>
      <c r="QU76" s="31"/>
      <c r="QV76" s="31"/>
      <c r="QW76" s="31"/>
      <c r="QX76" s="31"/>
      <c r="QY76" s="31"/>
      <c r="QZ76" s="31"/>
      <c r="RA76" s="31"/>
      <c r="RB76" s="31"/>
      <c r="RC76" s="31"/>
      <c r="RD76" s="31"/>
      <c r="RE76" s="31"/>
      <c r="RF76" s="31"/>
      <c r="RG76" s="31"/>
      <c r="RH76" s="31"/>
      <c r="RI76" s="31"/>
      <c r="RJ76" s="31"/>
      <c r="RK76" s="31"/>
      <c r="RL76" s="31"/>
      <c r="RM76" s="31"/>
      <c r="RN76" s="31"/>
      <c r="RO76" s="31"/>
      <c r="RP76" s="31"/>
      <c r="RQ76" s="31"/>
      <c r="RR76" s="31"/>
      <c r="RS76" s="31"/>
      <c r="RT76" s="31"/>
      <c r="RU76" s="31"/>
      <c r="RV76" s="31"/>
      <c r="RW76" s="31"/>
      <c r="RX76" s="31"/>
      <c r="RY76" s="31"/>
      <c r="RZ76" s="31"/>
      <c r="SA76" s="31"/>
      <c r="SB76" s="31"/>
      <c r="SC76" s="31"/>
      <c r="SD76" s="31"/>
      <c r="SE76" s="31"/>
      <c r="SF76" s="31"/>
      <c r="SG76" s="31"/>
      <c r="SH76" s="31"/>
      <c r="SI76" s="31"/>
      <c r="SJ76" s="31"/>
      <c r="SK76" s="31"/>
      <c r="SL76" s="31"/>
      <c r="SM76" s="31"/>
      <c r="SN76" s="31"/>
      <c r="SO76" s="31"/>
      <c r="SP76" s="31"/>
      <c r="SQ76" s="31"/>
      <c r="SR76" s="31"/>
      <c r="SS76" s="31"/>
      <c r="ST76" s="31"/>
      <c r="SU76" s="31"/>
      <c r="SV76" s="31"/>
      <c r="SW76" s="31"/>
      <c r="SX76" s="31"/>
      <c r="SY76" s="31"/>
      <c r="SZ76" s="31"/>
      <c r="TA76" s="31"/>
      <c r="TB76" s="31"/>
      <c r="TC76" s="31"/>
      <c r="TD76" s="31"/>
      <c r="TE76" s="31"/>
      <c r="TF76" s="31"/>
      <c r="TG76" s="31"/>
      <c r="TH76" s="31"/>
      <c r="TI76" s="31"/>
      <c r="TJ76" s="31"/>
      <c r="TK76" s="31"/>
      <c r="TL76" s="31"/>
      <c r="TM76" s="31"/>
      <c r="TN76" s="31"/>
      <c r="TO76" s="31"/>
      <c r="TP76" s="31"/>
      <c r="TQ76" s="31"/>
      <c r="TR76" s="31"/>
      <c r="TS76" s="31"/>
      <c r="TT76" s="31"/>
      <c r="TU76" s="31"/>
      <c r="TV76" s="31"/>
      <c r="TW76" s="31"/>
      <c r="TX76" s="31"/>
      <c r="TY76" s="31"/>
      <c r="TZ76" s="31"/>
      <c r="UA76" s="31"/>
      <c r="UB76" s="31"/>
      <c r="UC76" s="31"/>
      <c r="UD76" s="31"/>
      <c r="UE76" s="31"/>
      <c r="UF76" s="31"/>
      <c r="UG76" s="31"/>
      <c r="UH76" s="31"/>
      <c r="UI76" s="31"/>
      <c r="UJ76" s="31"/>
      <c r="UK76" s="31"/>
      <c r="UL76" s="31"/>
      <c r="UM76" s="31"/>
      <c r="UN76" s="31"/>
      <c r="UO76" s="31"/>
      <c r="UP76" s="31"/>
      <c r="UQ76" s="31"/>
      <c r="UR76" s="31"/>
      <c r="US76" s="31"/>
      <c r="UT76" s="31"/>
      <c r="UU76" s="31"/>
      <c r="UV76" s="31"/>
      <c r="UW76" s="31"/>
      <c r="UX76" s="31"/>
      <c r="UY76" s="31"/>
      <c r="UZ76" s="31"/>
      <c r="VA76" s="31"/>
      <c r="VB76" s="31"/>
      <c r="VC76" s="31"/>
      <c r="VD76" s="31"/>
      <c r="VE76" s="31"/>
      <c r="VF76" s="31"/>
      <c r="VG76" s="31"/>
      <c r="VH76" s="31"/>
      <c r="VI76" s="31"/>
      <c r="VJ76" s="31"/>
      <c r="VK76" s="31"/>
      <c r="VL76" s="31"/>
      <c r="VM76" s="31"/>
      <c r="VN76" s="31"/>
      <c r="VO76" s="31"/>
      <c r="VP76" s="31"/>
      <c r="VQ76" s="31"/>
      <c r="VR76" s="31"/>
      <c r="VS76" s="31"/>
      <c r="VT76" s="31"/>
      <c r="VU76" s="31"/>
      <c r="VV76" s="31"/>
      <c r="VW76" s="31"/>
      <c r="VX76" s="31"/>
      <c r="VY76" s="31"/>
      <c r="VZ76" s="31"/>
      <c r="WA76" s="31"/>
      <c r="WB76" s="31"/>
      <c r="WC76" s="31"/>
      <c r="WD76" s="31"/>
      <c r="WE76" s="31"/>
      <c r="WF76" s="31"/>
      <c r="WG76" s="31"/>
      <c r="WH76" s="31"/>
      <c r="WI76" s="31"/>
      <c r="WJ76" s="31"/>
      <c r="WK76" s="31"/>
      <c r="WL76" s="31"/>
      <c r="WM76" s="31"/>
      <c r="WN76" s="31"/>
      <c r="WO76" s="31"/>
      <c r="WP76" s="31"/>
      <c r="WQ76" s="31"/>
      <c r="WR76" s="31"/>
      <c r="WS76" s="31"/>
      <c r="WT76" s="31"/>
      <c r="WU76" s="31"/>
      <c r="WV76" s="31"/>
      <c r="WW76" s="31"/>
      <c r="WX76" s="31"/>
      <c r="WY76" s="31"/>
      <c r="WZ76" s="31"/>
      <c r="XA76" s="31"/>
      <c r="XB76" s="31"/>
      <c r="XC76" s="31"/>
      <c r="XD76" s="31"/>
      <c r="XE76" s="31"/>
      <c r="XF76" s="31"/>
      <c r="XG76" s="31"/>
      <c r="XH76" s="31"/>
      <c r="XI76" s="31"/>
      <c r="XJ76" s="31"/>
      <c r="XK76" s="31"/>
      <c r="XL76" s="31"/>
      <c r="XM76" s="31"/>
      <c r="XN76" s="31"/>
      <c r="XO76" s="31"/>
      <c r="XP76" s="31"/>
      <c r="XQ76" s="31"/>
      <c r="XR76" s="31"/>
      <c r="XS76" s="31"/>
      <c r="XT76" s="31"/>
      <c r="XU76" s="31"/>
      <c r="XV76" s="31"/>
      <c r="XW76" s="31"/>
      <c r="XX76" s="31"/>
      <c r="XY76" s="31"/>
      <c r="XZ76" s="31"/>
      <c r="YA76" s="31"/>
      <c r="YB76" s="31"/>
      <c r="YC76" s="31"/>
      <c r="YD76" s="31"/>
      <c r="YE76" s="31"/>
      <c r="YF76" s="31"/>
      <c r="YG76" s="31"/>
      <c r="YH76" s="31"/>
      <c r="YI76" s="31"/>
      <c r="YJ76" s="31"/>
      <c r="YK76" s="31"/>
      <c r="YL76" s="31"/>
      <c r="YM76" s="31"/>
      <c r="YN76" s="31"/>
      <c r="YO76" s="31"/>
      <c r="YP76" s="31"/>
      <c r="YQ76" s="31"/>
      <c r="YR76" s="31"/>
      <c r="YS76" s="31"/>
      <c r="YT76" s="31"/>
      <c r="YU76" s="31"/>
      <c r="YV76" s="31"/>
      <c r="YW76" s="31"/>
      <c r="YX76" s="31"/>
      <c r="YY76" s="31"/>
      <c r="YZ76" s="31"/>
      <c r="ZA76" s="31"/>
      <c r="ZB76" s="31"/>
      <c r="ZC76" s="31"/>
      <c r="ZD76" s="31"/>
      <c r="ZE76" s="31"/>
      <c r="ZF76" s="31"/>
      <c r="ZG76" s="31"/>
      <c r="ZH76" s="31"/>
      <c r="ZI76" s="31"/>
      <c r="ZJ76" s="31"/>
      <c r="ZK76" s="31"/>
      <c r="ZL76" s="31"/>
      <c r="ZM76" s="31"/>
      <c r="ZN76" s="31"/>
      <c r="ZO76" s="31"/>
      <c r="ZP76" s="31"/>
      <c r="ZQ76" s="31"/>
      <c r="ZR76" s="31"/>
      <c r="ZS76" s="31"/>
      <c r="ZT76" s="31"/>
      <c r="ZU76" s="31"/>
      <c r="ZV76" s="31"/>
      <c r="ZW76" s="31"/>
      <c r="ZX76" s="31"/>
      <c r="ZY76" s="31"/>
      <c r="ZZ76" s="31"/>
      <c r="AAA76" s="31"/>
      <c r="AAB76" s="31"/>
      <c r="AAC76" s="31"/>
      <c r="AAD76" s="31"/>
      <c r="AAE76" s="31"/>
      <c r="AAF76" s="31"/>
      <c r="AAG76" s="31"/>
      <c r="AAH76" s="31"/>
      <c r="AAI76" s="31"/>
      <c r="AAJ76" s="31"/>
      <c r="AAK76" s="31"/>
      <c r="AAL76" s="31"/>
      <c r="AAM76" s="31"/>
      <c r="AAN76" s="31"/>
      <c r="AAO76" s="31"/>
      <c r="AAP76" s="31"/>
      <c r="AAQ76" s="31"/>
      <c r="AAR76" s="31"/>
      <c r="AAS76" s="31"/>
      <c r="AAT76" s="31"/>
      <c r="AAU76" s="31"/>
      <c r="AAV76" s="31"/>
      <c r="AAW76" s="31"/>
      <c r="AAX76" s="31"/>
      <c r="AAY76" s="31"/>
      <c r="AAZ76" s="31"/>
      <c r="ABA76" s="31"/>
      <c r="ABB76" s="31"/>
      <c r="ABC76" s="31"/>
      <c r="ABD76" s="31"/>
      <c r="ABE76" s="31"/>
      <c r="ABF76" s="31"/>
      <c r="ABG76" s="31"/>
      <c r="ABH76" s="31"/>
      <c r="ABI76" s="31"/>
      <c r="ABJ76" s="31"/>
      <c r="ABK76" s="31"/>
      <c r="ABL76" s="31"/>
      <c r="ABM76" s="31"/>
      <c r="ABN76" s="31"/>
      <c r="ABO76" s="31"/>
      <c r="ABP76" s="31"/>
      <c r="ABQ76" s="31"/>
      <c r="ABR76" s="31"/>
      <c r="ABS76" s="31"/>
      <c r="ABT76" s="31"/>
      <c r="ABU76" s="31"/>
      <c r="ABV76" s="31"/>
      <c r="ABW76" s="31"/>
      <c r="ABX76" s="31"/>
      <c r="ABY76" s="31"/>
      <c r="ABZ76" s="31"/>
      <c r="ACA76" s="31"/>
      <c r="ACB76" s="31"/>
      <c r="ACC76" s="31"/>
      <c r="ACD76" s="31"/>
      <c r="ACE76" s="31"/>
      <c r="ACF76" s="31"/>
      <c r="ACG76" s="31"/>
      <c r="ACH76" s="31"/>
    </row>
    <row r="77" spans="1:762" ht="15.75" customHeight="1" x14ac:dyDescent="0.2">
      <c r="A77" s="12"/>
      <c r="B77" s="12"/>
      <c r="C77" s="12"/>
      <c r="D77" s="13"/>
      <c r="E77" s="23"/>
      <c r="F77" s="23"/>
      <c r="G77" s="23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2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  <c r="QR77" s="31"/>
      <c r="QS77" s="31"/>
      <c r="QT77" s="31"/>
      <c r="QU77" s="31"/>
      <c r="QV77" s="31"/>
      <c r="QW77" s="31"/>
      <c r="QX77" s="31"/>
      <c r="QY77" s="31"/>
      <c r="QZ77" s="31"/>
      <c r="RA77" s="31"/>
      <c r="RB77" s="31"/>
      <c r="RC77" s="31"/>
      <c r="RD77" s="31"/>
      <c r="RE77" s="31"/>
      <c r="RF77" s="31"/>
      <c r="RG77" s="31"/>
      <c r="RH77" s="31"/>
      <c r="RI77" s="31"/>
      <c r="RJ77" s="31"/>
      <c r="RK77" s="31"/>
      <c r="RL77" s="31"/>
      <c r="RM77" s="31"/>
      <c r="RN77" s="31"/>
      <c r="RO77" s="31"/>
      <c r="RP77" s="31"/>
      <c r="RQ77" s="31"/>
      <c r="RR77" s="31"/>
      <c r="RS77" s="31"/>
      <c r="RT77" s="31"/>
      <c r="RU77" s="31"/>
      <c r="RV77" s="31"/>
      <c r="RW77" s="31"/>
      <c r="RX77" s="31"/>
      <c r="RY77" s="31"/>
      <c r="RZ77" s="31"/>
      <c r="SA77" s="31"/>
      <c r="SB77" s="31"/>
      <c r="SC77" s="31"/>
      <c r="SD77" s="31"/>
      <c r="SE77" s="31"/>
      <c r="SF77" s="31"/>
      <c r="SG77" s="31"/>
      <c r="SH77" s="31"/>
      <c r="SI77" s="31"/>
      <c r="SJ77" s="31"/>
      <c r="SK77" s="31"/>
      <c r="SL77" s="31"/>
      <c r="SM77" s="31"/>
      <c r="SN77" s="31"/>
      <c r="SO77" s="31"/>
      <c r="SP77" s="31"/>
      <c r="SQ77" s="31"/>
      <c r="SR77" s="31"/>
      <c r="SS77" s="31"/>
      <c r="ST77" s="31"/>
      <c r="SU77" s="31"/>
      <c r="SV77" s="31"/>
      <c r="SW77" s="31"/>
      <c r="SX77" s="31"/>
      <c r="SY77" s="31"/>
      <c r="SZ77" s="31"/>
      <c r="TA77" s="31"/>
      <c r="TB77" s="31"/>
      <c r="TC77" s="31"/>
      <c r="TD77" s="31"/>
      <c r="TE77" s="31"/>
      <c r="TF77" s="31"/>
      <c r="TG77" s="31"/>
      <c r="TH77" s="31"/>
      <c r="TI77" s="31"/>
      <c r="TJ77" s="31"/>
      <c r="TK77" s="31"/>
      <c r="TL77" s="31"/>
      <c r="TM77" s="31"/>
      <c r="TN77" s="31"/>
      <c r="TO77" s="31"/>
      <c r="TP77" s="31"/>
      <c r="TQ77" s="31"/>
      <c r="TR77" s="31"/>
      <c r="TS77" s="31"/>
      <c r="TT77" s="31"/>
      <c r="TU77" s="31"/>
      <c r="TV77" s="31"/>
      <c r="TW77" s="31"/>
      <c r="TX77" s="31"/>
      <c r="TY77" s="31"/>
      <c r="TZ77" s="31"/>
      <c r="UA77" s="31"/>
      <c r="UB77" s="31"/>
      <c r="UC77" s="31"/>
      <c r="UD77" s="31"/>
      <c r="UE77" s="31"/>
      <c r="UF77" s="31"/>
      <c r="UG77" s="31"/>
      <c r="UH77" s="31"/>
      <c r="UI77" s="31"/>
      <c r="UJ77" s="31"/>
      <c r="UK77" s="31"/>
      <c r="UL77" s="31"/>
      <c r="UM77" s="31"/>
      <c r="UN77" s="31"/>
      <c r="UO77" s="31"/>
      <c r="UP77" s="31"/>
      <c r="UQ77" s="31"/>
      <c r="UR77" s="31"/>
      <c r="US77" s="31"/>
      <c r="UT77" s="31"/>
      <c r="UU77" s="31"/>
      <c r="UV77" s="31"/>
      <c r="UW77" s="31"/>
      <c r="UX77" s="31"/>
      <c r="UY77" s="31"/>
      <c r="UZ77" s="31"/>
      <c r="VA77" s="31"/>
      <c r="VB77" s="31"/>
      <c r="VC77" s="31"/>
      <c r="VD77" s="31"/>
      <c r="VE77" s="31"/>
      <c r="VF77" s="31"/>
      <c r="VG77" s="31"/>
      <c r="VH77" s="31"/>
      <c r="VI77" s="31"/>
      <c r="VJ77" s="31"/>
      <c r="VK77" s="31"/>
      <c r="VL77" s="31"/>
      <c r="VM77" s="31"/>
      <c r="VN77" s="31"/>
      <c r="VO77" s="31"/>
      <c r="VP77" s="31"/>
      <c r="VQ77" s="31"/>
      <c r="VR77" s="31"/>
      <c r="VS77" s="31"/>
      <c r="VT77" s="31"/>
      <c r="VU77" s="31"/>
      <c r="VV77" s="31"/>
      <c r="VW77" s="31"/>
      <c r="VX77" s="31"/>
      <c r="VY77" s="31"/>
      <c r="VZ77" s="31"/>
      <c r="WA77" s="31"/>
      <c r="WB77" s="31"/>
      <c r="WC77" s="31"/>
      <c r="WD77" s="31"/>
      <c r="WE77" s="31"/>
      <c r="WF77" s="31"/>
      <c r="WG77" s="31"/>
      <c r="WH77" s="31"/>
      <c r="WI77" s="31"/>
      <c r="WJ77" s="31"/>
      <c r="WK77" s="31"/>
      <c r="WL77" s="31"/>
      <c r="WM77" s="31"/>
      <c r="WN77" s="31"/>
      <c r="WO77" s="31"/>
      <c r="WP77" s="31"/>
      <c r="WQ77" s="31"/>
      <c r="WR77" s="31"/>
      <c r="WS77" s="31"/>
      <c r="WT77" s="31"/>
      <c r="WU77" s="31"/>
      <c r="WV77" s="31"/>
      <c r="WW77" s="31"/>
      <c r="WX77" s="31"/>
      <c r="WY77" s="31"/>
      <c r="WZ77" s="31"/>
      <c r="XA77" s="31"/>
      <c r="XB77" s="31"/>
      <c r="XC77" s="31"/>
      <c r="XD77" s="31"/>
      <c r="XE77" s="31"/>
      <c r="XF77" s="31"/>
      <c r="XG77" s="31"/>
      <c r="XH77" s="31"/>
      <c r="XI77" s="31"/>
      <c r="XJ77" s="31"/>
      <c r="XK77" s="31"/>
      <c r="XL77" s="31"/>
      <c r="XM77" s="31"/>
      <c r="XN77" s="31"/>
      <c r="XO77" s="31"/>
      <c r="XP77" s="31"/>
      <c r="XQ77" s="31"/>
      <c r="XR77" s="31"/>
      <c r="XS77" s="31"/>
      <c r="XT77" s="31"/>
      <c r="XU77" s="31"/>
      <c r="XV77" s="31"/>
      <c r="XW77" s="31"/>
      <c r="XX77" s="31"/>
      <c r="XY77" s="31"/>
      <c r="XZ77" s="31"/>
      <c r="YA77" s="31"/>
      <c r="YB77" s="31"/>
      <c r="YC77" s="31"/>
      <c r="YD77" s="31"/>
      <c r="YE77" s="31"/>
      <c r="YF77" s="31"/>
      <c r="YG77" s="31"/>
      <c r="YH77" s="31"/>
      <c r="YI77" s="31"/>
      <c r="YJ77" s="31"/>
      <c r="YK77" s="31"/>
      <c r="YL77" s="31"/>
      <c r="YM77" s="31"/>
      <c r="YN77" s="31"/>
      <c r="YO77" s="31"/>
      <c r="YP77" s="31"/>
      <c r="YQ77" s="31"/>
      <c r="YR77" s="31"/>
      <c r="YS77" s="31"/>
      <c r="YT77" s="31"/>
      <c r="YU77" s="31"/>
      <c r="YV77" s="31"/>
      <c r="YW77" s="31"/>
      <c r="YX77" s="31"/>
      <c r="YY77" s="31"/>
      <c r="YZ77" s="31"/>
      <c r="ZA77" s="31"/>
      <c r="ZB77" s="31"/>
      <c r="ZC77" s="31"/>
      <c r="ZD77" s="31"/>
      <c r="ZE77" s="31"/>
      <c r="ZF77" s="31"/>
      <c r="ZG77" s="31"/>
      <c r="ZH77" s="31"/>
      <c r="ZI77" s="31"/>
      <c r="ZJ77" s="31"/>
      <c r="ZK77" s="31"/>
      <c r="ZL77" s="31"/>
      <c r="ZM77" s="31"/>
      <c r="ZN77" s="31"/>
      <c r="ZO77" s="31"/>
      <c r="ZP77" s="31"/>
      <c r="ZQ77" s="31"/>
      <c r="ZR77" s="31"/>
      <c r="ZS77" s="31"/>
      <c r="ZT77" s="31"/>
      <c r="ZU77" s="31"/>
      <c r="ZV77" s="31"/>
      <c r="ZW77" s="31"/>
      <c r="ZX77" s="31"/>
      <c r="ZY77" s="31"/>
      <c r="ZZ77" s="31"/>
      <c r="AAA77" s="31"/>
      <c r="AAB77" s="31"/>
      <c r="AAC77" s="31"/>
      <c r="AAD77" s="31"/>
      <c r="AAE77" s="31"/>
      <c r="AAF77" s="31"/>
      <c r="AAG77" s="31"/>
      <c r="AAH77" s="31"/>
      <c r="AAI77" s="31"/>
      <c r="AAJ77" s="31"/>
      <c r="AAK77" s="31"/>
      <c r="AAL77" s="31"/>
      <c r="AAM77" s="31"/>
      <c r="AAN77" s="31"/>
      <c r="AAO77" s="31"/>
      <c r="AAP77" s="31"/>
      <c r="AAQ77" s="31"/>
      <c r="AAR77" s="31"/>
      <c r="AAS77" s="31"/>
      <c r="AAT77" s="31"/>
      <c r="AAU77" s="31"/>
      <c r="AAV77" s="31"/>
      <c r="AAW77" s="31"/>
      <c r="AAX77" s="31"/>
      <c r="AAY77" s="31"/>
      <c r="AAZ77" s="31"/>
      <c r="ABA77" s="31"/>
      <c r="ABB77" s="31"/>
      <c r="ABC77" s="31"/>
      <c r="ABD77" s="31"/>
      <c r="ABE77" s="31"/>
      <c r="ABF77" s="31"/>
      <c r="ABG77" s="31"/>
      <c r="ABH77" s="31"/>
      <c r="ABI77" s="31"/>
      <c r="ABJ77" s="31"/>
      <c r="ABK77" s="31"/>
      <c r="ABL77" s="31"/>
      <c r="ABM77" s="31"/>
      <c r="ABN77" s="31"/>
      <c r="ABO77" s="31"/>
      <c r="ABP77" s="31"/>
      <c r="ABQ77" s="31"/>
      <c r="ABR77" s="31"/>
      <c r="ABS77" s="31"/>
      <c r="ABT77" s="31"/>
      <c r="ABU77" s="31"/>
      <c r="ABV77" s="31"/>
      <c r="ABW77" s="31"/>
      <c r="ABX77" s="31"/>
      <c r="ABY77" s="31"/>
      <c r="ABZ77" s="31"/>
      <c r="ACA77" s="31"/>
      <c r="ACB77" s="31"/>
      <c r="ACC77" s="31"/>
      <c r="ACD77" s="31"/>
      <c r="ACE77" s="31"/>
      <c r="ACF77" s="31"/>
      <c r="ACG77" s="31"/>
      <c r="ACH77" s="31"/>
    </row>
    <row r="78" spans="1:762" ht="15.75" customHeight="1" x14ac:dyDescent="0.2">
      <c r="A78" s="12"/>
      <c r="B78" s="12"/>
      <c r="C78" s="12"/>
      <c r="D78" s="13"/>
      <c r="E78" s="23"/>
      <c r="F78" s="23"/>
      <c r="G78" s="23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2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  <c r="QR78" s="31"/>
      <c r="QS78" s="31"/>
      <c r="QT78" s="31"/>
      <c r="QU78" s="31"/>
      <c r="QV78" s="31"/>
      <c r="QW78" s="31"/>
      <c r="QX78" s="31"/>
      <c r="QY78" s="31"/>
      <c r="QZ78" s="31"/>
      <c r="RA78" s="31"/>
      <c r="RB78" s="31"/>
      <c r="RC78" s="31"/>
      <c r="RD78" s="31"/>
      <c r="RE78" s="31"/>
      <c r="RF78" s="31"/>
      <c r="RG78" s="31"/>
      <c r="RH78" s="31"/>
      <c r="RI78" s="31"/>
      <c r="RJ78" s="31"/>
      <c r="RK78" s="31"/>
      <c r="RL78" s="31"/>
      <c r="RM78" s="31"/>
      <c r="RN78" s="31"/>
      <c r="RO78" s="31"/>
      <c r="RP78" s="31"/>
      <c r="RQ78" s="31"/>
      <c r="RR78" s="31"/>
      <c r="RS78" s="31"/>
      <c r="RT78" s="31"/>
      <c r="RU78" s="31"/>
      <c r="RV78" s="31"/>
      <c r="RW78" s="31"/>
      <c r="RX78" s="31"/>
      <c r="RY78" s="31"/>
      <c r="RZ78" s="31"/>
      <c r="SA78" s="31"/>
      <c r="SB78" s="31"/>
      <c r="SC78" s="31"/>
      <c r="SD78" s="31"/>
      <c r="SE78" s="31"/>
      <c r="SF78" s="31"/>
      <c r="SG78" s="31"/>
      <c r="SH78" s="31"/>
      <c r="SI78" s="31"/>
      <c r="SJ78" s="31"/>
      <c r="SK78" s="31"/>
      <c r="SL78" s="31"/>
      <c r="SM78" s="31"/>
      <c r="SN78" s="31"/>
      <c r="SO78" s="31"/>
      <c r="SP78" s="31"/>
      <c r="SQ78" s="31"/>
      <c r="SR78" s="31"/>
      <c r="SS78" s="31"/>
      <c r="ST78" s="31"/>
      <c r="SU78" s="31"/>
      <c r="SV78" s="31"/>
      <c r="SW78" s="31"/>
      <c r="SX78" s="31"/>
      <c r="SY78" s="31"/>
      <c r="SZ78" s="31"/>
      <c r="TA78" s="31"/>
      <c r="TB78" s="31"/>
      <c r="TC78" s="31"/>
      <c r="TD78" s="31"/>
      <c r="TE78" s="31"/>
      <c r="TF78" s="31"/>
      <c r="TG78" s="31"/>
      <c r="TH78" s="31"/>
      <c r="TI78" s="31"/>
      <c r="TJ78" s="31"/>
      <c r="TK78" s="31"/>
      <c r="TL78" s="31"/>
      <c r="TM78" s="31"/>
      <c r="TN78" s="31"/>
      <c r="TO78" s="31"/>
      <c r="TP78" s="31"/>
      <c r="TQ78" s="31"/>
      <c r="TR78" s="31"/>
      <c r="TS78" s="31"/>
      <c r="TT78" s="31"/>
      <c r="TU78" s="31"/>
      <c r="TV78" s="31"/>
      <c r="TW78" s="31"/>
      <c r="TX78" s="31"/>
      <c r="TY78" s="31"/>
      <c r="TZ78" s="31"/>
      <c r="UA78" s="31"/>
      <c r="UB78" s="31"/>
      <c r="UC78" s="31"/>
      <c r="UD78" s="31"/>
      <c r="UE78" s="31"/>
      <c r="UF78" s="31"/>
      <c r="UG78" s="31"/>
      <c r="UH78" s="31"/>
      <c r="UI78" s="31"/>
      <c r="UJ78" s="31"/>
      <c r="UK78" s="31"/>
      <c r="UL78" s="31"/>
      <c r="UM78" s="31"/>
      <c r="UN78" s="31"/>
      <c r="UO78" s="31"/>
      <c r="UP78" s="31"/>
      <c r="UQ78" s="31"/>
      <c r="UR78" s="31"/>
      <c r="US78" s="31"/>
      <c r="UT78" s="31"/>
      <c r="UU78" s="31"/>
      <c r="UV78" s="31"/>
      <c r="UW78" s="31"/>
      <c r="UX78" s="31"/>
      <c r="UY78" s="31"/>
      <c r="UZ78" s="31"/>
      <c r="VA78" s="31"/>
      <c r="VB78" s="31"/>
      <c r="VC78" s="31"/>
      <c r="VD78" s="31"/>
      <c r="VE78" s="31"/>
      <c r="VF78" s="31"/>
      <c r="VG78" s="31"/>
      <c r="VH78" s="31"/>
      <c r="VI78" s="31"/>
      <c r="VJ78" s="31"/>
      <c r="VK78" s="31"/>
      <c r="VL78" s="31"/>
      <c r="VM78" s="31"/>
      <c r="VN78" s="31"/>
      <c r="VO78" s="31"/>
      <c r="VP78" s="31"/>
      <c r="VQ78" s="31"/>
      <c r="VR78" s="31"/>
      <c r="VS78" s="31"/>
      <c r="VT78" s="31"/>
      <c r="VU78" s="31"/>
      <c r="VV78" s="31"/>
      <c r="VW78" s="31"/>
      <c r="VX78" s="31"/>
      <c r="VY78" s="31"/>
      <c r="VZ78" s="31"/>
      <c r="WA78" s="31"/>
      <c r="WB78" s="31"/>
      <c r="WC78" s="31"/>
      <c r="WD78" s="31"/>
      <c r="WE78" s="31"/>
      <c r="WF78" s="31"/>
      <c r="WG78" s="31"/>
      <c r="WH78" s="31"/>
      <c r="WI78" s="31"/>
      <c r="WJ78" s="31"/>
      <c r="WK78" s="31"/>
      <c r="WL78" s="31"/>
      <c r="WM78" s="31"/>
      <c r="WN78" s="31"/>
      <c r="WO78" s="31"/>
      <c r="WP78" s="31"/>
      <c r="WQ78" s="31"/>
      <c r="WR78" s="31"/>
      <c r="WS78" s="31"/>
      <c r="WT78" s="31"/>
      <c r="WU78" s="31"/>
      <c r="WV78" s="31"/>
      <c r="WW78" s="31"/>
      <c r="WX78" s="31"/>
      <c r="WY78" s="31"/>
      <c r="WZ78" s="31"/>
      <c r="XA78" s="31"/>
      <c r="XB78" s="31"/>
      <c r="XC78" s="31"/>
      <c r="XD78" s="31"/>
      <c r="XE78" s="31"/>
      <c r="XF78" s="31"/>
      <c r="XG78" s="31"/>
      <c r="XH78" s="31"/>
      <c r="XI78" s="31"/>
      <c r="XJ78" s="31"/>
      <c r="XK78" s="31"/>
      <c r="XL78" s="31"/>
      <c r="XM78" s="31"/>
      <c r="XN78" s="31"/>
      <c r="XO78" s="31"/>
      <c r="XP78" s="31"/>
      <c r="XQ78" s="31"/>
      <c r="XR78" s="31"/>
      <c r="XS78" s="31"/>
      <c r="XT78" s="31"/>
      <c r="XU78" s="31"/>
      <c r="XV78" s="31"/>
      <c r="XW78" s="31"/>
      <c r="XX78" s="31"/>
      <c r="XY78" s="31"/>
      <c r="XZ78" s="31"/>
      <c r="YA78" s="31"/>
      <c r="YB78" s="31"/>
      <c r="YC78" s="31"/>
      <c r="YD78" s="31"/>
      <c r="YE78" s="31"/>
      <c r="YF78" s="31"/>
      <c r="YG78" s="31"/>
      <c r="YH78" s="31"/>
      <c r="YI78" s="31"/>
      <c r="YJ78" s="31"/>
      <c r="YK78" s="31"/>
      <c r="YL78" s="31"/>
      <c r="YM78" s="31"/>
      <c r="YN78" s="31"/>
      <c r="YO78" s="31"/>
      <c r="YP78" s="31"/>
      <c r="YQ78" s="31"/>
      <c r="YR78" s="31"/>
      <c r="YS78" s="31"/>
      <c r="YT78" s="31"/>
      <c r="YU78" s="31"/>
      <c r="YV78" s="31"/>
      <c r="YW78" s="31"/>
      <c r="YX78" s="31"/>
      <c r="YY78" s="31"/>
      <c r="YZ78" s="31"/>
      <c r="ZA78" s="31"/>
      <c r="ZB78" s="31"/>
      <c r="ZC78" s="31"/>
      <c r="ZD78" s="31"/>
      <c r="ZE78" s="31"/>
      <c r="ZF78" s="31"/>
      <c r="ZG78" s="31"/>
      <c r="ZH78" s="31"/>
      <c r="ZI78" s="31"/>
      <c r="ZJ78" s="31"/>
      <c r="ZK78" s="31"/>
      <c r="ZL78" s="31"/>
      <c r="ZM78" s="31"/>
      <c r="ZN78" s="31"/>
      <c r="ZO78" s="31"/>
      <c r="ZP78" s="31"/>
      <c r="ZQ78" s="31"/>
      <c r="ZR78" s="31"/>
      <c r="ZS78" s="31"/>
      <c r="ZT78" s="31"/>
      <c r="ZU78" s="31"/>
      <c r="ZV78" s="31"/>
      <c r="ZW78" s="31"/>
      <c r="ZX78" s="31"/>
      <c r="ZY78" s="31"/>
      <c r="ZZ78" s="31"/>
      <c r="AAA78" s="31"/>
      <c r="AAB78" s="31"/>
      <c r="AAC78" s="31"/>
      <c r="AAD78" s="31"/>
      <c r="AAE78" s="31"/>
      <c r="AAF78" s="31"/>
      <c r="AAG78" s="31"/>
      <c r="AAH78" s="31"/>
      <c r="AAI78" s="31"/>
      <c r="AAJ78" s="31"/>
      <c r="AAK78" s="31"/>
      <c r="AAL78" s="31"/>
      <c r="AAM78" s="31"/>
      <c r="AAN78" s="31"/>
      <c r="AAO78" s="31"/>
      <c r="AAP78" s="31"/>
      <c r="AAQ78" s="31"/>
      <c r="AAR78" s="31"/>
      <c r="AAS78" s="31"/>
      <c r="AAT78" s="31"/>
      <c r="AAU78" s="31"/>
      <c r="AAV78" s="31"/>
      <c r="AAW78" s="31"/>
      <c r="AAX78" s="31"/>
      <c r="AAY78" s="31"/>
      <c r="AAZ78" s="31"/>
      <c r="ABA78" s="31"/>
      <c r="ABB78" s="31"/>
      <c r="ABC78" s="31"/>
      <c r="ABD78" s="31"/>
      <c r="ABE78" s="31"/>
      <c r="ABF78" s="31"/>
      <c r="ABG78" s="31"/>
      <c r="ABH78" s="31"/>
      <c r="ABI78" s="31"/>
      <c r="ABJ78" s="31"/>
      <c r="ABK78" s="31"/>
      <c r="ABL78" s="31"/>
      <c r="ABM78" s="31"/>
      <c r="ABN78" s="31"/>
      <c r="ABO78" s="31"/>
      <c r="ABP78" s="31"/>
      <c r="ABQ78" s="31"/>
      <c r="ABR78" s="31"/>
      <c r="ABS78" s="31"/>
      <c r="ABT78" s="31"/>
      <c r="ABU78" s="31"/>
      <c r="ABV78" s="31"/>
      <c r="ABW78" s="31"/>
      <c r="ABX78" s="31"/>
      <c r="ABY78" s="31"/>
      <c r="ABZ78" s="31"/>
      <c r="ACA78" s="31"/>
      <c r="ACB78" s="31"/>
      <c r="ACC78" s="31"/>
      <c r="ACD78" s="31"/>
      <c r="ACE78" s="31"/>
      <c r="ACF78" s="31"/>
      <c r="ACG78" s="31"/>
      <c r="ACH78" s="31"/>
    </row>
    <row r="79" spans="1:762" ht="15.75" customHeight="1" x14ac:dyDescent="0.2">
      <c r="A79" s="12"/>
      <c r="B79" s="12"/>
      <c r="C79" s="12"/>
      <c r="D79" s="13"/>
      <c r="E79" s="23"/>
      <c r="F79" s="23"/>
      <c r="G79" s="23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2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  <c r="IQ79" s="31"/>
      <c r="IR79" s="31"/>
      <c r="IS79" s="31"/>
      <c r="IT79" s="31"/>
      <c r="IU79" s="31"/>
      <c r="IV79" s="31"/>
      <c r="IW79" s="31"/>
      <c r="IX79" s="31"/>
      <c r="IY79" s="31"/>
      <c r="IZ79" s="31"/>
      <c r="JA79" s="31"/>
      <c r="JB79" s="31"/>
      <c r="JC79" s="31"/>
      <c r="JD79" s="31"/>
      <c r="JE79" s="31"/>
      <c r="JF79" s="31"/>
      <c r="JG79" s="31"/>
      <c r="JH79" s="31"/>
      <c r="JI79" s="31"/>
      <c r="JJ79" s="31"/>
      <c r="JK79" s="31"/>
      <c r="JL79" s="31"/>
      <c r="JM79" s="31"/>
      <c r="JN79" s="31"/>
      <c r="JO79" s="31"/>
      <c r="JP79" s="31"/>
      <c r="JQ79" s="31"/>
      <c r="JR79" s="31"/>
      <c r="JS79" s="31"/>
      <c r="JT79" s="31"/>
      <c r="JU79" s="31"/>
      <c r="JV79" s="31"/>
      <c r="JW79" s="31"/>
      <c r="JX79" s="31"/>
      <c r="JY79" s="31"/>
      <c r="JZ79" s="31"/>
      <c r="KA79" s="31"/>
      <c r="KB79" s="31"/>
      <c r="KC79" s="31"/>
      <c r="KD79" s="31"/>
      <c r="KE79" s="31"/>
      <c r="KF79" s="31"/>
      <c r="KG79" s="31"/>
      <c r="KH79" s="31"/>
      <c r="KI79" s="31"/>
      <c r="KJ79" s="31"/>
      <c r="KK79" s="31"/>
      <c r="KL79" s="31"/>
      <c r="KM79" s="31"/>
      <c r="KN79" s="31"/>
      <c r="KO79" s="31"/>
      <c r="KP79" s="31"/>
      <c r="KQ79" s="31"/>
      <c r="KR79" s="31"/>
      <c r="KS79" s="31"/>
      <c r="KT79" s="31"/>
      <c r="KU79" s="31"/>
      <c r="KV79" s="31"/>
      <c r="KW79" s="31"/>
      <c r="KX79" s="31"/>
      <c r="KY79" s="31"/>
      <c r="KZ79" s="31"/>
      <c r="LA79" s="31"/>
      <c r="LB79" s="31"/>
      <c r="LC79" s="31"/>
      <c r="LD79" s="31"/>
      <c r="LE79" s="31"/>
      <c r="LF79" s="31"/>
      <c r="LG79" s="31"/>
      <c r="LH79" s="31"/>
      <c r="LI79" s="31"/>
      <c r="LJ79" s="31"/>
      <c r="LK79" s="31"/>
      <c r="LL79" s="31"/>
      <c r="LM79" s="31"/>
      <c r="LN79" s="31"/>
      <c r="LO79" s="31"/>
      <c r="LP79" s="31"/>
      <c r="LQ79" s="31"/>
      <c r="LR79" s="31"/>
      <c r="LS79" s="31"/>
      <c r="LT79" s="31"/>
      <c r="LU79" s="31"/>
      <c r="LV79" s="31"/>
      <c r="LW79" s="31"/>
      <c r="LX79" s="31"/>
      <c r="LY79" s="31"/>
      <c r="LZ79" s="31"/>
      <c r="MA79" s="31"/>
      <c r="MB79" s="31"/>
      <c r="MC79" s="31"/>
      <c r="MD79" s="31"/>
      <c r="ME79" s="31"/>
      <c r="MF79" s="31"/>
      <c r="MG79" s="31"/>
      <c r="MH79" s="31"/>
      <c r="MI79" s="31"/>
      <c r="MJ79" s="31"/>
      <c r="MK79" s="31"/>
      <c r="ML79" s="31"/>
      <c r="MM79" s="31"/>
      <c r="MN79" s="31"/>
      <c r="MO79" s="31"/>
      <c r="MP79" s="31"/>
      <c r="MQ79" s="31"/>
      <c r="MR79" s="31"/>
      <c r="MS79" s="31"/>
      <c r="MT79" s="31"/>
      <c r="MU79" s="31"/>
      <c r="MV79" s="31"/>
      <c r="MW79" s="31"/>
      <c r="MX79" s="31"/>
      <c r="MY79" s="31"/>
      <c r="MZ79" s="31"/>
      <c r="NA79" s="31"/>
      <c r="NB79" s="31"/>
      <c r="NC79" s="31"/>
      <c r="ND79" s="31"/>
      <c r="NE79" s="31"/>
      <c r="NF79" s="31"/>
      <c r="NG79" s="31"/>
      <c r="NH79" s="31"/>
      <c r="NI79" s="31"/>
      <c r="NJ79" s="31"/>
      <c r="NK79" s="31"/>
      <c r="NL79" s="31"/>
      <c r="NM79" s="31"/>
      <c r="NN79" s="31"/>
      <c r="NO79" s="31"/>
      <c r="NP79" s="31"/>
      <c r="NQ79" s="31"/>
      <c r="NR79" s="31"/>
      <c r="NS79" s="31"/>
      <c r="NT79" s="31"/>
      <c r="NU79" s="31"/>
      <c r="NV79" s="31"/>
      <c r="NW79" s="31"/>
      <c r="NX79" s="31"/>
      <c r="NY79" s="31"/>
      <c r="NZ79" s="31"/>
      <c r="OA79" s="31"/>
      <c r="OB79" s="31"/>
      <c r="OC79" s="31"/>
      <c r="OD79" s="31"/>
      <c r="OE79" s="31"/>
      <c r="OF79" s="31"/>
      <c r="OG79" s="31"/>
      <c r="OH79" s="31"/>
      <c r="OI79" s="31"/>
      <c r="OJ79" s="31"/>
      <c r="OK79" s="31"/>
      <c r="OL79" s="31"/>
      <c r="OM79" s="31"/>
      <c r="ON79" s="31"/>
      <c r="OO79" s="31"/>
      <c r="OP79" s="31"/>
      <c r="OQ79" s="31"/>
      <c r="OR79" s="31"/>
      <c r="OS79" s="31"/>
      <c r="OT79" s="31"/>
      <c r="OU79" s="31"/>
      <c r="OV79" s="31"/>
      <c r="OW79" s="31"/>
      <c r="OX79" s="31"/>
      <c r="OY79" s="31"/>
      <c r="OZ79" s="31"/>
      <c r="PA79" s="31"/>
      <c r="PB79" s="31"/>
      <c r="PC79" s="31"/>
      <c r="PD79" s="31"/>
      <c r="PE79" s="31"/>
      <c r="PF79" s="31"/>
      <c r="PG79" s="31"/>
      <c r="PH79" s="31"/>
      <c r="PI79" s="31"/>
      <c r="PJ79" s="31"/>
      <c r="PK79" s="31"/>
      <c r="PL79" s="31"/>
      <c r="PM79" s="31"/>
      <c r="PN79" s="31"/>
      <c r="PO79" s="31"/>
      <c r="PP79" s="31"/>
      <c r="PQ79" s="31"/>
      <c r="PR79" s="31"/>
      <c r="PS79" s="31"/>
      <c r="PT79" s="31"/>
      <c r="PU79" s="31"/>
      <c r="PV79" s="31"/>
      <c r="PW79" s="31"/>
      <c r="PX79" s="31"/>
      <c r="PY79" s="31"/>
      <c r="PZ79" s="31"/>
      <c r="QA79" s="31"/>
      <c r="QB79" s="31"/>
      <c r="QC79" s="31"/>
      <c r="QD79" s="31"/>
      <c r="QE79" s="31"/>
      <c r="QF79" s="31"/>
      <c r="QG79" s="31"/>
      <c r="QH79" s="31"/>
      <c r="QI79" s="31"/>
      <c r="QJ79" s="31"/>
      <c r="QK79" s="31"/>
      <c r="QL79" s="31"/>
      <c r="QM79" s="31"/>
      <c r="QN79" s="31"/>
      <c r="QO79" s="31"/>
      <c r="QP79" s="31"/>
      <c r="QQ79" s="31"/>
      <c r="QR79" s="31"/>
      <c r="QS79" s="31"/>
      <c r="QT79" s="31"/>
      <c r="QU79" s="31"/>
      <c r="QV79" s="31"/>
      <c r="QW79" s="31"/>
      <c r="QX79" s="31"/>
      <c r="QY79" s="31"/>
      <c r="QZ79" s="31"/>
      <c r="RA79" s="31"/>
      <c r="RB79" s="31"/>
      <c r="RC79" s="31"/>
      <c r="RD79" s="31"/>
      <c r="RE79" s="31"/>
      <c r="RF79" s="31"/>
      <c r="RG79" s="31"/>
      <c r="RH79" s="31"/>
      <c r="RI79" s="31"/>
      <c r="RJ79" s="31"/>
      <c r="RK79" s="31"/>
      <c r="RL79" s="31"/>
      <c r="RM79" s="31"/>
      <c r="RN79" s="31"/>
      <c r="RO79" s="31"/>
      <c r="RP79" s="31"/>
      <c r="RQ79" s="31"/>
      <c r="RR79" s="31"/>
      <c r="RS79" s="31"/>
      <c r="RT79" s="31"/>
      <c r="RU79" s="31"/>
      <c r="RV79" s="31"/>
      <c r="RW79" s="31"/>
      <c r="RX79" s="31"/>
      <c r="RY79" s="31"/>
      <c r="RZ79" s="31"/>
      <c r="SA79" s="31"/>
      <c r="SB79" s="31"/>
      <c r="SC79" s="31"/>
      <c r="SD79" s="31"/>
      <c r="SE79" s="31"/>
      <c r="SF79" s="31"/>
      <c r="SG79" s="31"/>
      <c r="SH79" s="31"/>
      <c r="SI79" s="31"/>
      <c r="SJ79" s="31"/>
      <c r="SK79" s="31"/>
      <c r="SL79" s="31"/>
      <c r="SM79" s="31"/>
      <c r="SN79" s="31"/>
      <c r="SO79" s="31"/>
      <c r="SP79" s="31"/>
      <c r="SQ79" s="31"/>
      <c r="SR79" s="31"/>
      <c r="SS79" s="31"/>
      <c r="ST79" s="31"/>
      <c r="SU79" s="31"/>
      <c r="SV79" s="31"/>
      <c r="SW79" s="31"/>
      <c r="SX79" s="31"/>
      <c r="SY79" s="31"/>
      <c r="SZ79" s="31"/>
      <c r="TA79" s="31"/>
      <c r="TB79" s="31"/>
      <c r="TC79" s="31"/>
      <c r="TD79" s="31"/>
      <c r="TE79" s="31"/>
      <c r="TF79" s="31"/>
      <c r="TG79" s="31"/>
      <c r="TH79" s="31"/>
      <c r="TI79" s="31"/>
      <c r="TJ79" s="31"/>
      <c r="TK79" s="31"/>
      <c r="TL79" s="31"/>
      <c r="TM79" s="31"/>
      <c r="TN79" s="31"/>
      <c r="TO79" s="31"/>
      <c r="TP79" s="31"/>
      <c r="TQ79" s="31"/>
      <c r="TR79" s="31"/>
      <c r="TS79" s="31"/>
      <c r="TT79" s="31"/>
      <c r="TU79" s="31"/>
      <c r="TV79" s="31"/>
      <c r="TW79" s="31"/>
      <c r="TX79" s="31"/>
      <c r="TY79" s="31"/>
      <c r="TZ79" s="31"/>
      <c r="UA79" s="31"/>
      <c r="UB79" s="31"/>
      <c r="UC79" s="31"/>
      <c r="UD79" s="31"/>
      <c r="UE79" s="31"/>
      <c r="UF79" s="31"/>
      <c r="UG79" s="31"/>
      <c r="UH79" s="31"/>
      <c r="UI79" s="31"/>
      <c r="UJ79" s="31"/>
      <c r="UK79" s="31"/>
      <c r="UL79" s="31"/>
      <c r="UM79" s="31"/>
      <c r="UN79" s="31"/>
      <c r="UO79" s="31"/>
      <c r="UP79" s="31"/>
      <c r="UQ79" s="31"/>
      <c r="UR79" s="31"/>
      <c r="US79" s="31"/>
      <c r="UT79" s="31"/>
      <c r="UU79" s="31"/>
      <c r="UV79" s="31"/>
      <c r="UW79" s="31"/>
      <c r="UX79" s="31"/>
      <c r="UY79" s="31"/>
      <c r="UZ79" s="31"/>
      <c r="VA79" s="31"/>
      <c r="VB79" s="31"/>
      <c r="VC79" s="31"/>
      <c r="VD79" s="31"/>
      <c r="VE79" s="31"/>
      <c r="VF79" s="31"/>
      <c r="VG79" s="31"/>
      <c r="VH79" s="31"/>
      <c r="VI79" s="31"/>
      <c r="VJ79" s="31"/>
      <c r="VK79" s="31"/>
      <c r="VL79" s="31"/>
      <c r="VM79" s="31"/>
      <c r="VN79" s="31"/>
      <c r="VO79" s="31"/>
      <c r="VP79" s="31"/>
      <c r="VQ79" s="31"/>
      <c r="VR79" s="31"/>
      <c r="VS79" s="31"/>
      <c r="VT79" s="31"/>
      <c r="VU79" s="31"/>
      <c r="VV79" s="31"/>
      <c r="VW79" s="31"/>
      <c r="VX79" s="31"/>
      <c r="VY79" s="31"/>
      <c r="VZ79" s="31"/>
      <c r="WA79" s="31"/>
      <c r="WB79" s="31"/>
      <c r="WC79" s="31"/>
      <c r="WD79" s="31"/>
      <c r="WE79" s="31"/>
      <c r="WF79" s="31"/>
      <c r="WG79" s="31"/>
      <c r="WH79" s="31"/>
      <c r="WI79" s="31"/>
      <c r="WJ79" s="31"/>
      <c r="WK79" s="31"/>
      <c r="WL79" s="31"/>
      <c r="WM79" s="31"/>
      <c r="WN79" s="31"/>
      <c r="WO79" s="31"/>
      <c r="WP79" s="31"/>
      <c r="WQ79" s="31"/>
      <c r="WR79" s="31"/>
      <c r="WS79" s="31"/>
      <c r="WT79" s="31"/>
      <c r="WU79" s="31"/>
      <c r="WV79" s="31"/>
      <c r="WW79" s="31"/>
      <c r="WX79" s="31"/>
      <c r="WY79" s="31"/>
      <c r="WZ79" s="31"/>
      <c r="XA79" s="31"/>
      <c r="XB79" s="31"/>
      <c r="XC79" s="31"/>
      <c r="XD79" s="31"/>
      <c r="XE79" s="31"/>
      <c r="XF79" s="31"/>
      <c r="XG79" s="31"/>
      <c r="XH79" s="31"/>
      <c r="XI79" s="31"/>
      <c r="XJ79" s="31"/>
      <c r="XK79" s="31"/>
      <c r="XL79" s="31"/>
      <c r="XM79" s="31"/>
      <c r="XN79" s="31"/>
      <c r="XO79" s="31"/>
      <c r="XP79" s="31"/>
      <c r="XQ79" s="31"/>
      <c r="XR79" s="31"/>
      <c r="XS79" s="31"/>
      <c r="XT79" s="31"/>
      <c r="XU79" s="31"/>
      <c r="XV79" s="31"/>
      <c r="XW79" s="31"/>
      <c r="XX79" s="31"/>
      <c r="XY79" s="31"/>
      <c r="XZ79" s="31"/>
      <c r="YA79" s="31"/>
      <c r="YB79" s="31"/>
      <c r="YC79" s="31"/>
      <c r="YD79" s="31"/>
      <c r="YE79" s="31"/>
      <c r="YF79" s="31"/>
      <c r="YG79" s="31"/>
      <c r="YH79" s="31"/>
      <c r="YI79" s="31"/>
      <c r="YJ79" s="31"/>
      <c r="YK79" s="31"/>
      <c r="YL79" s="31"/>
      <c r="YM79" s="31"/>
      <c r="YN79" s="31"/>
      <c r="YO79" s="31"/>
      <c r="YP79" s="31"/>
      <c r="YQ79" s="31"/>
      <c r="YR79" s="31"/>
      <c r="YS79" s="31"/>
      <c r="YT79" s="31"/>
      <c r="YU79" s="31"/>
      <c r="YV79" s="31"/>
      <c r="YW79" s="31"/>
      <c r="YX79" s="31"/>
      <c r="YY79" s="31"/>
      <c r="YZ79" s="31"/>
      <c r="ZA79" s="31"/>
      <c r="ZB79" s="31"/>
      <c r="ZC79" s="31"/>
      <c r="ZD79" s="31"/>
      <c r="ZE79" s="31"/>
      <c r="ZF79" s="31"/>
      <c r="ZG79" s="31"/>
      <c r="ZH79" s="31"/>
      <c r="ZI79" s="31"/>
      <c r="ZJ79" s="31"/>
      <c r="ZK79" s="31"/>
      <c r="ZL79" s="31"/>
      <c r="ZM79" s="31"/>
      <c r="ZN79" s="31"/>
      <c r="ZO79" s="31"/>
      <c r="ZP79" s="31"/>
      <c r="ZQ79" s="31"/>
      <c r="ZR79" s="31"/>
      <c r="ZS79" s="31"/>
      <c r="ZT79" s="31"/>
      <c r="ZU79" s="31"/>
      <c r="ZV79" s="31"/>
      <c r="ZW79" s="31"/>
      <c r="ZX79" s="31"/>
      <c r="ZY79" s="31"/>
      <c r="ZZ79" s="31"/>
      <c r="AAA79" s="31"/>
      <c r="AAB79" s="31"/>
      <c r="AAC79" s="31"/>
      <c r="AAD79" s="31"/>
      <c r="AAE79" s="31"/>
      <c r="AAF79" s="31"/>
      <c r="AAG79" s="31"/>
      <c r="AAH79" s="31"/>
      <c r="AAI79" s="31"/>
      <c r="AAJ79" s="31"/>
      <c r="AAK79" s="31"/>
      <c r="AAL79" s="31"/>
      <c r="AAM79" s="31"/>
      <c r="AAN79" s="31"/>
      <c r="AAO79" s="31"/>
      <c r="AAP79" s="31"/>
      <c r="AAQ79" s="31"/>
      <c r="AAR79" s="31"/>
      <c r="AAS79" s="31"/>
      <c r="AAT79" s="31"/>
      <c r="AAU79" s="31"/>
      <c r="AAV79" s="31"/>
      <c r="AAW79" s="31"/>
      <c r="AAX79" s="31"/>
      <c r="AAY79" s="31"/>
      <c r="AAZ79" s="31"/>
      <c r="ABA79" s="31"/>
      <c r="ABB79" s="31"/>
      <c r="ABC79" s="31"/>
      <c r="ABD79" s="31"/>
      <c r="ABE79" s="31"/>
      <c r="ABF79" s="31"/>
      <c r="ABG79" s="31"/>
      <c r="ABH79" s="31"/>
      <c r="ABI79" s="31"/>
      <c r="ABJ79" s="31"/>
      <c r="ABK79" s="31"/>
      <c r="ABL79" s="31"/>
      <c r="ABM79" s="31"/>
      <c r="ABN79" s="31"/>
      <c r="ABO79" s="31"/>
      <c r="ABP79" s="31"/>
      <c r="ABQ79" s="31"/>
      <c r="ABR79" s="31"/>
      <c r="ABS79" s="31"/>
      <c r="ABT79" s="31"/>
      <c r="ABU79" s="31"/>
      <c r="ABV79" s="31"/>
      <c r="ABW79" s="31"/>
      <c r="ABX79" s="31"/>
      <c r="ABY79" s="31"/>
      <c r="ABZ79" s="31"/>
      <c r="ACA79" s="31"/>
      <c r="ACB79" s="31"/>
      <c r="ACC79" s="31"/>
      <c r="ACD79" s="31"/>
      <c r="ACE79" s="31"/>
      <c r="ACF79" s="31"/>
      <c r="ACG79" s="31"/>
      <c r="ACH79" s="31"/>
    </row>
    <row r="80" spans="1:762" ht="15.75" customHeight="1" x14ac:dyDescent="0.2">
      <c r="A80" s="12"/>
      <c r="B80" s="12"/>
      <c r="C80" s="12"/>
      <c r="D80" s="13"/>
      <c r="E80" s="23"/>
      <c r="F80" s="23"/>
      <c r="G80" s="23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2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  <c r="QR80" s="31"/>
      <c r="QS80" s="31"/>
      <c r="QT80" s="31"/>
      <c r="QU80" s="31"/>
      <c r="QV80" s="31"/>
      <c r="QW80" s="31"/>
      <c r="QX80" s="31"/>
      <c r="QY80" s="31"/>
      <c r="QZ80" s="31"/>
      <c r="RA80" s="31"/>
      <c r="RB80" s="31"/>
      <c r="RC80" s="31"/>
      <c r="RD80" s="31"/>
      <c r="RE80" s="31"/>
      <c r="RF80" s="31"/>
      <c r="RG80" s="31"/>
      <c r="RH80" s="31"/>
      <c r="RI80" s="31"/>
      <c r="RJ80" s="31"/>
      <c r="RK80" s="31"/>
      <c r="RL80" s="31"/>
      <c r="RM80" s="31"/>
      <c r="RN80" s="31"/>
      <c r="RO80" s="31"/>
      <c r="RP80" s="31"/>
      <c r="RQ80" s="31"/>
      <c r="RR80" s="31"/>
      <c r="RS80" s="31"/>
      <c r="RT80" s="31"/>
      <c r="RU80" s="31"/>
      <c r="RV80" s="31"/>
      <c r="RW80" s="31"/>
      <c r="RX80" s="31"/>
      <c r="RY80" s="31"/>
      <c r="RZ80" s="31"/>
      <c r="SA80" s="31"/>
      <c r="SB80" s="31"/>
      <c r="SC80" s="31"/>
      <c r="SD80" s="31"/>
      <c r="SE80" s="31"/>
      <c r="SF80" s="31"/>
      <c r="SG80" s="31"/>
      <c r="SH80" s="31"/>
      <c r="SI80" s="31"/>
      <c r="SJ80" s="31"/>
      <c r="SK80" s="31"/>
      <c r="SL80" s="31"/>
      <c r="SM80" s="31"/>
      <c r="SN80" s="31"/>
      <c r="SO80" s="31"/>
      <c r="SP80" s="31"/>
      <c r="SQ80" s="31"/>
      <c r="SR80" s="31"/>
      <c r="SS80" s="31"/>
      <c r="ST80" s="31"/>
      <c r="SU80" s="31"/>
      <c r="SV80" s="31"/>
      <c r="SW80" s="31"/>
      <c r="SX80" s="31"/>
      <c r="SY80" s="31"/>
      <c r="SZ80" s="31"/>
      <c r="TA80" s="31"/>
      <c r="TB80" s="31"/>
      <c r="TC80" s="31"/>
      <c r="TD80" s="31"/>
      <c r="TE80" s="31"/>
      <c r="TF80" s="31"/>
      <c r="TG80" s="31"/>
      <c r="TH80" s="31"/>
      <c r="TI80" s="31"/>
      <c r="TJ80" s="31"/>
      <c r="TK80" s="31"/>
      <c r="TL80" s="31"/>
      <c r="TM80" s="31"/>
      <c r="TN80" s="31"/>
      <c r="TO80" s="31"/>
      <c r="TP80" s="31"/>
      <c r="TQ80" s="31"/>
      <c r="TR80" s="31"/>
      <c r="TS80" s="31"/>
      <c r="TT80" s="31"/>
      <c r="TU80" s="31"/>
      <c r="TV80" s="31"/>
      <c r="TW80" s="31"/>
      <c r="TX80" s="31"/>
      <c r="TY80" s="31"/>
      <c r="TZ80" s="31"/>
      <c r="UA80" s="31"/>
      <c r="UB80" s="31"/>
      <c r="UC80" s="31"/>
      <c r="UD80" s="31"/>
      <c r="UE80" s="31"/>
      <c r="UF80" s="31"/>
      <c r="UG80" s="31"/>
      <c r="UH80" s="31"/>
      <c r="UI80" s="31"/>
      <c r="UJ80" s="31"/>
      <c r="UK80" s="31"/>
      <c r="UL80" s="31"/>
      <c r="UM80" s="31"/>
      <c r="UN80" s="31"/>
      <c r="UO80" s="31"/>
      <c r="UP80" s="31"/>
      <c r="UQ80" s="31"/>
      <c r="UR80" s="31"/>
      <c r="US80" s="31"/>
      <c r="UT80" s="31"/>
      <c r="UU80" s="31"/>
      <c r="UV80" s="31"/>
      <c r="UW80" s="31"/>
      <c r="UX80" s="31"/>
      <c r="UY80" s="31"/>
      <c r="UZ80" s="31"/>
      <c r="VA80" s="31"/>
      <c r="VB80" s="31"/>
      <c r="VC80" s="31"/>
      <c r="VD80" s="31"/>
      <c r="VE80" s="31"/>
      <c r="VF80" s="31"/>
      <c r="VG80" s="31"/>
      <c r="VH80" s="31"/>
      <c r="VI80" s="31"/>
      <c r="VJ80" s="31"/>
      <c r="VK80" s="31"/>
      <c r="VL80" s="31"/>
      <c r="VM80" s="31"/>
      <c r="VN80" s="31"/>
      <c r="VO80" s="31"/>
      <c r="VP80" s="31"/>
      <c r="VQ80" s="31"/>
      <c r="VR80" s="31"/>
      <c r="VS80" s="31"/>
      <c r="VT80" s="31"/>
      <c r="VU80" s="31"/>
      <c r="VV80" s="31"/>
      <c r="VW80" s="31"/>
      <c r="VX80" s="31"/>
      <c r="VY80" s="31"/>
      <c r="VZ80" s="31"/>
      <c r="WA80" s="31"/>
      <c r="WB80" s="31"/>
      <c r="WC80" s="31"/>
      <c r="WD80" s="31"/>
      <c r="WE80" s="31"/>
      <c r="WF80" s="31"/>
      <c r="WG80" s="31"/>
      <c r="WH80" s="31"/>
      <c r="WI80" s="31"/>
      <c r="WJ80" s="31"/>
      <c r="WK80" s="31"/>
      <c r="WL80" s="31"/>
      <c r="WM80" s="31"/>
      <c r="WN80" s="31"/>
      <c r="WO80" s="31"/>
      <c r="WP80" s="31"/>
      <c r="WQ80" s="31"/>
      <c r="WR80" s="31"/>
      <c r="WS80" s="31"/>
      <c r="WT80" s="31"/>
      <c r="WU80" s="31"/>
      <c r="WV80" s="31"/>
      <c r="WW80" s="31"/>
      <c r="WX80" s="31"/>
      <c r="WY80" s="31"/>
      <c r="WZ80" s="31"/>
      <c r="XA80" s="31"/>
      <c r="XB80" s="31"/>
      <c r="XC80" s="31"/>
      <c r="XD80" s="31"/>
      <c r="XE80" s="31"/>
      <c r="XF80" s="31"/>
      <c r="XG80" s="31"/>
      <c r="XH80" s="31"/>
      <c r="XI80" s="31"/>
      <c r="XJ80" s="31"/>
      <c r="XK80" s="31"/>
      <c r="XL80" s="31"/>
      <c r="XM80" s="31"/>
      <c r="XN80" s="31"/>
      <c r="XO80" s="31"/>
      <c r="XP80" s="31"/>
      <c r="XQ80" s="31"/>
      <c r="XR80" s="31"/>
      <c r="XS80" s="31"/>
      <c r="XT80" s="31"/>
      <c r="XU80" s="31"/>
      <c r="XV80" s="31"/>
      <c r="XW80" s="31"/>
      <c r="XX80" s="31"/>
      <c r="XY80" s="31"/>
      <c r="XZ80" s="31"/>
      <c r="YA80" s="31"/>
      <c r="YB80" s="31"/>
      <c r="YC80" s="31"/>
      <c r="YD80" s="31"/>
      <c r="YE80" s="31"/>
      <c r="YF80" s="31"/>
      <c r="YG80" s="31"/>
      <c r="YH80" s="31"/>
      <c r="YI80" s="31"/>
      <c r="YJ80" s="31"/>
      <c r="YK80" s="31"/>
      <c r="YL80" s="31"/>
      <c r="YM80" s="31"/>
      <c r="YN80" s="31"/>
      <c r="YO80" s="31"/>
      <c r="YP80" s="31"/>
      <c r="YQ80" s="31"/>
      <c r="YR80" s="31"/>
      <c r="YS80" s="31"/>
      <c r="YT80" s="31"/>
      <c r="YU80" s="31"/>
      <c r="YV80" s="31"/>
      <c r="YW80" s="31"/>
      <c r="YX80" s="31"/>
      <c r="YY80" s="31"/>
      <c r="YZ80" s="31"/>
      <c r="ZA80" s="31"/>
      <c r="ZB80" s="31"/>
      <c r="ZC80" s="31"/>
      <c r="ZD80" s="31"/>
      <c r="ZE80" s="31"/>
      <c r="ZF80" s="31"/>
      <c r="ZG80" s="31"/>
      <c r="ZH80" s="31"/>
      <c r="ZI80" s="31"/>
      <c r="ZJ80" s="31"/>
      <c r="ZK80" s="31"/>
      <c r="ZL80" s="31"/>
      <c r="ZM80" s="31"/>
      <c r="ZN80" s="31"/>
      <c r="ZO80" s="31"/>
      <c r="ZP80" s="31"/>
      <c r="ZQ80" s="31"/>
      <c r="ZR80" s="31"/>
      <c r="ZS80" s="31"/>
      <c r="ZT80" s="31"/>
      <c r="ZU80" s="31"/>
      <c r="ZV80" s="31"/>
      <c r="ZW80" s="31"/>
      <c r="ZX80" s="31"/>
      <c r="ZY80" s="31"/>
      <c r="ZZ80" s="31"/>
      <c r="AAA80" s="31"/>
      <c r="AAB80" s="31"/>
      <c r="AAC80" s="31"/>
      <c r="AAD80" s="31"/>
      <c r="AAE80" s="31"/>
      <c r="AAF80" s="31"/>
      <c r="AAG80" s="31"/>
      <c r="AAH80" s="31"/>
      <c r="AAI80" s="31"/>
      <c r="AAJ80" s="31"/>
      <c r="AAK80" s="31"/>
      <c r="AAL80" s="31"/>
      <c r="AAM80" s="31"/>
      <c r="AAN80" s="31"/>
      <c r="AAO80" s="31"/>
      <c r="AAP80" s="31"/>
      <c r="AAQ80" s="31"/>
      <c r="AAR80" s="31"/>
      <c r="AAS80" s="31"/>
      <c r="AAT80" s="31"/>
      <c r="AAU80" s="31"/>
      <c r="AAV80" s="31"/>
      <c r="AAW80" s="31"/>
      <c r="AAX80" s="31"/>
      <c r="AAY80" s="31"/>
      <c r="AAZ80" s="31"/>
      <c r="ABA80" s="31"/>
      <c r="ABB80" s="31"/>
      <c r="ABC80" s="31"/>
      <c r="ABD80" s="31"/>
      <c r="ABE80" s="31"/>
      <c r="ABF80" s="31"/>
      <c r="ABG80" s="31"/>
      <c r="ABH80" s="31"/>
      <c r="ABI80" s="31"/>
      <c r="ABJ80" s="31"/>
      <c r="ABK80" s="31"/>
      <c r="ABL80" s="31"/>
      <c r="ABM80" s="31"/>
      <c r="ABN80" s="31"/>
      <c r="ABO80" s="31"/>
      <c r="ABP80" s="31"/>
      <c r="ABQ80" s="31"/>
      <c r="ABR80" s="31"/>
      <c r="ABS80" s="31"/>
      <c r="ABT80" s="31"/>
      <c r="ABU80" s="31"/>
      <c r="ABV80" s="31"/>
      <c r="ABW80" s="31"/>
      <c r="ABX80" s="31"/>
      <c r="ABY80" s="31"/>
      <c r="ABZ80" s="31"/>
      <c r="ACA80" s="31"/>
      <c r="ACB80" s="31"/>
      <c r="ACC80" s="31"/>
      <c r="ACD80" s="31"/>
      <c r="ACE80" s="31"/>
      <c r="ACF80" s="31"/>
      <c r="ACG80" s="31"/>
      <c r="ACH80" s="31"/>
    </row>
    <row r="81" spans="1:762" ht="15.75" customHeight="1" x14ac:dyDescent="0.2">
      <c r="A81" s="12"/>
      <c r="B81" s="12"/>
      <c r="C81" s="12"/>
      <c r="D81" s="13"/>
      <c r="E81" s="23"/>
      <c r="F81" s="23"/>
      <c r="G81" s="23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2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  <c r="IT81" s="31"/>
      <c r="IU81" s="31"/>
      <c r="IV81" s="31"/>
      <c r="IW81" s="31"/>
      <c r="IX81" s="31"/>
      <c r="IY81" s="31"/>
      <c r="IZ81" s="31"/>
      <c r="JA81" s="31"/>
      <c r="JB81" s="31"/>
      <c r="JC81" s="31"/>
      <c r="JD81" s="31"/>
      <c r="JE81" s="31"/>
      <c r="JF81" s="31"/>
      <c r="JG81" s="31"/>
      <c r="JH81" s="31"/>
      <c r="JI81" s="31"/>
      <c r="JJ81" s="31"/>
      <c r="JK81" s="31"/>
      <c r="JL81" s="31"/>
      <c r="JM81" s="31"/>
      <c r="JN81" s="31"/>
      <c r="JO81" s="31"/>
      <c r="JP81" s="31"/>
      <c r="JQ81" s="31"/>
      <c r="JR81" s="31"/>
      <c r="JS81" s="31"/>
      <c r="JT81" s="31"/>
      <c r="JU81" s="31"/>
      <c r="JV81" s="31"/>
      <c r="JW81" s="31"/>
      <c r="JX81" s="31"/>
      <c r="JY81" s="31"/>
      <c r="JZ81" s="31"/>
      <c r="KA81" s="31"/>
      <c r="KB81" s="31"/>
      <c r="KC81" s="31"/>
      <c r="KD81" s="31"/>
      <c r="KE81" s="31"/>
      <c r="KF81" s="31"/>
      <c r="KG81" s="31"/>
      <c r="KH81" s="31"/>
      <c r="KI81" s="31"/>
      <c r="KJ81" s="31"/>
      <c r="KK81" s="31"/>
      <c r="KL81" s="31"/>
      <c r="KM81" s="31"/>
      <c r="KN81" s="31"/>
      <c r="KO81" s="31"/>
      <c r="KP81" s="31"/>
      <c r="KQ81" s="31"/>
      <c r="KR81" s="31"/>
      <c r="KS81" s="31"/>
      <c r="KT81" s="31"/>
      <c r="KU81" s="31"/>
      <c r="KV81" s="31"/>
      <c r="KW81" s="31"/>
      <c r="KX81" s="31"/>
      <c r="KY81" s="31"/>
      <c r="KZ81" s="31"/>
      <c r="LA81" s="31"/>
      <c r="LB81" s="31"/>
      <c r="LC81" s="31"/>
      <c r="LD81" s="31"/>
      <c r="LE81" s="31"/>
      <c r="LF81" s="31"/>
      <c r="LG81" s="31"/>
      <c r="LH81" s="31"/>
      <c r="LI81" s="31"/>
      <c r="LJ81" s="31"/>
      <c r="LK81" s="31"/>
      <c r="LL81" s="31"/>
      <c r="LM81" s="31"/>
      <c r="LN81" s="31"/>
      <c r="LO81" s="31"/>
      <c r="LP81" s="31"/>
      <c r="LQ81" s="31"/>
      <c r="LR81" s="31"/>
      <c r="LS81" s="31"/>
      <c r="LT81" s="31"/>
      <c r="LU81" s="31"/>
      <c r="LV81" s="31"/>
      <c r="LW81" s="31"/>
      <c r="LX81" s="31"/>
      <c r="LY81" s="31"/>
      <c r="LZ81" s="31"/>
      <c r="MA81" s="31"/>
      <c r="MB81" s="31"/>
      <c r="MC81" s="31"/>
      <c r="MD81" s="31"/>
      <c r="ME81" s="31"/>
      <c r="MF81" s="31"/>
      <c r="MG81" s="31"/>
      <c r="MH81" s="31"/>
      <c r="MI81" s="31"/>
      <c r="MJ81" s="31"/>
      <c r="MK81" s="31"/>
      <c r="ML81" s="31"/>
      <c r="MM81" s="31"/>
      <c r="MN81" s="31"/>
      <c r="MO81" s="31"/>
      <c r="MP81" s="31"/>
      <c r="MQ81" s="31"/>
      <c r="MR81" s="31"/>
      <c r="MS81" s="31"/>
      <c r="MT81" s="31"/>
      <c r="MU81" s="31"/>
      <c r="MV81" s="31"/>
      <c r="MW81" s="31"/>
      <c r="MX81" s="31"/>
      <c r="MY81" s="31"/>
      <c r="MZ81" s="31"/>
      <c r="NA81" s="31"/>
      <c r="NB81" s="31"/>
      <c r="NC81" s="31"/>
      <c r="ND81" s="31"/>
      <c r="NE81" s="31"/>
      <c r="NF81" s="31"/>
      <c r="NG81" s="31"/>
      <c r="NH81" s="31"/>
      <c r="NI81" s="31"/>
      <c r="NJ81" s="31"/>
      <c r="NK81" s="31"/>
      <c r="NL81" s="31"/>
      <c r="NM81" s="31"/>
      <c r="NN81" s="31"/>
      <c r="NO81" s="31"/>
      <c r="NP81" s="31"/>
      <c r="NQ81" s="31"/>
      <c r="NR81" s="31"/>
      <c r="NS81" s="31"/>
      <c r="NT81" s="31"/>
      <c r="NU81" s="31"/>
      <c r="NV81" s="31"/>
      <c r="NW81" s="31"/>
      <c r="NX81" s="31"/>
      <c r="NY81" s="31"/>
      <c r="NZ81" s="31"/>
      <c r="OA81" s="31"/>
      <c r="OB81" s="31"/>
      <c r="OC81" s="31"/>
      <c r="OD81" s="31"/>
      <c r="OE81" s="31"/>
      <c r="OF81" s="31"/>
      <c r="OG81" s="31"/>
      <c r="OH81" s="31"/>
      <c r="OI81" s="31"/>
      <c r="OJ81" s="31"/>
      <c r="OK81" s="31"/>
      <c r="OL81" s="31"/>
      <c r="OM81" s="31"/>
      <c r="ON81" s="31"/>
      <c r="OO81" s="31"/>
      <c r="OP81" s="31"/>
      <c r="OQ81" s="31"/>
      <c r="OR81" s="31"/>
      <c r="OS81" s="31"/>
      <c r="OT81" s="31"/>
      <c r="OU81" s="31"/>
      <c r="OV81" s="31"/>
      <c r="OW81" s="31"/>
      <c r="OX81" s="31"/>
      <c r="OY81" s="31"/>
      <c r="OZ81" s="31"/>
      <c r="PA81" s="31"/>
      <c r="PB81" s="31"/>
      <c r="PC81" s="31"/>
      <c r="PD81" s="31"/>
      <c r="PE81" s="31"/>
      <c r="PF81" s="31"/>
      <c r="PG81" s="31"/>
      <c r="PH81" s="31"/>
      <c r="PI81" s="31"/>
      <c r="PJ81" s="31"/>
      <c r="PK81" s="31"/>
      <c r="PL81" s="31"/>
      <c r="PM81" s="31"/>
      <c r="PN81" s="31"/>
      <c r="PO81" s="31"/>
      <c r="PP81" s="31"/>
      <c r="PQ81" s="31"/>
      <c r="PR81" s="31"/>
      <c r="PS81" s="31"/>
      <c r="PT81" s="31"/>
      <c r="PU81" s="31"/>
      <c r="PV81" s="31"/>
      <c r="PW81" s="31"/>
      <c r="PX81" s="31"/>
      <c r="PY81" s="31"/>
      <c r="PZ81" s="31"/>
      <c r="QA81" s="31"/>
      <c r="QB81" s="31"/>
      <c r="QC81" s="31"/>
      <c r="QD81" s="31"/>
      <c r="QE81" s="31"/>
      <c r="QF81" s="31"/>
      <c r="QG81" s="31"/>
      <c r="QH81" s="31"/>
      <c r="QI81" s="31"/>
      <c r="QJ81" s="31"/>
      <c r="QK81" s="31"/>
      <c r="QL81" s="31"/>
      <c r="QM81" s="31"/>
      <c r="QN81" s="31"/>
      <c r="QO81" s="31"/>
      <c r="QP81" s="31"/>
      <c r="QQ81" s="31"/>
      <c r="QR81" s="31"/>
      <c r="QS81" s="31"/>
      <c r="QT81" s="31"/>
      <c r="QU81" s="31"/>
      <c r="QV81" s="31"/>
      <c r="QW81" s="31"/>
      <c r="QX81" s="31"/>
      <c r="QY81" s="31"/>
      <c r="QZ81" s="31"/>
      <c r="RA81" s="31"/>
      <c r="RB81" s="31"/>
      <c r="RC81" s="31"/>
      <c r="RD81" s="31"/>
      <c r="RE81" s="31"/>
      <c r="RF81" s="31"/>
      <c r="RG81" s="31"/>
      <c r="RH81" s="31"/>
      <c r="RI81" s="31"/>
      <c r="RJ81" s="31"/>
      <c r="RK81" s="31"/>
      <c r="RL81" s="31"/>
      <c r="RM81" s="31"/>
      <c r="RN81" s="31"/>
      <c r="RO81" s="31"/>
      <c r="RP81" s="31"/>
      <c r="RQ81" s="31"/>
      <c r="RR81" s="31"/>
      <c r="RS81" s="31"/>
      <c r="RT81" s="31"/>
      <c r="RU81" s="31"/>
      <c r="RV81" s="31"/>
      <c r="RW81" s="31"/>
      <c r="RX81" s="31"/>
      <c r="RY81" s="31"/>
      <c r="RZ81" s="31"/>
      <c r="SA81" s="31"/>
      <c r="SB81" s="31"/>
      <c r="SC81" s="31"/>
      <c r="SD81" s="31"/>
      <c r="SE81" s="31"/>
      <c r="SF81" s="31"/>
      <c r="SG81" s="31"/>
      <c r="SH81" s="31"/>
      <c r="SI81" s="31"/>
      <c r="SJ81" s="31"/>
      <c r="SK81" s="31"/>
      <c r="SL81" s="31"/>
      <c r="SM81" s="31"/>
      <c r="SN81" s="31"/>
      <c r="SO81" s="31"/>
      <c r="SP81" s="31"/>
      <c r="SQ81" s="31"/>
      <c r="SR81" s="31"/>
      <c r="SS81" s="31"/>
      <c r="ST81" s="31"/>
      <c r="SU81" s="31"/>
      <c r="SV81" s="31"/>
      <c r="SW81" s="31"/>
      <c r="SX81" s="31"/>
      <c r="SY81" s="31"/>
      <c r="SZ81" s="31"/>
      <c r="TA81" s="31"/>
      <c r="TB81" s="31"/>
      <c r="TC81" s="31"/>
      <c r="TD81" s="31"/>
      <c r="TE81" s="31"/>
      <c r="TF81" s="31"/>
      <c r="TG81" s="31"/>
      <c r="TH81" s="31"/>
      <c r="TI81" s="31"/>
      <c r="TJ81" s="31"/>
      <c r="TK81" s="31"/>
      <c r="TL81" s="31"/>
      <c r="TM81" s="31"/>
      <c r="TN81" s="31"/>
      <c r="TO81" s="31"/>
      <c r="TP81" s="31"/>
      <c r="TQ81" s="31"/>
      <c r="TR81" s="31"/>
      <c r="TS81" s="31"/>
      <c r="TT81" s="31"/>
      <c r="TU81" s="31"/>
      <c r="TV81" s="31"/>
      <c r="TW81" s="31"/>
      <c r="TX81" s="31"/>
      <c r="TY81" s="31"/>
      <c r="TZ81" s="31"/>
      <c r="UA81" s="31"/>
      <c r="UB81" s="31"/>
      <c r="UC81" s="31"/>
      <c r="UD81" s="31"/>
      <c r="UE81" s="31"/>
      <c r="UF81" s="31"/>
      <c r="UG81" s="31"/>
      <c r="UH81" s="31"/>
      <c r="UI81" s="31"/>
      <c r="UJ81" s="31"/>
      <c r="UK81" s="31"/>
      <c r="UL81" s="31"/>
      <c r="UM81" s="31"/>
      <c r="UN81" s="31"/>
      <c r="UO81" s="31"/>
      <c r="UP81" s="31"/>
      <c r="UQ81" s="31"/>
      <c r="UR81" s="31"/>
      <c r="US81" s="31"/>
      <c r="UT81" s="31"/>
      <c r="UU81" s="31"/>
      <c r="UV81" s="31"/>
      <c r="UW81" s="31"/>
      <c r="UX81" s="31"/>
      <c r="UY81" s="31"/>
      <c r="UZ81" s="31"/>
      <c r="VA81" s="31"/>
      <c r="VB81" s="31"/>
      <c r="VC81" s="31"/>
      <c r="VD81" s="31"/>
      <c r="VE81" s="31"/>
      <c r="VF81" s="31"/>
      <c r="VG81" s="31"/>
      <c r="VH81" s="31"/>
      <c r="VI81" s="31"/>
      <c r="VJ81" s="31"/>
      <c r="VK81" s="31"/>
      <c r="VL81" s="31"/>
      <c r="VM81" s="31"/>
      <c r="VN81" s="31"/>
      <c r="VO81" s="31"/>
      <c r="VP81" s="31"/>
      <c r="VQ81" s="31"/>
      <c r="VR81" s="31"/>
      <c r="VS81" s="31"/>
      <c r="VT81" s="31"/>
      <c r="VU81" s="31"/>
      <c r="VV81" s="31"/>
      <c r="VW81" s="31"/>
      <c r="VX81" s="31"/>
      <c r="VY81" s="31"/>
      <c r="VZ81" s="31"/>
      <c r="WA81" s="31"/>
      <c r="WB81" s="31"/>
      <c r="WC81" s="31"/>
      <c r="WD81" s="31"/>
      <c r="WE81" s="31"/>
      <c r="WF81" s="31"/>
      <c r="WG81" s="31"/>
      <c r="WH81" s="31"/>
      <c r="WI81" s="31"/>
      <c r="WJ81" s="31"/>
      <c r="WK81" s="31"/>
      <c r="WL81" s="31"/>
      <c r="WM81" s="31"/>
      <c r="WN81" s="31"/>
      <c r="WO81" s="31"/>
      <c r="WP81" s="31"/>
      <c r="WQ81" s="31"/>
      <c r="WR81" s="31"/>
      <c r="WS81" s="31"/>
      <c r="WT81" s="31"/>
      <c r="WU81" s="31"/>
      <c r="WV81" s="31"/>
      <c r="WW81" s="31"/>
      <c r="WX81" s="31"/>
      <c r="WY81" s="31"/>
      <c r="WZ81" s="31"/>
      <c r="XA81" s="31"/>
      <c r="XB81" s="31"/>
      <c r="XC81" s="31"/>
      <c r="XD81" s="31"/>
      <c r="XE81" s="31"/>
      <c r="XF81" s="31"/>
      <c r="XG81" s="31"/>
      <c r="XH81" s="31"/>
      <c r="XI81" s="31"/>
      <c r="XJ81" s="31"/>
      <c r="XK81" s="31"/>
      <c r="XL81" s="31"/>
      <c r="XM81" s="31"/>
      <c r="XN81" s="31"/>
      <c r="XO81" s="31"/>
      <c r="XP81" s="31"/>
      <c r="XQ81" s="31"/>
      <c r="XR81" s="31"/>
      <c r="XS81" s="31"/>
      <c r="XT81" s="31"/>
      <c r="XU81" s="31"/>
      <c r="XV81" s="31"/>
      <c r="XW81" s="31"/>
      <c r="XX81" s="31"/>
      <c r="XY81" s="31"/>
      <c r="XZ81" s="31"/>
      <c r="YA81" s="31"/>
      <c r="YB81" s="31"/>
      <c r="YC81" s="31"/>
      <c r="YD81" s="31"/>
      <c r="YE81" s="31"/>
      <c r="YF81" s="31"/>
      <c r="YG81" s="31"/>
      <c r="YH81" s="31"/>
      <c r="YI81" s="31"/>
      <c r="YJ81" s="31"/>
      <c r="YK81" s="31"/>
      <c r="YL81" s="31"/>
      <c r="YM81" s="31"/>
      <c r="YN81" s="31"/>
      <c r="YO81" s="31"/>
      <c r="YP81" s="31"/>
      <c r="YQ81" s="31"/>
      <c r="YR81" s="31"/>
      <c r="YS81" s="31"/>
      <c r="YT81" s="31"/>
      <c r="YU81" s="31"/>
      <c r="YV81" s="31"/>
      <c r="YW81" s="31"/>
      <c r="YX81" s="31"/>
      <c r="YY81" s="31"/>
      <c r="YZ81" s="31"/>
      <c r="ZA81" s="31"/>
      <c r="ZB81" s="31"/>
      <c r="ZC81" s="31"/>
      <c r="ZD81" s="31"/>
      <c r="ZE81" s="31"/>
      <c r="ZF81" s="31"/>
      <c r="ZG81" s="31"/>
      <c r="ZH81" s="31"/>
      <c r="ZI81" s="31"/>
      <c r="ZJ81" s="31"/>
      <c r="ZK81" s="31"/>
      <c r="ZL81" s="31"/>
      <c r="ZM81" s="31"/>
      <c r="ZN81" s="31"/>
      <c r="ZO81" s="31"/>
      <c r="ZP81" s="31"/>
      <c r="ZQ81" s="31"/>
      <c r="ZR81" s="31"/>
      <c r="ZS81" s="31"/>
      <c r="ZT81" s="31"/>
      <c r="ZU81" s="31"/>
      <c r="ZV81" s="31"/>
      <c r="ZW81" s="31"/>
      <c r="ZX81" s="31"/>
      <c r="ZY81" s="31"/>
      <c r="ZZ81" s="31"/>
      <c r="AAA81" s="31"/>
      <c r="AAB81" s="31"/>
      <c r="AAC81" s="31"/>
      <c r="AAD81" s="31"/>
      <c r="AAE81" s="31"/>
      <c r="AAF81" s="31"/>
      <c r="AAG81" s="31"/>
      <c r="AAH81" s="31"/>
      <c r="AAI81" s="31"/>
      <c r="AAJ81" s="31"/>
      <c r="AAK81" s="31"/>
      <c r="AAL81" s="31"/>
      <c r="AAM81" s="31"/>
      <c r="AAN81" s="31"/>
      <c r="AAO81" s="31"/>
      <c r="AAP81" s="31"/>
      <c r="AAQ81" s="31"/>
      <c r="AAR81" s="31"/>
      <c r="AAS81" s="31"/>
      <c r="AAT81" s="31"/>
      <c r="AAU81" s="31"/>
      <c r="AAV81" s="31"/>
      <c r="AAW81" s="31"/>
      <c r="AAX81" s="31"/>
      <c r="AAY81" s="31"/>
      <c r="AAZ81" s="31"/>
      <c r="ABA81" s="31"/>
      <c r="ABB81" s="31"/>
      <c r="ABC81" s="31"/>
      <c r="ABD81" s="31"/>
      <c r="ABE81" s="31"/>
      <c r="ABF81" s="31"/>
      <c r="ABG81" s="31"/>
      <c r="ABH81" s="31"/>
      <c r="ABI81" s="31"/>
      <c r="ABJ81" s="31"/>
      <c r="ABK81" s="31"/>
      <c r="ABL81" s="31"/>
      <c r="ABM81" s="31"/>
      <c r="ABN81" s="31"/>
      <c r="ABO81" s="31"/>
      <c r="ABP81" s="31"/>
      <c r="ABQ81" s="31"/>
      <c r="ABR81" s="31"/>
      <c r="ABS81" s="31"/>
      <c r="ABT81" s="31"/>
      <c r="ABU81" s="31"/>
      <c r="ABV81" s="31"/>
      <c r="ABW81" s="31"/>
      <c r="ABX81" s="31"/>
      <c r="ABY81" s="31"/>
      <c r="ABZ81" s="31"/>
      <c r="ACA81" s="31"/>
      <c r="ACB81" s="31"/>
      <c r="ACC81" s="31"/>
      <c r="ACD81" s="31"/>
      <c r="ACE81" s="31"/>
      <c r="ACF81" s="31"/>
      <c r="ACG81" s="31"/>
      <c r="ACH81" s="31"/>
    </row>
    <row r="82" spans="1:762" ht="15.75" customHeight="1" x14ac:dyDescent="0.2">
      <c r="A82" s="12"/>
      <c r="B82" s="12"/>
      <c r="C82" s="12"/>
      <c r="D82" s="13"/>
      <c r="E82" s="23"/>
      <c r="F82" s="23"/>
      <c r="G82" s="23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  <c r="IT82" s="31"/>
      <c r="IU82" s="31"/>
      <c r="IV82" s="31"/>
      <c r="IW82" s="31"/>
      <c r="IX82" s="31"/>
      <c r="IY82" s="31"/>
      <c r="IZ82" s="31"/>
      <c r="JA82" s="31"/>
      <c r="JB82" s="31"/>
      <c r="JC82" s="31"/>
      <c r="JD82" s="31"/>
      <c r="JE82" s="31"/>
      <c r="JF82" s="31"/>
      <c r="JG82" s="31"/>
      <c r="JH82" s="31"/>
      <c r="JI82" s="31"/>
      <c r="JJ82" s="31"/>
      <c r="JK82" s="31"/>
      <c r="JL82" s="31"/>
      <c r="JM82" s="31"/>
      <c r="JN82" s="31"/>
      <c r="JO82" s="31"/>
      <c r="JP82" s="31"/>
      <c r="JQ82" s="31"/>
      <c r="JR82" s="31"/>
      <c r="JS82" s="31"/>
      <c r="JT82" s="31"/>
      <c r="JU82" s="31"/>
      <c r="JV82" s="31"/>
      <c r="JW82" s="31"/>
      <c r="JX82" s="31"/>
      <c r="JY82" s="31"/>
      <c r="JZ82" s="31"/>
      <c r="KA82" s="31"/>
      <c r="KB82" s="31"/>
      <c r="KC82" s="31"/>
      <c r="KD82" s="31"/>
      <c r="KE82" s="31"/>
      <c r="KF82" s="31"/>
      <c r="KG82" s="31"/>
      <c r="KH82" s="31"/>
      <c r="KI82" s="31"/>
      <c r="KJ82" s="31"/>
      <c r="KK82" s="31"/>
      <c r="KL82" s="31"/>
      <c r="KM82" s="31"/>
      <c r="KN82" s="31"/>
      <c r="KO82" s="31"/>
      <c r="KP82" s="31"/>
      <c r="KQ82" s="31"/>
      <c r="KR82" s="31"/>
      <c r="KS82" s="31"/>
      <c r="KT82" s="31"/>
      <c r="KU82" s="31"/>
      <c r="KV82" s="31"/>
      <c r="KW82" s="31"/>
      <c r="KX82" s="31"/>
      <c r="KY82" s="31"/>
      <c r="KZ82" s="31"/>
      <c r="LA82" s="31"/>
      <c r="LB82" s="31"/>
      <c r="LC82" s="31"/>
      <c r="LD82" s="31"/>
      <c r="LE82" s="31"/>
      <c r="LF82" s="31"/>
      <c r="LG82" s="31"/>
      <c r="LH82" s="31"/>
      <c r="LI82" s="31"/>
      <c r="LJ82" s="31"/>
      <c r="LK82" s="31"/>
      <c r="LL82" s="31"/>
      <c r="LM82" s="31"/>
      <c r="LN82" s="31"/>
      <c r="LO82" s="31"/>
      <c r="LP82" s="31"/>
      <c r="LQ82" s="31"/>
      <c r="LR82" s="31"/>
      <c r="LS82" s="31"/>
      <c r="LT82" s="31"/>
      <c r="LU82" s="31"/>
      <c r="LV82" s="31"/>
      <c r="LW82" s="31"/>
      <c r="LX82" s="31"/>
      <c r="LY82" s="31"/>
      <c r="LZ82" s="31"/>
      <c r="MA82" s="31"/>
      <c r="MB82" s="31"/>
      <c r="MC82" s="31"/>
      <c r="MD82" s="31"/>
      <c r="ME82" s="31"/>
      <c r="MF82" s="31"/>
      <c r="MG82" s="31"/>
      <c r="MH82" s="31"/>
      <c r="MI82" s="31"/>
      <c r="MJ82" s="31"/>
      <c r="MK82" s="31"/>
      <c r="ML82" s="31"/>
      <c r="MM82" s="31"/>
      <c r="MN82" s="31"/>
      <c r="MO82" s="31"/>
      <c r="MP82" s="31"/>
      <c r="MQ82" s="31"/>
      <c r="MR82" s="31"/>
      <c r="MS82" s="31"/>
      <c r="MT82" s="31"/>
      <c r="MU82" s="31"/>
      <c r="MV82" s="31"/>
      <c r="MW82" s="31"/>
      <c r="MX82" s="31"/>
      <c r="MY82" s="31"/>
      <c r="MZ82" s="31"/>
      <c r="NA82" s="31"/>
      <c r="NB82" s="31"/>
      <c r="NC82" s="31"/>
      <c r="ND82" s="31"/>
      <c r="NE82" s="31"/>
      <c r="NF82" s="31"/>
      <c r="NG82" s="31"/>
      <c r="NH82" s="31"/>
      <c r="NI82" s="31"/>
      <c r="NJ82" s="31"/>
      <c r="NK82" s="31"/>
      <c r="NL82" s="31"/>
      <c r="NM82" s="31"/>
      <c r="NN82" s="31"/>
      <c r="NO82" s="31"/>
      <c r="NP82" s="31"/>
      <c r="NQ82" s="31"/>
      <c r="NR82" s="31"/>
      <c r="NS82" s="31"/>
      <c r="NT82" s="31"/>
      <c r="NU82" s="31"/>
      <c r="NV82" s="31"/>
      <c r="NW82" s="31"/>
      <c r="NX82" s="31"/>
      <c r="NY82" s="31"/>
      <c r="NZ82" s="31"/>
      <c r="OA82" s="31"/>
      <c r="OB82" s="31"/>
      <c r="OC82" s="31"/>
      <c r="OD82" s="31"/>
      <c r="OE82" s="31"/>
      <c r="OF82" s="31"/>
      <c r="OG82" s="31"/>
      <c r="OH82" s="31"/>
      <c r="OI82" s="31"/>
      <c r="OJ82" s="31"/>
      <c r="OK82" s="31"/>
      <c r="OL82" s="31"/>
      <c r="OM82" s="31"/>
      <c r="ON82" s="31"/>
      <c r="OO82" s="31"/>
      <c r="OP82" s="31"/>
      <c r="OQ82" s="31"/>
      <c r="OR82" s="31"/>
      <c r="OS82" s="31"/>
      <c r="OT82" s="31"/>
      <c r="OU82" s="31"/>
      <c r="OV82" s="31"/>
      <c r="OW82" s="31"/>
      <c r="OX82" s="31"/>
      <c r="OY82" s="31"/>
      <c r="OZ82" s="31"/>
      <c r="PA82" s="31"/>
      <c r="PB82" s="31"/>
      <c r="PC82" s="31"/>
      <c r="PD82" s="31"/>
      <c r="PE82" s="31"/>
      <c r="PF82" s="31"/>
      <c r="PG82" s="31"/>
      <c r="PH82" s="31"/>
      <c r="PI82" s="31"/>
      <c r="PJ82" s="31"/>
      <c r="PK82" s="31"/>
      <c r="PL82" s="31"/>
      <c r="PM82" s="31"/>
      <c r="PN82" s="31"/>
      <c r="PO82" s="31"/>
      <c r="PP82" s="31"/>
      <c r="PQ82" s="31"/>
      <c r="PR82" s="31"/>
      <c r="PS82" s="31"/>
      <c r="PT82" s="31"/>
      <c r="PU82" s="31"/>
      <c r="PV82" s="31"/>
      <c r="PW82" s="31"/>
      <c r="PX82" s="31"/>
      <c r="PY82" s="31"/>
      <c r="PZ82" s="31"/>
      <c r="QA82" s="31"/>
      <c r="QB82" s="31"/>
      <c r="QC82" s="31"/>
      <c r="QD82" s="31"/>
      <c r="QE82" s="31"/>
      <c r="QF82" s="31"/>
      <c r="QG82" s="31"/>
      <c r="QH82" s="31"/>
      <c r="QI82" s="31"/>
      <c r="QJ82" s="31"/>
      <c r="QK82" s="31"/>
      <c r="QL82" s="31"/>
      <c r="QM82" s="31"/>
      <c r="QN82" s="31"/>
      <c r="QO82" s="31"/>
      <c r="QP82" s="31"/>
      <c r="QQ82" s="31"/>
      <c r="QR82" s="31"/>
      <c r="QS82" s="31"/>
      <c r="QT82" s="31"/>
      <c r="QU82" s="31"/>
      <c r="QV82" s="31"/>
      <c r="QW82" s="31"/>
      <c r="QX82" s="31"/>
      <c r="QY82" s="31"/>
      <c r="QZ82" s="31"/>
      <c r="RA82" s="31"/>
      <c r="RB82" s="31"/>
      <c r="RC82" s="31"/>
      <c r="RD82" s="31"/>
      <c r="RE82" s="31"/>
      <c r="RF82" s="31"/>
      <c r="RG82" s="31"/>
      <c r="RH82" s="31"/>
      <c r="RI82" s="31"/>
      <c r="RJ82" s="31"/>
      <c r="RK82" s="31"/>
      <c r="RL82" s="31"/>
      <c r="RM82" s="31"/>
      <c r="RN82" s="31"/>
      <c r="RO82" s="31"/>
      <c r="RP82" s="31"/>
      <c r="RQ82" s="31"/>
      <c r="RR82" s="31"/>
      <c r="RS82" s="31"/>
      <c r="RT82" s="31"/>
      <c r="RU82" s="31"/>
      <c r="RV82" s="31"/>
      <c r="RW82" s="31"/>
      <c r="RX82" s="31"/>
      <c r="RY82" s="31"/>
      <c r="RZ82" s="31"/>
      <c r="SA82" s="31"/>
      <c r="SB82" s="31"/>
      <c r="SC82" s="31"/>
      <c r="SD82" s="31"/>
      <c r="SE82" s="31"/>
      <c r="SF82" s="31"/>
      <c r="SG82" s="31"/>
      <c r="SH82" s="31"/>
      <c r="SI82" s="31"/>
      <c r="SJ82" s="31"/>
      <c r="SK82" s="31"/>
      <c r="SL82" s="31"/>
      <c r="SM82" s="31"/>
      <c r="SN82" s="31"/>
      <c r="SO82" s="31"/>
      <c r="SP82" s="31"/>
      <c r="SQ82" s="31"/>
      <c r="SR82" s="31"/>
      <c r="SS82" s="31"/>
      <c r="ST82" s="31"/>
      <c r="SU82" s="31"/>
      <c r="SV82" s="31"/>
      <c r="SW82" s="31"/>
      <c r="SX82" s="31"/>
      <c r="SY82" s="31"/>
      <c r="SZ82" s="31"/>
      <c r="TA82" s="31"/>
      <c r="TB82" s="31"/>
      <c r="TC82" s="31"/>
      <c r="TD82" s="31"/>
      <c r="TE82" s="31"/>
      <c r="TF82" s="31"/>
      <c r="TG82" s="31"/>
      <c r="TH82" s="31"/>
      <c r="TI82" s="31"/>
      <c r="TJ82" s="31"/>
      <c r="TK82" s="31"/>
      <c r="TL82" s="31"/>
      <c r="TM82" s="31"/>
      <c r="TN82" s="31"/>
      <c r="TO82" s="31"/>
      <c r="TP82" s="31"/>
      <c r="TQ82" s="31"/>
      <c r="TR82" s="31"/>
      <c r="TS82" s="31"/>
      <c r="TT82" s="31"/>
      <c r="TU82" s="31"/>
      <c r="TV82" s="31"/>
      <c r="TW82" s="31"/>
      <c r="TX82" s="31"/>
      <c r="TY82" s="31"/>
      <c r="TZ82" s="31"/>
      <c r="UA82" s="31"/>
      <c r="UB82" s="31"/>
      <c r="UC82" s="31"/>
      <c r="UD82" s="31"/>
      <c r="UE82" s="31"/>
      <c r="UF82" s="31"/>
      <c r="UG82" s="31"/>
      <c r="UH82" s="31"/>
      <c r="UI82" s="31"/>
      <c r="UJ82" s="31"/>
      <c r="UK82" s="31"/>
      <c r="UL82" s="31"/>
      <c r="UM82" s="31"/>
      <c r="UN82" s="31"/>
      <c r="UO82" s="31"/>
      <c r="UP82" s="31"/>
      <c r="UQ82" s="31"/>
      <c r="UR82" s="31"/>
      <c r="US82" s="31"/>
      <c r="UT82" s="31"/>
      <c r="UU82" s="31"/>
      <c r="UV82" s="31"/>
      <c r="UW82" s="31"/>
      <c r="UX82" s="31"/>
      <c r="UY82" s="31"/>
      <c r="UZ82" s="31"/>
      <c r="VA82" s="31"/>
      <c r="VB82" s="31"/>
      <c r="VC82" s="31"/>
      <c r="VD82" s="31"/>
      <c r="VE82" s="31"/>
      <c r="VF82" s="31"/>
      <c r="VG82" s="31"/>
      <c r="VH82" s="31"/>
      <c r="VI82" s="31"/>
      <c r="VJ82" s="31"/>
      <c r="VK82" s="31"/>
      <c r="VL82" s="31"/>
      <c r="VM82" s="31"/>
      <c r="VN82" s="31"/>
      <c r="VO82" s="31"/>
      <c r="VP82" s="31"/>
      <c r="VQ82" s="31"/>
      <c r="VR82" s="31"/>
      <c r="VS82" s="31"/>
      <c r="VT82" s="31"/>
      <c r="VU82" s="31"/>
      <c r="VV82" s="31"/>
      <c r="VW82" s="31"/>
      <c r="VX82" s="31"/>
      <c r="VY82" s="31"/>
      <c r="VZ82" s="31"/>
      <c r="WA82" s="31"/>
      <c r="WB82" s="31"/>
      <c r="WC82" s="31"/>
      <c r="WD82" s="31"/>
      <c r="WE82" s="31"/>
      <c r="WF82" s="31"/>
      <c r="WG82" s="31"/>
      <c r="WH82" s="31"/>
      <c r="WI82" s="31"/>
      <c r="WJ82" s="31"/>
      <c r="WK82" s="31"/>
      <c r="WL82" s="31"/>
      <c r="WM82" s="31"/>
      <c r="WN82" s="31"/>
      <c r="WO82" s="31"/>
      <c r="WP82" s="31"/>
      <c r="WQ82" s="31"/>
      <c r="WR82" s="31"/>
      <c r="WS82" s="31"/>
      <c r="WT82" s="31"/>
      <c r="WU82" s="31"/>
      <c r="WV82" s="31"/>
      <c r="WW82" s="31"/>
      <c r="WX82" s="31"/>
      <c r="WY82" s="31"/>
      <c r="WZ82" s="31"/>
      <c r="XA82" s="31"/>
      <c r="XB82" s="31"/>
      <c r="XC82" s="31"/>
      <c r="XD82" s="31"/>
      <c r="XE82" s="31"/>
      <c r="XF82" s="31"/>
      <c r="XG82" s="31"/>
      <c r="XH82" s="31"/>
      <c r="XI82" s="31"/>
      <c r="XJ82" s="31"/>
      <c r="XK82" s="31"/>
      <c r="XL82" s="31"/>
      <c r="XM82" s="31"/>
      <c r="XN82" s="31"/>
      <c r="XO82" s="31"/>
      <c r="XP82" s="31"/>
      <c r="XQ82" s="31"/>
      <c r="XR82" s="31"/>
      <c r="XS82" s="31"/>
      <c r="XT82" s="31"/>
      <c r="XU82" s="31"/>
      <c r="XV82" s="31"/>
      <c r="XW82" s="31"/>
      <c r="XX82" s="31"/>
      <c r="XY82" s="31"/>
      <c r="XZ82" s="31"/>
      <c r="YA82" s="31"/>
      <c r="YB82" s="31"/>
      <c r="YC82" s="31"/>
      <c r="YD82" s="31"/>
      <c r="YE82" s="31"/>
      <c r="YF82" s="31"/>
      <c r="YG82" s="31"/>
      <c r="YH82" s="31"/>
      <c r="YI82" s="31"/>
      <c r="YJ82" s="31"/>
      <c r="YK82" s="31"/>
      <c r="YL82" s="31"/>
      <c r="YM82" s="31"/>
      <c r="YN82" s="31"/>
      <c r="YO82" s="31"/>
      <c r="YP82" s="31"/>
      <c r="YQ82" s="31"/>
      <c r="YR82" s="31"/>
      <c r="YS82" s="31"/>
      <c r="YT82" s="31"/>
      <c r="YU82" s="31"/>
      <c r="YV82" s="31"/>
      <c r="YW82" s="31"/>
      <c r="YX82" s="31"/>
      <c r="YY82" s="31"/>
      <c r="YZ82" s="31"/>
      <c r="ZA82" s="31"/>
      <c r="ZB82" s="31"/>
      <c r="ZC82" s="31"/>
      <c r="ZD82" s="31"/>
      <c r="ZE82" s="31"/>
      <c r="ZF82" s="31"/>
      <c r="ZG82" s="31"/>
      <c r="ZH82" s="31"/>
      <c r="ZI82" s="31"/>
      <c r="ZJ82" s="31"/>
      <c r="ZK82" s="31"/>
      <c r="ZL82" s="31"/>
      <c r="ZM82" s="31"/>
      <c r="ZN82" s="31"/>
      <c r="ZO82" s="31"/>
      <c r="ZP82" s="31"/>
      <c r="ZQ82" s="31"/>
      <c r="ZR82" s="31"/>
      <c r="ZS82" s="31"/>
      <c r="ZT82" s="31"/>
      <c r="ZU82" s="31"/>
      <c r="ZV82" s="31"/>
      <c r="ZW82" s="31"/>
      <c r="ZX82" s="31"/>
      <c r="ZY82" s="31"/>
      <c r="ZZ82" s="31"/>
      <c r="AAA82" s="31"/>
      <c r="AAB82" s="31"/>
      <c r="AAC82" s="31"/>
      <c r="AAD82" s="31"/>
      <c r="AAE82" s="31"/>
      <c r="AAF82" s="31"/>
      <c r="AAG82" s="31"/>
      <c r="AAH82" s="31"/>
      <c r="AAI82" s="31"/>
      <c r="AAJ82" s="31"/>
      <c r="AAK82" s="31"/>
      <c r="AAL82" s="31"/>
      <c r="AAM82" s="31"/>
      <c r="AAN82" s="31"/>
      <c r="AAO82" s="31"/>
      <c r="AAP82" s="31"/>
      <c r="AAQ82" s="31"/>
      <c r="AAR82" s="31"/>
      <c r="AAS82" s="31"/>
      <c r="AAT82" s="31"/>
      <c r="AAU82" s="31"/>
      <c r="AAV82" s="31"/>
      <c r="AAW82" s="31"/>
      <c r="AAX82" s="31"/>
      <c r="AAY82" s="31"/>
      <c r="AAZ82" s="31"/>
      <c r="ABA82" s="31"/>
      <c r="ABB82" s="31"/>
      <c r="ABC82" s="31"/>
      <c r="ABD82" s="31"/>
      <c r="ABE82" s="31"/>
      <c r="ABF82" s="31"/>
      <c r="ABG82" s="31"/>
      <c r="ABH82" s="31"/>
      <c r="ABI82" s="31"/>
      <c r="ABJ82" s="31"/>
      <c r="ABK82" s="31"/>
      <c r="ABL82" s="31"/>
      <c r="ABM82" s="31"/>
      <c r="ABN82" s="31"/>
      <c r="ABO82" s="31"/>
      <c r="ABP82" s="31"/>
      <c r="ABQ82" s="31"/>
      <c r="ABR82" s="31"/>
      <c r="ABS82" s="31"/>
      <c r="ABT82" s="31"/>
      <c r="ABU82" s="31"/>
      <c r="ABV82" s="31"/>
      <c r="ABW82" s="31"/>
      <c r="ABX82" s="31"/>
      <c r="ABY82" s="31"/>
      <c r="ABZ82" s="31"/>
      <c r="ACA82" s="31"/>
      <c r="ACB82" s="31"/>
      <c r="ACC82" s="31"/>
      <c r="ACD82" s="31"/>
      <c r="ACE82" s="31"/>
      <c r="ACF82" s="31"/>
      <c r="ACG82" s="31"/>
      <c r="ACH82" s="31"/>
    </row>
    <row r="83" spans="1:762" ht="15.75" customHeight="1" x14ac:dyDescent="0.2">
      <c r="A83" s="12"/>
      <c r="B83" s="12"/>
      <c r="C83" s="12"/>
      <c r="D83" s="13"/>
      <c r="E83" s="23"/>
      <c r="F83" s="23"/>
      <c r="G83" s="23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2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  <c r="QR83" s="31"/>
      <c r="QS83" s="31"/>
      <c r="QT83" s="31"/>
      <c r="QU83" s="31"/>
      <c r="QV83" s="31"/>
      <c r="QW83" s="31"/>
      <c r="QX83" s="31"/>
      <c r="QY83" s="31"/>
      <c r="QZ83" s="31"/>
      <c r="RA83" s="31"/>
      <c r="RB83" s="31"/>
      <c r="RC83" s="31"/>
      <c r="RD83" s="31"/>
      <c r="RE83" s="31"/>
      <c r="RF83" s="31"/>
      <c r="RG83" s="31"/>
      <c r="RH83" s="31"/>
      <c r="RI83" s="31"/>
      <c r="RJ83" s="31"/>
      <c r="RK83" s="31"/>
      <c r="RL83" s="31"/>
      <c r="RM83" s="31"/>
      <c r="RN83" s="31"/>
      <c r="RO83" s="31"/>
      <c r="RP83" s="31"/>
      <c r="RQ83" s="31"/>
      <c r="RR83" s="31"/>
      <c r="RS83" s="31"/>
      <c r="RT83" s="31"/>
      <c r="RU83" s="31"/>
      <c r="RV83" s="31"/>
      <c r="RW83" s="31"/>
      <c r="RX83" s="31"/>
      <c r="RY83" s="31"/>
      <c r="RZ83" s="31"/>
      <c r="SA83" s="31"/>
      <c r="SB83" s="31"/>
      <c r="SC83" s="31"/>
      <c r="SD83" s="31"/>
      <c r="SE83" s="31"/>
      <c r="SF83" s="31"/>
      <c r="SG83" s="31"/>
      <c r="SH83" s="31"/>
      <c r="SI83" s="31"/>
      <c r="SJ83" s="31"/>
      <c r="SK83" s="31"/>
      <c r="SL83" s="31"/>
      <c r="SM83" s="31"/>
      <c r="SN83" s="31"/>
      <c r="SO83" s="31"/>
      <c r="SP83" s="31"/>
      <c r="SQ83" s="31"/>
      <c r="SR83" s="31"/>
      <c r="SS83" s="31"/>
      <c r="ST83" s="31"/>
      <c r="SU83" s="31"/>
      <c r="SV83" s="31"/>
      <c r="SW83" s="31"/>
      <c r="SX83" s="31"/>
      <c r="SY83" s="31"/>
      <c r="SZ83" s="31"/>
      <c r="TA83" s="31"/>
      <c r="TB83" s="31"/>
      <c r="TC83" s="31"/>
      <c r="TD83" s="31"/>
      <c r="TE83" s="31"/>
      <c r="TF83" s="31"/>
      <c r="TG83" s="31"/>
      <c r="TH83" s="31"/>
      <c r="TI83" s="31"/>
      <c r="TJ83" s="31"/>
      <c r="TK83" s="31"/>
      <c r="TL83" s="31"/>
      <c r="TM83" s="31"/>
      <c r="TN83" s="31"/>
      <c r="TO83" s="31"/>
      <c r="TP83" s="31"/>
      <c r="TQ83" s="31"/>
      <c r="TR83" s="31"/>
      <c r="TS83" s="31"/>
      <c r="TT83" s="31"/>
      <c r="TU83" s="31"/>
      <c r="TV83" s="31"/>
      <c r="TW83" s="31"/>
      <c r="TX83" s="31"/>
      <c r="TY83" s="31"/>
      <c r="TZ83" s="31"/>
      <c r="UA83" s="31"/>
      <c r="UB83" s="31"/>
      <c r="UC83" s="31"/>
      <c r="UD83" s="31"/>
      <c r="UE83" s="31"/>
      <c r="UF83" s="31"/>
      <c r="UG83" s="31"/>
      <c r="UH83" s="31"/>
      <c r="UI83" s="31"/>
      <c r="UJ83" s="31"/>
      <c r="UK83" s="31"/>
      <c r="UL83" s="31"/>
      <c r="UM83" s="31"/>
      <c r="UN83" s="31"/>
      <c r="UO83" s="31"/>
      <c r="UP83" s="31"/>
      <c r="UQ83" s="31"/>
      <c r="UR83" s="31"/>
      <c r="US83" s="31"/>
      <c r="UT83" s="31"/>
      <c r="UU83" s="31"/>
      <c r="UV83" s="31"/>
      <c r="UW83" s="31"/>
      <c r="UX83" s="31"/>
      <c r="UY83" s="31"/>
      <c r="UZ83" s="31"/>
      <c r="VA83" s="31"/>
      <c r="VB83" s="31"/>
      <c r="VC83" s="31"/>
      <c r="VD83" s="31"/>
      <c r="VE83" s="31"/>
      <c r="VF83" s="31"/>
      <c r="VG83" s="31"/>
      <c r="VH83" s="31"/>
      <c r="VI83" s="31"/>
      <c r="VJ83" s="31"/>
      <c r="VK83" s="31"/>
      <c r="VL83" s="31"/>
      <c r="VM83" s="31"/>
      <c r="VN83" s="31"/>
      <c r="VO83" s="31"/>
      <c r="VP83" s="31"/>
      <c r="VQ83" s="31"/>
      <c r="VR83" s="31"/>
      <c r="VS83" s="31"/>
      <c r="VT83" s="31"/>
      <c r="VU83" s="31"/>
      <c r="VV83" s="31"/>
      <c r="VW83" s="31"/>
      <c r="VX83" s="31"/>
      <c r="VY83" s="31"/>
      <c r="VZ83" s="31"/>
      <c r="WA83" s="31"/>
      <c r="WB83" s="31"/>
      <c r="WC83" s="31"/>
      <c r="WD83" s="31"/>
      <c r="WE83" s="31"/>
      <c r="WF83" s="31"/>
      <c r="WG83" s="31"/>
      <c r="WH83" s="31"/>
      <c r="WI83" s="31"/>
      <c r="WJ83" s="31"/>
      <c r="WK83" s="31"/>
      <c r="WL83" s="31"/>
      <c r="WM83" s="31"/>
      <c r="WN83" s="31"/>
      <c r="WO83" s="31"/>
      <c r="WP83" s="31"/>
      <c r="WQ83" s="31"/>
      <c r="WR83" s="31"/>
      <c r="WS83" s="31"/>
      <c r="WT83" s="31"/>
      <c r="WU83" s="31"/>
      <c r="WV83" s="31"/>
      <c r="WW83" s="31"/>
      <c r="WX83" s="31"/>
      <c r="WY83" s="31"/>
      <c r="WZ83" s="31"/>
      <c r="XA83" s="31"/>
      <c r="XB83" s="31"/>
      <c r="XC83" s="31"/>
      <c r="XD83" s="31"/>
      <c r="XE83" s="31"/>
      <c r="XF83" s="31"/>
      <c r="XG83" s="31"/>
      <c r="XH83" s="31"/>
      <c r="XI83" s="31"/>
      <c r="XJ83" s="31"/>
      <c r="XK83" s="31"/>
      <c r="XL83" s="31"/>
      <c r="XM83" s="31"/>
      <c r="XN83" s="31"/>
      <c r="XO83" s="31"/>
      <c r="XP83" s="31"/>
      <c r="XQ83" s="31"/>
      <c r="XR83" s="31"/>
      <c r="XS83" s="31"/>
      <c r="XT83" s="31"/>
      <c r="XU83" s="31"/>
      <c r="XV83" s="31"/>
      <c r="XW83" s="31"/>
      <c r="XX83" s="31"/>
      <c r="XY83" s="31"/>
      <c r="XZ83" s="31"/>
      <c r="YA83" s="31"/>
      <c r="YB83" s="31"/>
      <c r="YC83" s="31"/>
      <c r="YD83" s="31"/>
      <c r="YE83" s="31"/>
      <c r="YF83" s="31"/>
      <c r="YG83" s="31"/>
      <c r="YH83" s="31"/>
      <c r="YI83" s="31"/>
      <c r="YJ83" s="31"/>
      <c r="YK83" s="31"/>
      <c r="YL83" s="31"/>
      <c r="YM83" s="31"/>
      <c r="YN83" s="31"/>
      <c r="YO83" s="31"/>
      <c r="YP83" s="31"/>
      <c r="YQ83" s="31"/>
      <c r="YR83" s="31"/>
      <c r="YS83" s="31"/>
      <c r="YT83" s="31"/>
      <c r="YU83" s="31"/>
      <c r="YV83" s="31"/>
      <c r="YW83" s="31"/>
      <c r="YX83" s="31"/>
      <c r="YY83" s="31"/>
      <c r="YZ83" s="31"/>
      <c r="ZA83" s="31"/>
      <c r="ZB83" s="31"/>
      <c r="ZC83" s="31"/>
      <c r="ZD83" s="31"/>
      <c r="ZE83" s="31"/>
      <c r="ZF83" s="31"/>
      <c r="ZG83" s="31"/>
      <c r="ZH83" s="31"/>
      <c r="ZI83" s="31"/>
      <c r="ZJ83" s="31"/>
      <c r="ZK83" s="31"/>
      <c r="ZL83" s="31"/>
      <c r="ZM83" s="31"/>
      <c r="ZN83" s="31"/>
      <c r="ZO83" s="31"/>
      <c r="ZP83" s="31"/>
      <c r="ZQ83" s="31"/>
      <c r="ZR83" s="31"/>
      <c r="ZS83" s="31"/>
      <c r="ZT83" s="31"/>
      <c r="ZU83" s="31"/>
      <c r="ZV83" s="31"/>
      <c r="ZW83" s="31"/>
      <c r="ZX83" s="31"/>
      <c r="ZY83" s="31"/>
      <c r="ZZ83" s="31"/>
      <c r="AAA83" s="31"/>
      <c r="AAB83" s="31"/>
      <c r="AAC83" s="31"/>
      <c r="AAD83" s="31"/>
      <c r="AAE83" s="31"/>
      <c r="AAF83" s="31"/>
      <c r="AAG83" s="31"/>
      <c r="AAH83" s="31"/>
      <c r="AAI83" s="31"/>
      <c r="AAJ83" s="31"/>
      <c r="AAK83" s="31"/>
      <c r="AAL83" s="31"/>
      <c r="AAM83" s="31"/>
      <c r="AAN83" s="31"/>
      <c r="AAO83" s="31"/>
      <c r="AAP83" s="31"/>
      <c r="AAQ83" s="31"/>
      <c r="AAR83" s="31"/>
      <c r="AAS83" s="31"/>
      <c r="AAT83" s="31"/>
      <c r="AAU83" s="31"/>
      <c r="AAV83" s="31"/>
      <c r="AAW83" s="31"/>
      <c r="AAX83" s="31"/>
      <c r="AAY83" s="31"/>
      <c r="AAZ83" s="31"/>
      <c r="ABA83" s="31"/>
      <c r="ABB83" s="31"/>
      <c r="ABC83" s="31"/>
      <c r="ABD83" s="31"/>
      <c r="ABE83" s="31"/>
      <c r="ABF83" s="31"/>
      <c r="ABG83" s="31"/>
      <c r="ABH83" s="31"/>
      <c r="ABI83" s="31"/>
      <c r="ABJ83" s="31"/>
      <c r="ABK83" s="31"/>
      <c r="ABL83" s="31"/>
      <c r="ABM83" s="31"/>
      <c r="ABN83" s="31"/>
      <c r="ABO83" s="31"/>
      <c r="ABP83" s="31"/>
      <c r="ABQ83" s="31"/>
      <c r="ABR83" s="31"/>
      <c r="ABS83" s="31"/>
      <c r="ABT83" s="31"/>
      <c r="ABU83" s="31"/>
      <c r="ABV83" s="31"/>
      <c r="ABW83" s="31"/>
      <c r="ABX83" s="31"/>
      <c r="ABY83" s="31"/>
      <c r="ABZ83" s="31"/>
      <c r="ACA83" s="31"/>
      <c r="ACB83" s="31"/>
      <c r="ACC83" s="31"/>
      <c r="ACD83" s="31"/>
      <c r="ACE83" s="31"/>
      <c r="ACF83" s="31"/>
      <c r="ACG83" s="31"/>
      <c r="ACH83" s="31"/>
    </row>
    <row r="84" spans="1:762" ht="15.75" customHeight="1" x14ac:dyDescent="0.2">
      <c r="A84" s="12"/>
      <c r="B84" s="12"/>
      <c r="C84" s="12"/>
      <c r="D84" s="13"/>
      <c r="E84" s="23"/>
      <c r="F84" s="23"/>
      <c r="G84" s="23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  <c r="IT84" s="31"/>
      <c r="IU84" s="31"/>
      <c r="IV84" s="31"/>
      <c r="IW84" s="31"/>
      <c r="IX84" s="31"/>
      <c r="IY84" s="31"/>
      <c r="IZ84" s="31"/>
      <c r="JA84" s="31"/>
      <c r="JB84" s="31"/>
      <c r="JC84" s="31"/>
      <c r="JD84" s="31"/>
      <c r="JE84" s="31"/>
      <c r="JF84" s="31"/>
      <c r="JG84" s="31"/>
      <c r="JH84" s="31"/>
      <c r="JI84" s="31"/>
      <c r="JJ84" s="31"/>
      <c r="JK84" s="31"/>
      <c r="JL84" s="31"/>
      <c r="JM84" s="31"/>
      <c r="JN84" s="31"/>
      <c r="JO84" s="31"/>
      <c r="JP84" s="31"/>
      <c r="JQ84" s="31"/>
      <c r="JR84" s="31"/>
      <c r="JS84" s="31"/>
      <c r="JT84" s="31"/>
      <c r="JU84" s="31"/>
      <c r="JV84" s="31"/>
      <c r="JW84" s="31"/>
      <c r="JX84" s="31"/>
      <c r="JY84" s="31"/>
      <c r="JZ84" s="31"/>
      <c r="KA84" s="31"/>
      <c r="KB84" s="31"/>
      <c r="KC84" s="31"/>
      <c r="KD84" s="31"/>
      <c r="KE84" s="31"/>
      <c r="KF84" s="31"/>
      <c r="KG84" s="31"/>
      <c r="KH84" s="31"/>
      <c r="KI84" s="31"/>
      <c r="KJ84" s="31"/>
      <c r="KK84" s="31"/>
      <c r="KL84" s="31"/>
      <c r="KM84" s="31"/>
      <c r="KN84" s="31"/>
      <c r="KO84" s="31"/>
      <c r="KP84" s="31"/>
      <c r="KQ84" s="31"/>
      <c r="KR84" s="31"/>
      <c r="KS84" s="31"/>
      <c r="KT84" s="31"/>
      <c r="KU84" s="31"/>
      <c r="KV84" s="31"/>
      <c r="KW84" s="31"/>
      <c r="KX84" s="31"/>
      <c r="KY84" s="31"/>
      <c r="KZ84" s="31"/>
      <c r="LA84" s="31"/>
      <c r="LB84" s="31"/>
      <c r="LC84" s="31"/>
      <c r="LD84" s="31"/>
      <c r="LE84" s="31"/>
      <c r="LF84" s="31"/>
      <c r="LG84" s="31"/>
      <c r="LH84" s="31"/>
      <c r="LI84" s="31"/>
      <c r="LJ84" s="31"/>
      <c r="LK84" s="31"/>
      <c r="LL84" s="31"/>
      <c r="LM84" s="31"/>
      <c r="LN84" s="31"/>
      <c r="LO84" s="31"/>
      <c r="LP84" s="31"/>
      <c r="LQ84" s="31"/>
      <c r="LR84" s="31"/>
      <c r="LS84" s="31"/>
      <c r="LT84" s="31"/>
      <c r="LU84" s="31"/>
      <c r="LV84" s="31"/>
      <c r="LW84" s="31"/>
      <c r="LX84" s="31"/>
      <c r="LY84" s="31"/>
      <c r="LZ84" s="31"/>
      <c r="MA84" s="31"/>
      <c r="MB84" s="31"/>
      <c r="MC84" s="31"/>
      <c r="MD84" s="31"/>
      <c r="ME84" s="31"/>
      <c r="MF84" s="31"/>
      <c r="MG84" s="31"/>
      <c r="MH84" s="31"/>
      <c r="MI84" s="31"/>
      <c r="MJ84" s="31"/>
      <c r="MK84" s="31"/>
      <c r="ML84" s="31"/>
      <c r="MM84" s="31"/>
      <c r="MN84" s="31"/>
      <c r="MO84" s="31"/>
      <c r="MP84" s="31"/>
      <c r="MQ84" s="31"/>
      <c r="MR84" s="31"/>
      <c r="MS84" s="31"/>
      <c r="MT84" s="31"/>
      <c r="MU84" s="31"/>
      <c r="MV84" s="31"/>
      <c r="MW84" s="31"/>
      <c r="MX84" s="31"/>
      <c r="MY84" s="31"/>
      <c r="MZ84" s="31"/>
      <c r="NA84" s="31"/>
      <c r="NB84" s="31"/>
      <c r="NC84" s="31"/>
      <c r="ND84" s="31"/>
      <c r="NE84" s="31"/>
      <c r="NF84" s="31"/>
      <c r="NG84" s="31"/>
      <c r="NH84" s="31"/>
      <c r="NI84" s="31"/>
      <c r="NJ84" s="31"/>
      <c r="NK84" s="31"/>
      <c r="NL84" s="31"/>
      <c r="NM84" s="31"/>
      <c r="NN84" s="31"/>
      <c r="NO84" s="31"/>
      <c r="NP84" s="31"/>
      <c r="NQ84" s="31"/>
      <c r="NR84" s="31"/>
      <c r="NS84" s="31"/>
      <c r="NT84" s="31"/>
      <c r="NU84" s="31"/>
      <c r="NV84" s="31"/>
      <c r="NW84" s="31"/>
      <c r="NX84" s="31"/>
      <c r="NY84" s="31"/>
      <c r="NZ84" s="31"/>
      <c r="OA84" s="31"/>
      <c r="OB84" s="31"/>
      <c r="OC84" s="31"/>
      <c r="OD84" s="31"/>
      <c r="OE84" s="31"/>
      <c r="OF84" s="31"/>
      <c r="OG84" s="31"/>
      <c r="OH84" s="31"/>
      <c r="OI84" s="31"/>
      <c r="OJ84" s="31"/>
      <c r="OK84" s="31"/>
      <c r="OL84" s="31"/>
      <c r="OM84" s="31"/>
      <c r="ON84" s="31"/>
      <c r="OO84" s="31"/>
      <c r="OP84" s="31"/>
      <c r="OQ84" s="31"/>
      <c r="OR84" s="31"/>
      <c r="OS84" s="31"/>
      <c r="OT84" s="31"/>
      <c r="OU84" s="31"/>
      <c r="OV84" s="31"/>
      <c r="OW84" s="31"/>
      <c r="OX84" s="31"/>
      <c r="OY84" s="31"/>
      <c r="OZ84" s="31"/>
      <c r="PA84" s="31"/>
      <c r="PB84" s="31"/>
      <c r="PC84" s="31"/>
      <c r="PD84" s="31"/>
      <c r="PE84" s="31"/>
      <c r="PF84" s="31"/>
      <c r="PG84" s="31"/>
      <c r="PH84" s="31"/>
      <c r="PI84" s="31"/>
      <c r="PJ84" s="31"/>
      <c r="PK84" s="31"/>
      <c r="PL84" s="31"/>
      <c r="PM84" s="31"/>
      <c r="PN84" s="31"/>
      <c r="PO84" s="31"/>
      <c r="PP84" s="31"/>
      <c r="PQ84" s="31"/>
      <c r="PR84" s="31"/>
      <c r="PS84" s="31"/>
      <c r="PT84" s="31"/>
      <c r="PU84" s="31"/>
      <c r="PV84" s="31"/>
      <c r="PW84" s="31"/>
      <c r="PX84" s="31"/>
      <c r="PY84" s="31"/>
      <c r="PZ84" s="31"/>
      <c r="QA84" s="31"/>
      <c r="QB84" s="31"/>
      <c r="QC84" s="31"/>
      <c r="QD84" s="31"/>
      <c r="QE84" s="31"/>
      <c r="QF84" s="31"/>
      <c r="QG84" s="31"/>
      <c r="QH84" s="31"/>
      <c r="QI84" s="31"/>
      <c r="QJ84" s="31"/>
      <c r="QK84" s="31"/>
      <c r="QL84" s="31"/>
      <c r="QM84" s="31"/>
      <c r="QN84" s="31"/>
      <c r="QO84" s="31"/>
      <c r="QP84" s="31"/>
      <c r="QQ84" s="31"/>
      <c r="QR84" s="31"/>
      <c r="QS84" s="31"/>
      <c r="QT84" s="31"/>
      <c r="QU84" s="31"/>
      <c r="QV84" s="31"/>
      <c r="QW84" s="31"/>
      <c r="QX84" s="31"/>
      <c r="QY84" s="31"/>
      <c r="QZ84" s="31"/>
      <c r="RA84" s="31"/>
      <c r="RB84" s="31"/>
      <c r="RC84" s="31"/>
      <c r="RD84" s="31"/>
      <c r="RE84" s="31"/>
      <c r="RF84" s="31"/>
      <c r="RG84" s="31"/>
      <c r="RH84" s="31"/>
      <c r="RI84" s="31"/>
      <c r="RJ84" s="31"/>
      <c r="RK84" s="31"/>
      <c r="RL84" s="31"/>
      <c r="RM84" s="31"/>
      <c r="RN84" s="31"/>
      <c r="RO84" s="31"/>
      <c r="RP84" s="31"/>
      <c r="RQ84" s="31"/>
      <c r="RR84" s="31"/>
      <c r="RS84" s="31"/>
      <c r="RT84" s="31"/>
      <c r="RU84" s="31"/>
      <c r="RV84" s="31"/>
      <c r="RW84" s="31"/>
      <c r="RX84" s="31"/>
      <c r="RY84" s="31"/>
      <c r="RZ84" s="31"/>
      <c r="SA84" s="31"/>
      <c r="SB84" s="31"/>
      <c r="SC84" s="31"/>
      <c r="SD84" s="31"/>
      <c r="SE84" s="31"/>
      <c r="SF84" s="31"/>
      <c r="SG84" s="31"/>
      <c r="SH84" s="31"/>
      <c r="SI84" s="31"/>
      <c r="SJ84" s="31"/>
      <c r="SK84" s="31"/>
      <c r="SL84" s="31"/>
      <c r="SM84" s="31"/>
      <c r="SN84" s="31"/>
      <c r="SO84" s="31"/>
      <c r="SP84" s="31"/>
      <c r="SQ84" s="31"/>
      <c r="SR84" s="31"/>
      <c r="SS84" s="31"/>
      <c r="ST84" s="31"/>
      <c r="SU84" s="31"/>
      <c r="SV84" s="31"/>
      <c r="SW84" s="31"/>
      <c r="SX84" s="31"/>
      <c r="SY84" s="31"/>
      <c r="SZ84" s="31"/>
      <c r="TA84" s="31"/>
      <c r="TB84" s="31"/>
      <c r="TC84" s="31"/>
      <c r="TD84" s="31"/>
      <c r="TE84" s="31"/>
      <c r="TF84" s="31"/>
      <c r="TG84" s="31"/>
      <c r="TH84" s="31"/>
      <c r="TI84" s="31"/>
      <c r="TJ84" s="31"/>
      <c r="TK84" s="31"/>
      <c r="TL84" s="31"/>
      <c r="TM84" s="31"/>
      <c r="TN84" s="31"/>
      <c r="TO84" s="31"/>
      <c r="TP84" s="31"/>
      <c r="TQ84" s="31"/>
      <c r="TR84" s="31"/>
      <c r="TS84" s="31"/>
      <c r="TT84" s="31"/>
      <c r="TU84" s="31"/>
      <c r="TV84" s="31"/>
      <c r="TW84" s="31"/>
      <c r="TX84" s="31"/>
      <c r="TY84" s="31"/>
      <c r="TZ84" s="31"/>
      <c r="UA84" s="31"/>
      <c r="UB84" s="31"/>
      <c r="UC84" s="31"/>
      <c r="UD84" s="31"/>
      <c r="UE84" s="31"/>
      <c r="UF84" s="31"/>
      <c r="UG84" s="31"/>
      <c r="UH84" s="31"/>
      <c r="UI84" s="31"/>
      <c r="UJ84" s="31"/>
      <c r="UK84" s="31"/>
      <c r="UL84" s="31"/>
      <c r="UM84" s="31"/>
      <c r="UN84" s="31"/>
      <c r="UO84" s="31"/>
      <c r="UP84" s="31"/>
      <c r="UQ84" s="31"/>
      <c r="UR84" s="31"/>
      <c r="US84" s="31"/>
      <c r="UT84" s="31"/>
      <c r="UU84" s="31"/>
      <c r="UV84" s="31"/>
      <c r="UW84" s="31"/>
      <c r="UX84" s="31"/>
      <c r="UY84" s="31"/>
      <c r="UZ84" s="31"/>
      <c r="VA84" s="31"/>
      <c r="VB84" s="31"/>
      <c r="VC84" s="31"/>
      <c r="VD84" s="31"/>
      <c r="VE84" s="31"/>
      <c r="VF84" s="31"/>
      <c r="VG84" s="31"/>
      <c r="VH84" s="31"/>
      <c r="VI84" s="31"/>
      <c r="VJ84" s="31"/>
      <c r="VK84" s="31"/>
      <c r="VL84" s="31"/>
      <c r="VM84" s="31"/>
      <c r="VN84" s="31"/>
      <c r="VO84" s="31"/>
      <c r="VP84" s="31"/>
      <c r="VQ84" s="31"/>
      <c r="VR84" s="31"/>
      <c r="VS84" s="31"/>
      <c r="VT84" s="31"/>
      <c r="VU84" s="31"/>
      <c r="VV84" s="31"/>
      <c r="VW84" s="31"/>
      <c r="VX84" s="31"/>
      <c r="VY84" s="31"/>
      <c r="VZ84" s="31"/>
      <c r="WA84" s="31"/>
      <c r="WB84" s="31"/>
      <c r="WC84" s="31"/>
      <c r="WD84" s="31"/>
      <c r="WE84" s="31"/>
      <c r="WF84" s="31"/>
      <c r="WG84" s="31"/>
      <c r="WH84" s="31"/>
      <c r="WI84" s="31"/>
      <c r="WJ84" s="31"/>
      <c r="WK84" s="31"/>
      <c r="WL84" s="31"/>
      <c r="WM84" s="31"/>
      <c r="WN84" s="31"/>
      <c r="WO84" s="31"/>
      <c r="WP84" s="31"/>
      <c r="WQ84" s="31"/>
      <c r="WR84" s="31"/>
      <c r="WS84" s="31"/>
      <c r="WT84" s="31"/>
      <c r="WU84" s="31"/>
      <c r="WV84" s="31"/>
      <c r="WW84" s="31"/>
      <c r="WX84" s="31"/>
      <c r="WY84" s="31"/>
      <c r="WZ84" s="31"/>
      <c r="XA84" s="31"/>
      <c r="XB84" s="31"/>
      <c r="XC84" s="31"/>
      <c r="XD84" s="31"/>
      <c r="XE84" s="31"/>
      <c r="XF84" s="31"/>
      <c r="XG84" s="31"/>
      <c r="XH84" s="31"/>
      <c r="XI84" s="31"/>
      <c r="XJ84" s="31"/>
      <c r="XK84" s="31"/>
      <c r="XL84" s="31"/>
      <c r="XM84" s="31"/>
      <c r="XN84" s="31"/>
      <c r="XO84" s="31"/>
      <c r="XP84" s="31"/>
      <c r="XQ84" s="31"/>
      <c r="XR84" s="31"/>
      <c r="XS84" s="31"/>
      <c r="XT84" s="31"/>
      <c r="XU84" s="31"/>
      <c r="XV84" s="31"/>
      <c r="XW84" s="31"/>
      <c r="XX84" s="31"/>
      <c r="XY84" s="31"/>
      <c r="XZ84" s="31"/>
      <c r="YA84" s="31"/>
      <c r="YB84" s="31"/>
      <c r="YC84" s="31"/>
      <c r="YD84" s="31"/>
      <c r="YE84" s="31"/>
      <c r="YF84" s="31"/>
      <c r="YG84" s="31"/>
      <c r="YH84" s="31"/>
      <c r="YI84" s="31"/>
      <c r="YJ84" s="31"/>
      <c r="YK84" s="31"/>
      <c r="YL84" s="31"/>
      <c r="YM84" s="31"/>
      <c r="YN84" s="31"/>
      <c r="YO84" s="31"/>
      <c r="YP84" s="31"/>
      <c r="YQ84" s="31"/>
      <c r="YR84" s="31"/>
      <c r="YS84" s="31"/>
      <c r="YT84" s="31"/>
      <c r="YU84" s="31"/>
      <c r="YV84" s="31"/>
      <c r="YW84" s="31"/>
      <c r="YX84" s="31"/>
      <c r="YY84" s="31"/>
      <c r="YZ84" s="31"/>
      <c r="ZA84" s="31"/>
      <c r="ZB84" s="31"/>
      <c r="ZC84" s="31"/>
      <c r="ZD84" s="31"/>
      <c r="ZE84" s="31"/>
      <c r="ZF84" s="31"/>
      <c r="ZG84" s="31"/>
      <c r="ZH84" s="31"/>
      <c r="ZI84" s="31"/>
      <c r="ZJ84" s="31"/>
      <c r="ZK84" s="31"/>
      <c r="ZL84" s="31"/>
      <c r="ZM84" s="31"/>
      <c r="ZN84" s="31"/>
      <c r="ZO84" s="31"/>
      <c r="ZP84" s="31"/>
      <c r="ZQ84" s="31"/>
      <c r="ZR84" s="31"/>
      <c r="ZS84" s="31"/>
      <c r="ZT84" s="31"/>
      <c r="ZU84" s="31"/>
      <c r="ZV84" s="31"/>
      <c r="ZW84" s="31"/>
      <c r="ZX84" s="31"/>
      <c r="ZY84" s="31"/>
      <c r="ZZ84" s="31"/>
      <c r="AAA84" s="31"/>
      <c r="AAB84" s="31"/>
      <c r="AAC84" s="31"/>
      <c r="AAD84" s="31"/>
      <c r="AAE84" s="31"/>
      <c r="AAF84" s="31"/>
      <c r="AAG84" s="31"/>
      <c r="AAH84" s="31"/>
      <c r="AAI84" s="31"/>
      <c r="AAJ84" s="31"/>
      <c r="AAK84" s="31"/>
      <c r="AAL84" s="31"/>
      <c r="AAM84" s="31"/>
      <c r="AAN84" s="31"/>
      <c r="AAO84" s="31"/>
      <c r="AAP84" s="31"/>
      <c r="AAQ84" s="31"/>
      <c r="AAR84" s="31"/>
      <c r="AAS84" s="31"/>
      <c r="AAT84" s="31"/>
      <c r="AAU84" s="31"/>
      <c r="AAV84" s="31"/>
      <c r="AAW84" s="31"/>
      <c r="AAX84" s="31"/>
      <c r="AAY84" s="31"/>
      <c r="AAZ84" s="31"/>
      <c r="ABA84" s="31"/>
      <c r="ABB84" s="31"/>
      <c r="ABC84" s="31"/>
      <c r="ABD84" s="31"/>
      <c r="ABE84" s="31"/>
      <c r="ABF84" s="31"/>
      <c r="ABG84" s="31"/>
      <c r="ABH84" s="31"/>
      <c r="ABI84" s="31"/>
      <c r="ABJ84" s="31"/>
      <c r="ABK84" s="31"/>
      <c r="ABL84" s="31"/>
      <c r="ABM84" s="31"/>
      <c r="ABN84" s="31"/>
      <c r="ABO84" s="31"/>
      <c r="ABP84" s="31"/>
      <c r="ABQ84" s="31"/>
      <c r="ABR84" s="31"/>
      <c r="ABS84" s="31"/>
      <c r="ABT84" s="31"/>
      <c r="ABU84" s="31"/>
      <c r="ABV84" s="31"/>
      <c r="ABW84" s="31"/>
      <c r="ABX84" s="31"/>
      <c r="ABY84" s="31"/>
      <c r="ABZ84" s="31"/>
      <c r="ACA84" s="31"/>
      <c r="ACB84" s="31"/>
      <c r="ACC84" s="31"/>
      <c r="ACD84" s="31"/>
      <c r="ACE84" s="31"/>
      <c r="ACF84" s="31"/>
      <c r="ACG84" s="31"/>
      <c r="ACH84" s="31"/>
    </row>
    <row r="85" spans="1:762" ht="15.75" customHeight="1" x14ac:dyDescent="0.2">
      <c r="A85" s="12"/>
      <c r="B85" s="12"/>
      <c r="C85" s="12"/>
      <c r="D85" s="13"/>
      <c r="E85" s="23"/>
      <c r="F85" s="23"/>
      <c r="G85" s="23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2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  <c r="KC85" s="31"/>
      <c r="KD85" s="31"/>
      <c r="KE85" s="31"/>
      <c r="KF85" s="31"/>
      <c r="KG85" s="31"/>
      <c r="KH85" s="31"/>
      <c r="KI85" s="31"/>
      <c r="KJ85" s="31"/>
      <c r="KK85" s="31"/>
      <c r="KL85" s="31"/>
      <c r="KM85" s="31"/>
      <c r="KN85" s="31"/>
      <c r="KO85" s="31"/>
      <c r="KP85" s="31"/>
      <c r="KQ85" s="31"/>
      <c r="KR85" s="31"/>
      <c r="KS85" s="31"/>
      <c r="KT85" s="31"/>
      <c r="KU85" s="31"/>
      <c r="KV85" s="31"/>
      <c r="KW85" s="31"/>
      <c r="KX85" s="31"/>
      <c r="KY85" s="31"/>
      <c r="KZ85" s="31"/>
      <c r="LA85" s="31"/>
      <c r="LB85" s="31"/>
      <c r="LC85" s="31"/>
      <c r="LD85" s="31"/>
      <c r="LE85" s="31"/>
      <c r="LF85" s="31"/>
      <c r="LG85" s="31"/>
      <c r="LH85" s="31"/>
      <c r="LI85" s="31"/>
      <c r="LJ85" s="31"/>
      <c r="LK85" s="31"/>
      <c r="LL85" s="31"/>
      <c r="LM85" s="31"/>
      <c r="LN85" s="31"/>
      <c r="LO85" s="31"/>
      <c r="LP85" s="31"/>
      <c r="LQ85" s="31"/>
      <c r="LR85" s="31"/>
      <c r="LS85" s="31"/>
      <c r="LT85" s="31"/>
      <c r="LU85" s="31"/>
      <c r="LV85" s="31"/>
      <c r="LW85" s="31"/>
      <c r="LX85" s="31"/>
      <c r="LY85" s="31"/>
      <c r="LZ85" s="31"/>
      <c r="MA85" s="31"/>
      <c r="MB85" s="31"/>
      <c r="MC85" s="31"/>
      <c r="MD85" s="31"/>
      <c r="ME85" s="31"/>
      <c r="MF85" s="31"/>
      <c r="MG85" s="31"/>
      <c r="MH85" s="31"/>
      <c r="MI85" s="31"/>
      <c r="MJ85" s="31"/>
      <c r="MK85" s="31"/>
      <c r="ML85" s="31"/>
      <c r="MM85" s="31"/>
      <c r="MN85" s="31"/>
      <c r="MO85" s="31"/>
      <c r="MP85" s="31"/>
      <c r="MQ85" s="31"/>
      <c r="MR85" s="31"/>
      <c r="MS85" s="31"/>
      <c r="MT85" s="31"/>
      <c r="MU85" s="31"/>
      <c r="MV85" s="31"/>
      <c r="MW85" s="31"/>
      <c r="MX85" s="31"/>
      <c r="MY85" s="31"/>
      <c r="MZ85" s="31"/>
      <c r="NA85" s="31"/>
      <c r="NB85" s="31"/>
      <c r="NC85" s="31"/>
      <c r="ND85" s="31"/>
      <c r="NE85" s="31"/>
      <c r="NF85" s="31"/>
      <c r="NG85" s="31"/>
      <c r="NH85" s="31"/>
      <c r="NI85" s="31"/>
      <c r="NJ85" s="31"/>
      <c r="NK85" s="31"/>
      <c r="NL85" s="31"/>
      <c r="NM85" s="31"/>
      <c r="NN85" s="31"/>
      <c r="NO85" s="31"/>
      <c r="NP85" s="31"/>
      <c r="NQ85" s="31"/>
      <c r="NR85" s="31"/>
      <c r="NS85" s="31"/>
      <c r="NT85" s="31"/>
      <c r="NU85" s="31"/>
      <c r="NV85" s="31"/>
      <c r="NW85" s="31"/>
      <c r="NX85" s="31"/>
      <c r="NY85" s="31"/>
      <c r="NZ85" s="31"/>
      <c r="OA85" s="31"/>
      <c r="OB85" s="31"/>
      <c r="OC85" s="31"/>
      <c r="OD85" s="31"/>
      <c r="OE85" s="31"/>
      <c r="OF85" s="31"/>
      <c r="OG85" s="31"/>
      <c r="OH85" s="31"/>
      <c r="OI85" s="31"/>
      <c r="OJ85" s="31"/>
      <c r="OK85" s="31"/>
      <c r="OL85" s="31"/>
      <c r="OM85" s="31"/>
      <c r="ON85" s="31"/>
      <c r="OO85" s="31"/>
      <c r="OP85" s="31"/>
      <c r="OQ85" s="31"/>
      <c r="OR85" s="31"/>
      <c r="OS85" s="31"/>
      <c r="OT85" s="31"/>
      <c r="OU85" s="31"/>
      <c r="OV85" s="31"/>
      <c r="OW85" s="31"/>
      <c r="OX85" s="31"/>
      <c r="OY85" s="31"/>
      <c r="OZ85" s="31"/>
      <c r="PA85" s="31"/>
      <c r="PB85" s="31"/>
      <c r="PC85" s="31"/>
      <c r="PD85" s="31"/>
      <c r="PE85" s="31"/>
      <c r="PF85" s="31"/>
      <c r="PG85" s="31"/>
      <c r="PH85" s="31"/>
      <c r="PI85" s="31"/>
      <c r="PJ85" s="31"/>
      <c r="PK85" s="31"/>
      <c r="PL85" s="31"/>
      <c r="PM85" s="31"/>
      <c r="PN85" s="31"/>
      <c r="PO85" s="31"/>
      <c r="PP85" s="31"/>
      <c r="PQ85" s="31"/>
      <c r="PR85" s="31"/>
      <c r="PS85" s="31"/>
      <c r="PT85" s="31"/>
      <c r="PU85" s="31"/>
      <c r="PV85" s="31"/>
      <c r="PW85" s="31"/>
      <c r="PX85" s="31"/>
      <c r="PY85" s="31"/>
      <c r="PZ85" s="31"/>
      <c r="QA85" s="31"/>
      <c r="QB85" s="31"/>
      <c r="QC85" s="31"/>
      <c r="QD85" s="31"/>
      <c r="QE85" s="31"/>
      <c r="QF85" s="31"/>
      <c r="QG85" s="31"/>
      <c r="QH85" s="31"/>
      <c r="QI85" s="31"/>
      <c r="QJ85" s="31"/>
      <c r="QK85" s="31"/>
      <c r="QL85" s="31"/>
      <c r="QM85" s="31"/>
      <c r="QN85" s="31"/>
      <c r="QO85" s="31"/>
      <c r="QP85" s="31"/>
      <c r="QQ85" s="31"/>
      <c r="QR85" s="31"/>
      <c r="QS85" s="31"/>
      <c r="QT85" s="31"/>
      <c r="QU85" s="31"/>
      <c r="QV85" s="31"/>
      <c r="QW85" s="31"/>
      <c r="QX85" s="31"/>
      <c r="QY85" s="31"/>
      <c r="QZ85" s="31"/>
      <c r="RA85" s="31"/>
      <c r="RB85" s="31"/>
      <c r="RC85" s="31"/>
      <c r="RD85" s="31"/>
      <c r="RE85" s="31"/>
      <c r="RF85" s="31"/>
      <c r="RG85" s="31"/>
      <c r="RH85" s="31"/>
      <c r="RI85" s="31"/>
      <c r="RJ85" s="31"/>
      <c r="RK85" s="31"/>
      <c r="RL85" s="31"/>
      <c r="RM85" s="31"/>
      <c r="RN85" s="31"/>
      <c r="RO85" s="31"/>
      <c r="RP85" s="31"/>
      <c r="RQ85" s="31"/>
      <c r="RR85" s="31"/>
      <c r="RS85" s="31"/>
      <c r="RT85" s="31"/>
      <c r="RU85" s="31"/>
      <c r="RV85" s="31"/>
      <c r="RW85" s="31"/>
      <c r="RX85" s="31"/>
      <c r="RY85" s="31"/>
      <c r="RZ85" s="31"/>
      <c r="SA85" s="31"/>
      <c r="SB85" s="31"/>
      <c r="SC85" s="31"/>
      <c r="SD85" s="31"/>
      <c r="SE85" s="31"/>
      <c r="SF85" s="31"/>
      <c r="SG85" s="31"/>
      <c r="SH85" s="31"/>
      <c r="SI85" s="31"/>
      <c r="SJ85" s="31"/>
      <c r="SK85" s="31"/>
      <c r="SL85" s="31"/>
      <c r="SM85" s="31"/>
      <c r="SN85" s="31"/>
      <c r="SO85" s="31"/>
      <c r="SP85" s="31"/>
      <c r="SQ85" s="31"/>
      <c r="SR85" s="31"/>
      <c r="SS85" s="31"/>
      <c r="ST85" s="31"/>
      <c r="SU85" s="31"/>
      <c r="SV85" s="31"/>
      <c r="SW85" s="31"/>
      <c r="SX85" s="31"/>
      <c r="SY85" s="31"/>
      <c r="SZ85" s="31"/>
      <c r="TA85" s="31"/>
      <c r="TB85" s="31"/>
      <c r="TC85" s="31"/>
      <c r="TD85" s="31"/>
      <c r="TE85" s="31"/>
      <c r="TF85" s="31"/>
      <c r="TG85" s="31"/>
      <c r="TH85" s="31"/>
      <c r="TI85" s="31"/>
      <c r="TJ85" s="31"/>
      <c r="TK85" s="31"/>
      <c r="TL85" s="31"/>
      <c r="TM85" s="31"/>
      <c r="TN85" s="31"/>
      <c r="TO85" s="31"/>
      <c r="TP85" s="31"/>
      <c r="TQ85" s="31"/>
      <c r="TR85" s="31"/>
      <c r="TS85" s="31"/>
      <c r="TT85" s="31"/>
      <c r="TU85" s="31"/>
      <c r="TV85" s="31"/>
      <c r="TW85" s="31"/>
      <c r="TX85" s="31"/>
      <c r="TY85" s="31"/>
      <c r="TZ85" s="31"/>
      <c r="UA85" s="31"/>
      <c r="UB85" s="31"/>
      <c r="UC85" s="31"/>
      <c r="UD85" s="31"/>
      <c r="UE85" s="31"/>
      <c r="UF85" s="31"/>
      <c r="UG85" s="31"/>
      <c r="UH85" s="31"/>
      <c r="UI85" s="31"/>
      <c r="UJ85" s="31"/>
      <c r="UK85" s="31"/>
      <c r="UL85" s="31"/>
      <c r="UM85" s="31"/>
      <c r="UN85" s="31"/>
      <c r="UO85" s="31"/>
      <c r="UP85" s="31"/>
      <c r="UQ85" s="31"/>
      <c r="UR85" s="31"/>
      <c r="US85" s="31"/>
      <c r="UT85" s="31"/>
      <c r="UU85" s="31"/>
      <c r="UV85" s="31"/>
      <c r="UW85" s="31"/>
      <c r="UX85" s="31"/>
      <c r="UY85" s="31"/>
      <c r="UZ85" s="31"/>
      <c r="VA85" s="31"/>
      <c r="VB85" s="31"/>
      <c r="VC85" s="31"/>
      <c r="VD85" s="31"/>
      <c r="VE85" s="31"/>
      <c r="VF85" s="31"/>
      <c r="VG85" s="31"/>
      <c r="VH85" s="31"/>
      <c r="VI85" s="31"/>
      <c r="VJ85" s="31"/>
      <c r="VK85" s="31"/>
      <c r="VL85" s="31"/>
      <c r="VM85" s="31"/>
      <c r="VN85" s="31"/>
      <c r="VO85" s="31"/>
      <c r="VP85" s="31"/>
      <c r="VQ85" s="31"/>
      <c r="VR85" s="31"/>
      <c r="VS85" s="31"/>
      <c r="VT85" s="31"/>
      <c r="VU85" s="31"/>
      <c r="VV85" s="31"/>
      <c r="VW85" s="31"/>
      <c r="VX85" s="31"/>
      <c r="VY85" s="31"/>
      <c r="VZ85" s="31"/>
      <c r="WA85" s="31"/>
      <c r="WB85" s="31"/>
      <c r="WC85" s="31"/>
      <c r="WD85" s="31"/>
      <c r="WE85" s="31"/>
      <c r="WF85" s="31"/>
      <c r="WG85" s="31"/>
      <c r="WH85" s="31"/>
      <c r="WI85" s="31"/>
      <c r="WJ85" s="31"/>
      <c r="WK85" s="31"/>
      <c r="WL85" s="31"/>
      <c r="WM85" s="31"/>
      <c r="WN85" s="31"/>
      <c r="WO85" s="31"/>
      <c r="WP85" s="31"/>
      <c r="WQ85" s="31"/>
      <c r="WR85" s="31"/>
      <c r="WS85" s="31"/>
      <c r="WT85" s="31"/>
      <c r="WU85" s="31"/>
      <c r="WV85" s="31"/>
      <c r="WW85" s="31"/>
      <c r="WX85" s="31"/>
      <c r="WY85" s="31"/>
      <c r="WZ85" s="31"/>
      <c r="XA85" s="31"/>
      <c r="XB85" s="31"/>
      <c r="XC85" s="31"/>
      <c r="XD85" s="31"/>
      <c r="XE85" s="31"/>
      <c r="XF85" s="31"/>
      <c r="XG85" s="31"/>
      <c r="XH85" s="31"/>
      <c r="XI85" s="31"/>
      <c r="XJ85" s="31"/>
      <c r="XK85" s="31"/>
      <c r="XL85" s="31"/>
      <c r="XM85" s="31"/>
      <c r="XN85" s="31"/>
      <c r="XO85" s="31"/>
      <c r="XP85" s="31"/>
      <c r="XQ85" s="31"/>
      <c r="XR85" s="31"/>
      <c r="XS85" s="31"/>
      <c r="XT85" s="31"/>
      <c r="XU85" s="31"/>
      <c r="XV85" s="31"/>
      <c r="XW85" s="31"/>
      <c r="XX85" s="31"/>
      <c r="XY85" s="31"/>
      <c r="XZ85" s="31"/>
      <c r="YA85" s="31"/>
      <c r="YB85" s="31"/>
      <c r="YC85" s="31"/>
      <c r="YD85" s="31"/>
      <c r="YE85" s="31"/>
      <c r="YF85" s="31"/>
      <c r="YG85" s="31"/>
      <c r="YH85" s="31"/>
      <c r="YI85" s="31"/>
      <c r="YJ85" s="31"/>
      <c r="YK85" s="31"/>
      <c r="YL85" s="31"/>
      <c r="YM85" s="31"/>
      <c r="YN85" s="31"/>
      <c r="YO85" s="31"/>
      <c r="YP85" s="31"/>
      <c r="YQ85" s="31"/>
      <c r="YR85" s="31"/>
      <c r="YS85" s="31"/>
      <c r="YT85" s="31"/>
      <c r="YU85" s="31"/>
      <c r="YV85" s="31"/>
      <c r="YW85" s="31"/>
      <c r="YX85" s="31"/>
      <c r="YY85" s="31"/>
      <c r="YZ85" s="31"/>
      <c r="ZA85" s="31"/>
      <c r="ZB85" s="31"/>
      <c r="ZC85" s="31"/>
      <c r="ZD85" s="31"/>
      <c r="ZE85" s="31"/>
      <c r="ZF85" s="31"/>
      <c r="ZG85" s="31"/>
      <c r="ZH85" s="31"/>
      <c r="ZI85" s="31"/>
      <c r="ZJ85" s="31"/>
      <c r="ZK85" s="31"/>
      <c r="ZL85" s="31"/>
      <c r="ZM85" s="31"/>
      <c r="ZN85" s="31"/>
      <c r="ZO85" s="31"/>
      <c r="ZP85" s="31"/>
      <c r="ZQ85" s="31"/>
      <c r="ZR85" s="31"/>
      <c r="ZS85" s="31"/>
      <c r="ZT85" s="31"/>
      <c r="ZU85" s="31"/>
      <c r="ZV85" s="31"/>
      <c r="ZW85" s="31"/>
      <c r="ZX85" s="31"/>
      <c r="ZY85" s="31"/>
      <c r="ZZ85" s="31"/>
      <c r="AAA85" s="31"/>
      <c r="AAB85" s="31"/>
      <c r="AAC85" s="31"/>
      <c r="AAD85" s="31"/>
      <c r="AAE85" s="31"/>
      <c r="AAF85" s="31"/>
      <c r="AAG85" s="31"/>
      <c r="AAH85" s="31"/>
      <c r="AAI85" s="31"/>
      <c r="AAJ85" s="31"/>
      <c r="AAK85" s="31"/>
      <c r="AAL85" s="31"/>
      <c r="AAM85" s="31"/>
      <c r="AAN85" s="31"/>
      <c r="AAO85" s="31"/>
      <c r="AAP85" s="31"/>
      <c r="AAQ85" s="31"/>
      <c r="AAR85" s="31"/>
      <c r="AAS85" s="31"/>
      <c r="AAT85" s="31"/>
      <c r="AAU85" s="31"/>
      <c r="AAV85" s="31"/>
      <c r="AAW85" s="31"/>
      <c r="AAX85" s="31"/>
      <c r="AAY85" s="31"/>
      <c r="AAZ85" s="31"/>
      <c r="ABA85" s="31"/>
      <c r="ABB85" s="31"/>
      <c r="ABC85" s="31"/>
      <c r="ABD85" s="31"/>
      <c r="ABE85" s="31"/>
      <c r="ABF85" s="31"/>
      <c r="ABG85" s="31"/>
      <c r="ABH85" s="31"/>
      <c r="ABI85" s="31"/>
      <c r="ABJ85" s="31"/>
      <c r="ABK85" s="31"/>
      <c r="ABL85" s="31"/>
      <c r="ABM85" s="31"/>
      <c r="ABN85" s="31"/>
      <c r="ABO85" s="31"/>
      <c r="ABP85" s="31"/>
      <c r="ABQ85" s="31"/>
      <c r="ABR85" s="31"/>
      <c r="ABS85" s="31"/>
      <c r="ABT85" s="31"/>
      <c r="ABU85" s="31"/>
      <c r="ABV85" s="31"/>
      <c r="ABW85" s="31"/>
      <c r="ABX85" s="31"/>
      <c r="ABY85" s="31"/>
      <c r="ABZ85" s="31"/>
      <c r="ACA85" s="31"/>
      <c r="ACB85" s="31"/>
      <c r="ACC85" s="31"/>
      <c r="ACD85" s="31"/>
      <c r="ACE85" s="31"/>
      <c r="ACF85" s="31"/>
      <c r="ACG85" s="31"/>
      <c r="ACH85" s="31"/>
    </row>
    <row r="86" spans="1:762" ht="15.75" customHeight="1" x14ac:dyDescent="0.2">
      <c r="A86" s="12"/>
      <c r="B86" s="12"/>
      <c r="C86" s="12"/>
      <c r="D86" s="13"/>
      <c r="E86" s="23"/>
      <c r="F86" s="23"/>
      <c r="G86" s="23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2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  <c r="IW86" s="31"/>
      <c r="IX86" s="31"/>
      <c r="IY86" s="31"/>
      <c r="IZ86" s="31"/>
      <c r="JA86" s="31"/>
      <c r="JB86" s="31"/>
      <c r="JC86" s="31"/>
      <c r="JD86" s="31"/>
      <c r="JE86" s="31"/>
      <c r="JF86" s="31"/>
      <c r="JG86" s="31"/>
      <c r="JH86" s="31"/>
      <c r="JI86" s="31"/>
      <c r="JJ86" s="31"/>
      <c r="JK86" s="31"/>
      <c r="JL86" s="31"/>
      <c r="JM86" s="31"/>
      <c r="JN86" s="31"/>
      <c r="JO86" s="31"/>
      <c r="JP86" s="31"/>
      <c r="JQ86" s="31"/>
      <c r="JR86" s="31"/>
      <c r="JS86" s="31"/>
      <c r="JT86" s="31"/>
      <c r="JU86" s="31"/>
      <c r="JV86" s="31"/>
      <c r="JW86" s="31"/>
      <c r="JX86" s="31"/>
      <c r="JY86" s="31"/>
      <c r="JZ86" s="31"/>
      <c r="KA86" s="31"/>
      <c r="KB86" s="31"/>
      <c r="KC86" s="31"/>
      <c r="KD86" s="31"/>
      <c r="KE86" s="31"/>
      <c r="KF86" s="31"/>
      <c r="KG86" s="31"/>
      <c r="KH86" s="31"/>
      <c r="KI86" s="31"/>
      <c r="KJ86" s="31"/>
      <c r="KK86" s="31"/>
      <c r="KL86" s="31"/>
      <c r="KM86" s="31"/>
      <c r="KN86" s="31"/>
      <c r="KO86" s="31"/>
      <c r="KP86" s="31"/>
      <c r="KQ86" s="31"/>
      <c r="KR86" s="31"/>
      <c r="KS86" s="31"/>
      <c r="KT86" s="31"/>
      <c r="KU86" s="31"/>
      <c r="KV86" s="31"/>
      <c r="KW86" s="31"/>
      <c r="KX86" s="31"/>
      <c r="KY86" s="31"/>
      <c r="KZ86" s="31"/>
      <c r="LA86" s="31"/>
      <c r="LB86" s="31"/>
      <c r="LC86" s="31"/>
      <c r="LD86" s="31"/>
      <c r="LE86" s="31"/>
      <c r="LF86" s="31"/>
      <c r="LG86" s="31"/>
      <c r="LH86" s="31"/>
      <c r="LI86" s="31"/>
      <c r="LJ86" s="31"/>
      <c r="LK86" s="31"/>
      <c r="LL86" s="31"/>
      <c r="LM86" s="31"/>
      <c r="LN86" s="31"/>
      <c r="LO86" s="31"/>
      <c r="LP86" s="31"/>
      <c r="LQ86" s="31"/>
      <c r="LR86" s="31"/>
      <c r="LS86" s="31"/>
      <c r="LT86" s="31"/>
      <c r="LU86" s="31"/>
      <c r="LV86" s="31"/>
      <c r="LW86" s="31"/>
      <c r="LX86" s="31"/>
      <c r="LY86" s="31"/>
      <c r="LZ86" s="31"/>
      <c r="MA86" s="31"/>
      <c r="MB86" s="31"/>
      <c r="MC86" s="31"/>
      <c r="MD86" s="31"/>
      <c r="ME86" s="31"/>
      <c r="MF86" s="31"/>
      <c r="MG86" s="31"/>
      <c r="MH86" s="31"/>
      <c r="MI86" s="31"/>
      <c r="MJ86" s="31"/>
      <c r="MK86" s="31"/>
      <c r="ML86" s="31"/>
      <c r="MM86" s="31"/>
      <c r="MN86" s="31"/>
      <c r="MO86" s="31"/>
      <c r="MP86" s="31"/>
      <c r="MQ86" s="31"/>
      <c r="MR86" s="31"/>
      <c r="MS86" s="31"/>
      <c r="MT86" s="31"/>
      <c r="MU86" s="31"/>
      <c r="MV86" s="31"/>
      <c r="MW86" s="31"/>
      <c r="MX86" s="31"/>
      <c r="MY86" s="31"/>
      <c r="MZ86" s="31"/>
      <c r="NA86" s="31"/>
      <c r="NB86" s="31"/>
      <c r="NC86" s="31"/>
      <c r="ND86" s="31"/>
      <c r="NE86" s="31"/>
      <c r="NF86" s="31"/>
      <c r="NG86" s="31"/>
      <c r="NH86" s="31"/>
      <c r="NI86" s="31"/>
      <c r="NJ86" s="31"/>
      <c r="NK86" s="31"/>
      <c r="NL86" s="31"/>
      <c r="NM86" s="31"/>
      <c r="NN86" s="31"/>
      <c r="NO86" s="31"/>
      <c r="NP86" s="31"/>
      <c r="NQ86" s="31"/>
      <c r="NR86" s="31"/>
      <c r="NS86" s="31"/>
      <c r="NT86" s="31"/>
      <c r="NU86" s="31"/>
      <c r="NV86" s="31"/>
      <c r="NW86" s="31"/>
      <c r="NX86" s="31"/>
      <c r="NY86" s="31"/>
      <c r="NZ86" s="31"/>
      <c r="OA86" s="31"/>
      <c r="OB86" s="31"/>
      <c r="OC86" s="31"/>
      <c r="OD86" s="31"/>
      <c r="OE86" s="31"/>
      <c r="OF86" s="31"/>
      <c r="OG86" s="31"/>
      <c r="OH86" s="31"/>
      <c r="OI86" s="31"/>
      <c r="OJ86" s="31"/>
      <c r="OK86" s="31"/>
      <c r="OL86" s="31"/>
      <c r="OM86" s="31"/>
      <c r="ON86" s="31"/>
      <c r="OO86" s="31"/>
      <c r="OP86" s="31"/>
      <c r="OQ86" s="31"/>
      <c r="OR86" s="31"/>
      <c r="OS86" s="31"/>
      <c r="OT86" s="31"/>
      <c r="OU86" s="31"/>
      <c r="OV86" s="31"/>
      <c r="OW86" s="31"/>
      <c r="OX86" s="31"/>
      <c r="OY86" s="31"/>
      <c r="OZ86" s="31"/>
      <c r="PA86" s="31"/>
      <c r="PB86" s="31"/>
      <c r="PC86" s="31"/>
      <c r="PD86" s="31"/>
      <c r="PE86" s="31"/>
      <c r="PF86" s="31"/>
      <c r="PG86" s="31"/>
      <c r="PH86" s="31"/>
      <c r="PI86" s="31"/>
      <c r="PJ86" s="31"/>
      <c r="PK86" s="31"/>
      <c r="PL86" s="31"/>
      <c r="PM86" s="31"/>
      <c r="PN86" s="31"/>
      <c r="PO86" s="31"/>
      <c r="PP86" s="31"/>
      <c r="PQ86" s="31"/>
      <c r="PR86" s="31"/>
      <c r="PS86" s="31"/>
      <c r="PT86" s="31"/>
      <c r="PU86" s="31"/>
      <c r="PV86" s="31"/>
      <c r="PW86" s="31"/>
      <c r="PX86" s="31"/>
      <c r="PY86" s="31"/>
      <c r="PZ86" s="31"/>
      <c r="QA86" s="31"/>
      <c r="QB86" s="31"/>
      <c r="QC86" s="31"/>
      <c r="QD86" s="31"/>
      <c r="QE86" s="31"/>
      <c r="QF86" s="31"/>
      <c r="QG86" s="31"/>
      <c r="QH86" s="31"/>
      <c r="QI86" s="31"/>
      <c r="QJ86" s="31"/>
      <c r="QK86" s="31"/>
      <c r="QL86" s="31"/>
      <c r="QM86" s="31"/>
      <c r="QN86" s="31"/>
      <c r="QO86" s="31"/>
      <c r="QP86" s="31"/>
      <c r="QQ86" s="31"/>
      <c r="QR86" s="31"/>
      <c r="QS86" s="31"/>
      <c r="QT86" s="31"/>
      <c r="QU86" s="31"/>
      <c r="QV86" s="31"/>
      <c r="QW86" s="31"/>
      <c r="QX86" s="31"/>
      <c r="QY86" s="31"/>
      <c r="QZ86" s="31"/>
      <c r="RA86" s="31"/>
      <c r="RB86" s="31"/>
      <c r="RC86" s="31"/>
      <c r="RD86" s="31"/>
      <c r="RE86" s="31"/>
      <c r="RF86" s="31"/>
      <c r="RG86" s="31"/>
      <c r="RH86" s="31"/>
      <c r="RI86" s="31"/>
      <c r="RJ86" s="31"/>
      <c r="RK86" s="31"/>
      <c r="RL86" s="31"/>
      <c r="RM86" s="31"/>
      <c r="RN86" s="31"/>
      <c r="RO86" s="31"/>
      <c r="RP86" s="31"/>
      <c r="RQ86" s="31"/>
      <c r="RR86" s="31"/>
      <c r="RS86" s="31"/>
      <c r="RT86" s="31"/>
      <c r="RU86" s="31"/>
      <c r="RV86" s="31"/>
      <c r="RW86" s="31"/>
      <c r="RX86" s="31"/>
      <c r="RY86" s="31"/>
      <c r="RZ86" s="31"/>
      <c r="SA86" s="31"/>
      <c r="SB86" s="31"/>
      <c r="SC86" s="31"/>
      <c r="SD86" s="31"/>
      <c r="SE86" s="31"/>
      <c r="SF86" s="31"/>
      <c r="SG86" s="31"/>
      <c r="SH86" s="31"/>
      <c r="SI86" s="31"/>
      <c r="SJ86" s="31"/>
      <c r="SK86" s="31"/>
      <c r="SL86" s="31"/>
      <c r="SM86" s="31"/>
      <c r="SN86" s="31"/>
      <c r="SO86" s="31"/>
      <c r="SP86" s="31"/>
      <c r="SQ86" s="31"/>
      <c r="SR86" s="31"/>
      <c r="SS86" s="31"/>
      <c r="ST86" s="31"/>
      <c r="SU86" s="31"/>
      <c r="SV86" s="31"/>
      <c r="SW86" s="31"/>
      <c r="SX86" s="31"/>
      <c r="SY86" s="31"/>
      <c r="SZ86" s="31"/>
      <c r="TA86" s="31"/>
      <c r="TB86" s="31"/>
      <c r="TC86" s="31"/>
      <c r="TD86" s="31"/>
      <c r="TE86" s="31"/>
      <c r="TF86" s="31"/>
      <c r="TG86" s="31"/>
      <c r="TH86" s="31"/>
      <c r="TI86" s="31"/>
      <c r="TJ86" s="31"/>
      <c r="TK86" s="31"/>
      <c r="TL86" s="31"/>
      <c r="TM86" s="31"/>
      <c r="TN86" s="31"/>
      <c r="TO86" s="31"/>
      <c r="TP86" s="31"/>
      <c r="TQ86" s="31"/>
      <c r="TR86" s="31"/>
      <c r="TS86" s="31"/>
      <c r="TT86" s="31"/>
      <c r="TU86" s="31"/>
      <c r="TV86" s="31"/>
      <c r="TW86" s="31"/>
      <c r="TX86" s="31"/>
      <c r="TY86" s="31"/>
      <c r="TZ86" s="31"/>
      <c r="UA86" s="31"/>
      <c r="UB86" s="31"/>
      <c r="UC86" s="31"/>
      <c r="UD86" s="31"/>
      <c r="UE86" s="31"/>
      <c r="UF86" s="31"/>
      <c r="UG86" s="31"/>
      <c r="UH86" s="31"/>
      <c r="UI86" s="31"/>
      <c r="UJ86" s="31"/>
      <c r="UK86" s="31"/>
      <c r="UL86" s="31"/>
      <c r="UM86" s="31"/>
      <c r="UN86" s="31"/>
      <c r="UO86" s="31"/>
      <c r="UP86" s="31"/>
      <c r="UQ86" s="31"/>
      <c r="UR86" s="31"/>
      <c r="US86" s="31"/>
      <c r="UT86" s="31"/>
      <c r="UU86" s="31"/>
      <c r="UV86" s="31"/>
      <c r="UW86" s="31"/>
      <c r="UX86" s="31"/>
      <c r="UY86" s="31"/>
      <c r="UZ86" s="31"/>
      <c r="VA86" s="31"/>
      <c r="VB86" s="31"/>
      <c r="VC86" s="31"/>
      <c r="VD86" s="31"/>
      <c r="VE86" s="31"/>
      <c r="VF86" s="31"/>
      <c r="VG86" s="31"/>
      <c r="VH86" s="31"/>
      <c r="VI86" s="31"/>
      <c r="VJ86" s="31"/>
      <c r="VK86" s="31"/>
      <c r="VL86" s="31"/>
      <c r="VM86" s="31"/>
      <c r="VN86" s="31"/>
      <c r="VO86" s="31"/>
      <c r="VP86" s="31"/>
      <c r="VQ86" s="31"/>
      <c r="VR86" s="31"/>
      <c r="VS86" s="31"/>
      <c r="VT86" s="31"/>
      <c r="VU86" s="31"/>
      <c r="VV86" s="31"/>
      <c r="VW86" s="31"/>
      <c r="VX86" s="31"/>
      <c r="VY86" s="31"/>
      <c r="VZ86" s="31"/>
      <c r="WA86" s="31"/>
      <c r="WB86" s="31"/>
      <c r="WC86" s="31"/>
      <c r="WD86" s="31"/>
      <c r="WE86" s="31"/>
      <c r="WF86" s="31"/>
      <c r="WG86" s="31"/>
      <c r="WH86" s="31"/>
      <c r="WI86" s="31"/>
      <c r="WJ86" s="31"/>
      <c r="WK86" s="31"/>
      <c r="WL86" s="31"/>
      <c r="WM86" s="31"/>
      <c r="WN86" s="31"/>
      <c r="WO86" s="31"/>
      <c r="WP86" s="31"/>
      <c r="WQ86" s="31"/>
      <c r="WR86" s="31"/>
      <c r="WS86" s="31"/>
      <c r="WT86" s="31"/>
      <c r="WU86" s="31"/>
      <c r="WV86" s="31"/>
      <c r="WW86" s="31"/>
      <c r="WX86" s="31"/>
      <c r="WY86" s="31"/>
      <c r="WZ86" s="31"/>
      <c r="XA86" s="31"/>
      <c r="XB86" s="31"/>
      <c r="XC86" s="31"/>
      <c r="XD86" s="31"/>
      <c r="XE86" s="31"/>
      <c r="XF86" s="31"/>
      <c r="XG86" s="31"/>
      <c r="XH86" s="31"/>
      <c r="XI86" s="31"/>
      <c r="XJ86" s="31"/>
      <c r="XK86" s="31"/>
      <c r="XL86" s="31"/>
      <c r="XM86" s="31"/>
      <c r="XN86" s="31"/>
      <c r="XO86" s="31"/>
      <c r="XP86" s="31"/>
      <c r="XQ86" s="31"/>
      <c r="XR86" s="31"/>
      <c r="XS86" s="31"/>
      <c r="XT86" s="31"/>
      <c r="XU86" s="31"/>
      <c r="XV86" s="31"/>
      <c r="XW86" s="31"/>
      <c r="XX86" s="31"/>
      <c r="XY86" s="31"/>
      <c r="XZ86" s="31"/>
      <c r="YA86" s="31"/>
      <c r="YB86" s="31"/>
      <c r="YC86" s="31"/>
      <c r="YD86" s="31"/>
      <c r="YE86" s="31"/>
      <c r="YF86" s="31"/>
      <c r="YG86" s="31"/>
      <c r="YH86" s="31"/>
      <c r="YI86" s="31"/>
      <c r="YJ86" s="31"/>
      <c r="YK86" s="31"/>
      <c r="YL86" s="31"/>
      <c r="YM86" s="31"/>
      <c r="YN86" s="31"/>
      <c r="YO86" s="31"/>
      <c r="YP86" s="31"/>
      <c r="YQ86" s="31"/>
      <c r="YR86" s="31"/>
      <c r="YS86" s="31"/>
      <c r="YT86" s="31"/>
      <c r="YU86" s="31"/>
      <c r="YV86" s="31"/>
      <c r="YW86" s="31"/>
      <c r="YX86" s="31"/>
      <c r="YY86" s="31"/>
      <c r="YZ86" s="31"/>
      <c r="ZA86" s="31"/>
      <c r="ZB86" s="31"/>
      <c r="ZC86" s="31"/>
      <c r="ZD86" s="31"/>
      <c r="ZE86" s="31"/>
      <c r="ZF86" s="31"/>
      <c r="ZG86" s="31"/>
      <c r="ZH86" s="31"/>
      <c r="ZI86" s="31"/>
      <c r="ZJ86" s="31"/>
      <c r="ZK86" s="31"/>
      <c r="ZL86" s="31"/>
      <c r="ZM86" s="31"/>
      <c r="ZN86" s="31"/>
      <c r="ZO86" s="31"/>
      <c r="ZP86" s="31"/>
      <c r="ZQ86" s="31"/>
      <c r="ZR86" s="31"/>
      <c r="ZS86" s="31"/>
      <c r="ZT86" s="31"/>
      <c r="ZU86" s="31"/>
      <c r="ZV86" s="31"/>
      <c r="ZW86" s="31"/>
      <c r="ZX86" s="31"/>
      <c r="ZY86" s="31"/>
      <c r="ZZ86" s="31"/>
      <c r="AAA86" s="31"/>
      <c r="AAB86" s="31"/>
      <c r="AAC86" s="31"/>
      <c r="AAD86" s="31"/>
      <c r="AAE86" s="31"/>
      <c r="AAF86" s="31"/>
      <c r="AAG86" s="31"/>
      <c r="AAH86" s="31"/>
      <c r="AAI86" s="31"/>
      <c r="AAJ86" s="31"/>
      <c r="AAK86" s="31"/>
      <c r="AAL86" s="31"/>
      <c r="AAM86" s="31"/>
      <c r="AAN86" s="31"/>
      <c r="AAO86" s="31"/>
      <c r="AAP86" s="31"/>
      <c r="AAQ86" s="31"/>
      <c r="AAR86" s="31"/>
      <c r="AAS86" s="31"/>
      <c r="AAT86" s="31"/>
      <c r="AAU86" s="31"/>
      <c r="AAV86" s="31"/>
      <c r="AAW86" s="31"/>
      <c r="AAX86" s="31"/>
      <c r="AAY86" s="31"/>
      <c r="AAZ86" s="31"/>
      <c r="ABA86" s="31"/>
      <c r="ABB86" s="31"/>
      <c r="ABC86" s="31"/>
      <c r="ABD86" s="31"/>
      <c r="ABE86" s="31"/>
      <c r="ABF86" s="31"/>
      <c r="ABG86" s="31"/>
      <c r="ABH86" s="31"/>
      <c r="ABI86" s="31"/>
      <c r="ABJ86" s="31"/>
      <c r="ABK86" s="31"/>
      <c r="ABL86" s="31"/>
      <c r="ABM86" s="31"/>
      <c r="ABN86" s="31"/>
      <c r="ABO86" s="31"/>
      <c r="ABP86" s="31"/>
      <c r="ABQ86" s="31"/>
      <c r="ABR86" s="31"/>
      <c r="ABS86" s="31"/>
      <c r="ABT86" s="31"/>
      <c r="ABU86" s="31"/>
      <c r="ABV86" s="31"/>
      <c r="ABW86" s="31"/>
      <c r="ABX86" s="31"/>
      <c r="ABY86" s="31"/>
      <c r="ABZ86" s="31"/>
      <c r="ACA86" s="31"/>
      <c r="ACB86" s="31"/>
      <c r="ACC86" s="31"/>
      <c r="ACD86" s="31"/>
      <c r="ACE86" s="31"/>
      <c r="ACF86" s="31"/>
      <c r="ACG86" s="31"/>
      <c r="ACH86" s="31"/>
    </row>
    <row r="87" spans="1:762" ht="15.75" customHeight="1" x14ac:dyDescent="0.2">
      <c r="A87" s="12"/>
      <c r="B87" s="12"/>
      <c r="C87" s="12"/>
      <c r="D87" s="13"/>
      <c r="E87" s="23"/>
      <c r="F87" s="23"/>
      <c r="G87" s="23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2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  <c r="IW87" s="31"/>
      <c r="IX87" s="31"/>
      <c r="IY87" s="31"/>
      <c r="IZ87" s="31"/>
      <c r="JA87" s="31"/>
      <c r="JB87" s="31"/>
      <c r="JC87" s="31"/>
      <c r="JD87" s="31"/>
      <c r="JE87" s="31"/>
      <c r="JF87" s="31"/>
      <c r="JG87" s="31"/>
      <c r="JH87" s="31"/>
      <c r="JI87" s="31"/>
      <c r="JJ87" s="31"/>
      <c r="JK87" s="31"/>
      <c r="JL87" s="31"/>
      <c r="JM87" s="31"/>
      <c r="JN87" s="31"/>
      <c r="JO87" s="31"/>
      <c r="JP87" s="31"/>
      <c r="JQ87" s="31"/>
      <c r="JR87" s="31"/>
      <c r="JS87" s="31"/>
      <c r="JT87" s="31"/>
      <c r="JU87" s="31"/>
      <c r="JV87" s="31"/>
      <c r="JW87" s="31"/>
      <c r="JX87" s="31"/>
      <c r="JY87" s="31"/>
      <c r="JZ87" s="31"/>
      <c r="KA87" s="31"/>
      <c r="KB87" s="31"/>
      <c r="KC87" s="31"/>
      <c r="KD87" s="31"/>
      <c r="KE87" s="31"/>
      <c r="KF87" s="31"/>
      <c r="KG87" s="31"/>
      <c r="KH87" s="31"/>
      <c r="KI87" s="31"/>
      <c r="KJ87" s="31"/>
      <c r="KK87" s="31"/>
      <c r="KL87" s="31"/>
      <c r="KM87" s="31"/>
      <c r="KN87" s="31"/>
      <c r="KO87" s="31"/>
      <c r="KP87" s="31"/>
      <c r="KQ87" s="31"/>
      <c r="KR87" s="31"/>
      <c r="KS87" s="31"/>
      <c r="KT87" s="31"/>
      <c r="KU87" s="31"/>
      <c r="KV87" s="31"/>
      <c r="KW87" s="31"/>
      <c r="KX87" s="31"/>
      <c r="KY87" s="31"/>
      <c r="KZ87" s="31"/>
      <c r="LA87" s="31"/>
      <c r="LB87" s="31"/>
      <c r="LC87" s="31"/>
      <c r="LD87" s="31"/>
      <c r="LE87" s="31"/>
      <c r="LF87" s="31"/>
      <c r="LG87" s="31"/>
      <c r="LH87" s="31"/>
      <c r="LI87" s="31"/>
      <c r="LJ87" s="31"/>
      <c r="LK87" s="31"/>
      <c r="LL87" s="31"/>
      <c r="LM87" s="31"/>
      <c r="LN87" s="31"/>
      <c r="LO87" s="31"/>
      <c r="LP87" s="31"/>
      <c r="LQ87" s="31"/>
      <c r="LR87" s="31"/>
      <c r="LS87" s="31"/>
      <c r="LT87" s="31"/>
      <c r="LU87" s="31"/>
      <c r="LV87" s="31"/>
      <c r="LW87" s="31"/>
      <c r="LX87" s="31"/>
      <c r="LY87" s="31"/>
      <c r="LZ87" s="31"/>
      <c r="MA87" s="31"/>
      <c r="MB87" s="31"/>
      <c r="MC87" s="31"/>
      <c r="MD87" s="31"/>
      <c r="ME87" s="31"/>
      <c r="MF87" s="31"/>
      <c r="MG87" s="31"/>
      <c r="MH87" s="31"/>
      <c r="MI87" s="31"/>
      <c r="MJ87" s="31"/>
      <c r="MK87" s="31"/>
      <c r="ML87" s="31"/>
      <c r="MM87" s="31"/>
      <c r="MN87" s="31"/>
      <c r="MO87" s="31"/>
      <c r="MP87" s="31"/>
      <c r="MQ87" s="31"/>
      <c r="MR87" s="31"/>
      <c r="MS87" s="31"/>
      <c r="MT87" s="31"/>
      <c r="MU87" s="31"/>
      <c r="MV87" s="31"/>
      <c r="MW87" s="31"/>
      <c r="MX87" s="31"/>
      <c r="MY87" s="31"/>
      <c r="MZ87" s="31"/>
      <c r="NA87" s="31"/>
      <c r="NB87" s="31"/>
      <c r="NC87" s="31"/>
      <c r="ND87" s="31"/>
      <c r="NE87" s="31"/>
      <c r="NF87" s="31"/>
      <c r="NG87" s="31"/>
      <c r="NH87" s="31"/>
      <c r="NI87" s="31"/>
      <c r="NJ87" s="31"/>
      <c r="NK87" s="31"/>
      <c r="NL87" s="31"/>
      <c r="NM87" s="31"/>
      <c r="NN87" s="31"/>
      <c r="NO87" s="31"/>
      <c r="NP87" s="31"/>
      <c r="NQ87" s="31"/>
      <c r="NR87" s="31"/>
      <c r="NS87" s="31"/>
      <c r="NT87" s="31"/>
      <c r="NU87" s="31"/>
      <c r="NV87" s="31"/>
      <c r="NW87" s="31"/>
      <c r="NX87" s="31"/>
      <c r="NY87" s="31"/>
      <c r="NZ87" s="31"/>
      <c r="OA87" s="31"/>
      <c r="OB87" s="31"/>
      <c r="OC87" s="31"/>
      <c r="OD87" s="31"/>
      <c r="OE87" s="31"/>
      <c r="OF87" s="31"/>
      <c r="OG87" s="31"/>
      <c r="OH87" s="31"/>
      <c r="OI87" s="31"/>
      <c r="OJ87" s="31"/>
      <c r="OK87" s="31"/>
      <c r="OL87" s="31"/>
      <c r="OM87" s="31"/>
      <c r="ON87" s="31"/>
      <c r="OO87" s="31"/>
      <c r="OP87" s="31"/>
      <c r="OQ87" s="31"/>
      <c r="OR87" s="31"/>
      <c r="OS87" s="31"/>
      <c r="OT87" s="31"/>
      <c r="OU87" s="31"/>
      <c r="OV87" s="31"/>
      <c r="OW87" s="31"/>
      <c r="OX87" s="31"/>
      <c r="OY87" s="31"/>
      <c r="OZ87" s="31"/>
      <c r="PA87" s="31"/>
      <c r="PB87" s="31"/>
      <c r="PC87" s="31"/>
      <c r="PD87" s="31"/>
      <c r="PE87" s="31"/>
      <c r="PF87" s="31"/>
      <c r="PG87" s="31"/>
      <c r="PH87" s="31"/>
      <c r="PI87" s="31"/>
      <c r="PJ87" s="31"/>
      <c r="PK87" s="31"/>
      <c r="PL87" s="31"/>
      <c r="PM87" s="31"/>
      <c r="PN87" s="31"/>
      <c r="PO87" s="31"/>
      <c r="PP87" s="31"/>
      <c r="PQ87" s="31"/>
      <c r="PR87" s="31"/>
      <c r="PS87" s="31"/>
      <c r="PT87" s="31"/>
      <c r="PU87" s="31"/>
      <c r="PV87" s="31"/>
      <c r="PW87" s="31"/>
      <c r="PX87" s="31"/>
      <c r="PY87" s="31"/>
      <c r="PZ87" s="31"/>
      <c r="QA87" s="31"/>
      <c r="QB87" s="31"/>
      <c r="QC87" s="31"/>
      <c r="QD87" s="31"/>
      <c r="QE87" s="31"/>
      <c r="QF87" s="31"/>
      <c r="QG87" s="31"/>
      <c r="QH87" s="31"/>
      <c r="QI87" s="31"/>
      <c r="QJ87" s="31"/>
      <c r="QK87" s="31"/>
      <c r="QL87" s="31"/>
      <c r="QM87" s="31"/>
      <c r="QN87" s="31"/>
      <c r="QO87" s="31"/>
      <c r="QP87" s="31"/>
      <c r="QQ87" s="31"/>
      <c r="QR87" s="31"/>
      <c r="QS87" s="31"/>
      <c r="QT87" s="31"/>
      <c r="QU87" s="31"/>
      <c r="QV87" s="31"/>
      <c r="QW87" s="31"/>
      <c r="QX87" s="31"/>
      <c r="QY87" s="31"/>
      <c r="QZ87" s="31"/>
      <c r="RA87" s="31"/>
      <c r="RB87" s="31"/>
      <c r="RC87" s="31"/>
      <c r="RD87" s="31"/>
      <c r="RE87" s="31"/>
      <c r="RF87" s="31"/>
      <c r="RG87" s="31"/>
      <c r="RH87" s="31"/>
      <c r="RI87" s="31"/>
      <c r="RJ87" s="31"/>
      <c r="RK87" s="31"/>
      <c r="RL87" s="31"/>
      <c r="RM87" s="31"/>
      <c r="RN87" s="31"/>
      <c r="RO87" s="31"/>
      <c r="RP87" s="31"/>
      <c r="RQ87" s="31"/>
      <c r="RR87" s="31"/>
      <c r="RS87" s="31"/>
      <c r="RT87" s="31"/>
      <c r="RU87" s="31"/>
      <c r="RV87" s="31"/>
      <c r="RW87" s="31"/>
      <c r="RX87" s="31"/>
      <c r="RY87" s="31"/>
      <c r="RZ87" s="31"/>
      <c r="SA87" s="31"/>
      <c r="SB87" s="31"/>
      <c r="SC87" s="31"/>
      <c r="SD87" s="31"/>
      <c r="SE87" s="31"/>
      <c r="SF87" s="31"/>
      <c r="SG87" s="31"/>
      <c r="SH87" s="31"/>
      <c r="SI87" s="31"/>
      <c r="SJ87" s="31"/>
      <c r="SK87" s="31"/>
      <c r="SL87" s="31"/>
      <c r="SM87" s="31"/>
      <c r="SN87" s="31"/>
      <c r="SO87" s="31"/>
      <c r="SP87" s="31"/>
      <c r="SQ87" s="31"/>
      <c r="SR87" s="31"/>
      <c r="SS87" s="31"/>
      <c r="ST87" s="31"/>
      <c r="SU87" s="31"/>
      <c r="SV87" s="31"/>
      <c r="SW87" s="31"/>
      <c r="SX87" s="31"/>
      <c r="SY87" s="31"/>
      <c r="SZ87" s="31"/>
      <c r="TA87" s="31"/>
      <c r="TB87" s="31"/>
      <c r="TC87" s="31"/>
      <c r="TD87" s="31"/>
      <c r="TE87" s="31"/>
      <c r="TF87" s="31"/>
      <c r="TG87" s="31"/>
      <c r="TH87" s="31"/>
      <c r="TI87" s="31"/>
      <c r="TJ87" s="31"/>
      <c r="TK87" s="31"/>
      <c r="TL87" s="31"/>
      <c r="TM87" s="31"/>
      <c r="TN87" s="31"/>
      <c r="TO87" s="31"/>
      <c r="TP87" s="31"/>
      <c r="TQ87" s="31"/>
      <c r="TR87" s="31"/>
      <c r="TS87" s="31"/>
      <c r="TT87" s="31"/>
      <c r="TU87" s="31"/>
      <c r="TV87" s="31"/>
      <c r="TW87" s="31"/>
      <c r="TX87" s="31"/>
      <c r="TY87" s="31"/>
      <c r="TZ87" s="31"/>
      <c r="UA87" s="31"/>
      <c r="UB87" s="31"/>
      <c r="UC87" s="31"/>
      <c r="UD87" s="31"/>
      <c r="UE87" s="31"/>
      <c r="UF87" s="31"/>
      <c r="UG87" s="31"/>
      <c r="UH87" s="31"/>
      <c r="UI87" s="31"/>
      <c r="UJ87" s="31"/>
      <c r="UK87" s="31"/>
      <c r="UL87" s="31"/>
      <c r="UM87" s="31"/>
      <c r="UN87" s="31"/>
      <c r="UO87" s="31"/>
      <c r="UP87" s="31"/>
      <c r="UQ87" s="31"/>
      <c r="UR87" s="31"/>
      <c r="US87" s="31"/>
      <c r="UT87" s="31"/>
      <c r="UU87" s="31"/>
      <c r="UV87" s="31"/>
      <c r="UW87" s="31"/>
      <c r="UX87" s="31"/>
      <c r="UY87" s="31"/>
      <c r="UZ87" s="31"/>
      <c r="VA87" s="31"/>
      <c r="VB87" s="31"/>
      <c r="VC87" s="31"/>
      <c r="VD87" s="31"/>
      <c r="VE87" s="31"/>
      <c r="VF87" s="31"/>
      <c r="VG87" s="31"/>
      <c r="VH87" s="31"/>
      <c r="VI87" s="31"/>
      <c r="VJ87" s="31"/>
      <c r="VK87" s="31"/>
      <c r="VL87" s="31"/>
      <c r="VM87" s="31"/>
      <c r="VN87" s="31"/>
      <c r="VO87" s="31"/>
      <c r="VP87" s="31"/>
      <c r="VQ87" s="31"/>
      <c r="VR87" s="31"/>
      <c r="VS87" s="31"/>
      <c r="VT87" s="31"/>
      <c r="VU87" s="31"/>
      <c r="VV87" s="31"/>
      <c r="VW87" s="31"/>
      <c r="VX87" s="31"/>
      <c r="VY87" s="31"/>
      <c r="VZ87" s="31"/>
      <c r="WA87" s="31"/>
      <c r="WB87" s="31"/>
      <c r="WC87" s="31"/>
      <c r="WD87" s="31"/>
      <c r="WE87" s="31"/>
      <c r="WF87" s="31"/>
      <c r="WG87" s="31"/>
      <c r="WH87" s="31"/>
      <c r="WI87" s="31"/>
      <c r="WJ87" s="31"/>
      <c r="WK87" s="31"/>
      <c r="WL87" s="31"/>
      <c r="WM87" s="31"/>
      <c r="WN87" s="31"/>
      <c r="WO87" s="31"/>
      <c r="WP87" s="31"/>
      <c r="WQ87" s="31"/>
      <c r="WR87" s="31"/>
      <c r="WS87" s="31"/>
      <c r="WT87" s="31"/>
      <c r="WU87" s="31"/>
      <c r="WV87" s="31"/>
      <c r="WW87" s="31"/>
      <c r="WX87" s="31"/>
      <c r="WY87" s="31"/>
      <c r="WZ87" s="31"/>
      <c r="XA87" s="31"/>
      <c r="XB87" s="31"/>
      <c r="XC87" s="31"/>
      <c r="XD87" s="31"/>
      <c r="XE87" s="31"/>
      <c r="XF87" s="31"/>
      <c r="XG87" s="31"/>
      <c r="XH87" s="31"/>
      <c r="XI87" s="31"/>
      <c r="XJ87" s="31"/>
      <c r="XK87" s="31"/>
      <c r="XL87" s="31"/>
      <c r="XM87" s="31"/>
      <c r="XN87" s="31"/>
      <c r="XO87" s="31"/>
      <c r="XP87" s="31"/>
      <c r="XQ87" s="31"/>
      <c r="XR87" s="31"/>
      <c r="XS87" s="31"/>
      <c r="XT87" s="31"/>
      <c r="XU87" s="31"/>
      <c r="XV87" s="31"/>
      <c r="XW87" s="31"/>
      <c r="XX87" s="31"/>
      <c r="XY87" s="31"/>
      <c r="XZ87" s="31"/>
      <c r="YA87" s="31"/>
      <c r="YB87" s="31"/>
      <c r="YC87" s="31"/>
      <c r="YD87" s="31"/>
      <c r="YE87" s="31"/>
      <c r="YF87" s="31"/>
      <c r="YG87" s="31"/>
      <c r="YH87" s="31"/>
      <c r="YI87" s="31"/>
      <c r="YJ87" s="31"/>
      <c r="YK87" s="31"/>
      <c r="YL87" s="31"/>
      <c r="YM87" s="31"/>
      <c r="YN87" s="31"/>
      <c r="YO87" s="31"/>
      <c r="YP87" s="31"/>
      <c r="YQ87" s="31"/>
      <c r="YR87" s="31"/>
      <c r="YS87" s="31"/>
      <c r="YT87" s="31"/>
      <c r="YU87" s="31"/>
      <c r="YV87" s="31"/>
      <c r="YW87" s="31"/>
      <c r="YX87" s="31"/>
      <c r="YY87" s="31"/>
      <c r="YZ87" s="31"/>
      <c r="ZA87" s="31"/>
      <c r="ZB87" s="31"/>
      <c r="ZC87" s="31"/>
      <c r="ZD87" s="31"/>
      <c r="ZE87" s="31"/>
      <c r="ZF87" s="31"/>
      <c r="ZG87" s="31"/>
      <c r="ZH87" s="31"/>
      <c r="ZI87" s="31"/>
      <c r="ZJ87" s="31"/>
      <c r="ZK87" s="31"/>
      <c r="ZL87" s="31"/>
      <c r="ZM87" s="31"/>
      <c r="ZN87" s="31"/>
      <c r="ZO87" s="31"/>
      <c r="ZP87" s="31"/>
      <c r="ZQ87" s="31"/>
      <c r="ZR87" s="31"/>
      <c r="ZS87" s="31"/>
      <c r="ZT87" s="31"/>
      <c r="ZU87" s="31"/>
      <c r="ZV87" s="31"/>
      <c r="ZW87" s="31"/>
      <c r="ZX87" s="31"/>
      <c r="ZY87" s="31"/>
      <c r="ZZ87" s="31"/>
      <c r="AAA87" s="31"/>
      <c r="AAB87" s="31"/>
      <c r="AAC87" s="31"/>
      <c r="AAD87" s="31"/>
      <c r="AAE87" s="31"/>
      <c r="AAF87" s="31"/>
      <c r="AAG87" s="31"/>
      <c r="AAH87" s="31"/>
      <c r="AAI87" s="31"/>
      <c r="AAJ87" s="31"/>
      <c r="AAK87" s="31"/>
      <c r="AAL87" s="31"/>
      <c r="AAM87" s="31"/>
      <c r="AAN87" s="31"/>
      <c r="AAO87" s="31"/>
      <c r="AAP87" s="31"/>
      <c r="AAQ87" s="31"/>
      <c r="AAR87" s="31"/>
      <c r="AAS87" s="31"/>
      <c r="AAT87" s="31"/>
      <c r="AAU87" s="31"/>
      <c r="AAV87" s="31"/>
      <c r="AAW87" s="31"/>
      <c r="AAX87" s="31"/>
      <c r="AAY87" s="31"/>
      <c r="AAZ87" s="31"/>
      <c r="ABA87" s="31"/>
      <c r="ABB87" s="31"/>
      <c r="ABC87" s="31"/>
      <c r="ABD87" s="31"/>
      <c r="ABE87" s="31"/>
      <c r="ABF87" s="31"/>
      <c r="ABG87" s="31"/>
      <c r="ABH87" s="31"/>
      <c r="ABI87" s="31"/>
      <c r="ABJ87" s="31"/>
      <c r="ABK87" s="31"/>
      <c r="ABL87" s="31"/>
      <c r="ABM87" s="31"/>
      <c r="ABN87" s="31"/>
      <c r="ABO87" s="31"/>
      <c r="ABP87" s="31"/>
      <c r="ABQ87" s="31"/>
      <c r="ABR87" s="31"/>
      <c r="ABS87" s="31"/>
      <c r="ABT87" s="31"/>
      <c r="ABU87" s="31"/>
      <c r="ABV87" s="31"/>
      <c r="ABW87" s="31"/>
      <c r="ABX87" s="31"/>
      <c r="ABY87" s="31"/>
      <c r="ABZ87" s="31"/>
      <c r="ACA87" s="31"/>
      <c r="ACB87" s="31"/>
      <c r="ACC87" s="31"/>
      <c r="ACD87" s="31"/>
      <c r="ACE87" s="31"/>
      <c r="ACF87" s="31"/>
      <c r="ACG87" s="31"/>
      <c r="ACH87" s="31"/>
    </row>
    <row r="88" spans="1:762" ht="15.75" customHeight="1" x14ac:dyDescent="0.2">
      <c r="A88" s="12"/>
      <c r="B88" s="12"/>
      <c r="C88" s="12"/>
      <c r="D88" s="13"/>
      <c r="E88" s="23"/>
      <c r="F88" s="23"/>
      <c r="G88" s="23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2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  <c r="IT88" s="31"/>
      <c r="IU88" s="31"/>
      <c r="IV88" s="31"/>
      <c r="IW88" s="31"/>
      <c r="IX88" s="31"/>
      <c r="IY88" s="31"/>
      <c r="IZ88" s="31"/>
      <c r="JA88" s="31"/>
      <c r="JB88" s="31"/>
      <c r="JC88" s="31"/>
      <c r="JD88" s="31"/>
      <c r="JE88" s="31"/>
      <c r="JF88" s="31"/>
      <c r="JG88" s="31"/>
      <c r="JH88" s="31"/>
      <c r="JI88" s="31"/>
      <c r="JJ88" s="31"/>
      <c r="JK88" s="31"/>
      <c r="JL88" s="31"/>
      <c r="JM88" s="31"/>
      <c r="JN88" s="31"/>
      <c r="JO88" s="31"/>
      <c r="JP88" s="31"/>
      <c r="JQ88" s="31"/>
      <c r="JR88" s="31"/>
      <c r="JS88" s="31"/>
      <c r="JT88" s="31"/>
      <c r="JU88" s="31"/>
      <c r="JV88" s="31"/>
      <c r="JW88" s="31"/>
      <c r="JX88" s="31"/>
      <c r="JY88" s="31"/>
      <c r="JZ88" s="31"/>
      <c r="KA88" s="31"/>
      <c r="KB88" s="31"/>
      <c r="KC88" s="31"/>
      <c r="KD88" s="31"/>
      <c r="KE88" s="31"/>
      <c r="KF88" s="31"/>
      <c r="KG88" s="31"/>
      <c r="KH88" s="31"/>
      <c r="KI88" s="31"/>
      <c r="KJ88" s="31"/>
      <c r="KK88" s="31"/>
      <c r="KL88" s="31"/>
      <c r="KM88" s="31"/>
      <c r="KN88" s="31"/>
      <c r="KO88" s="31"/>
      <c r="KP88" s="31"/>
      <c r="KQ88" s="31"/>
      <c r="KR88" s="31"/>
      <c r="KS88" s="31"/>
      <c r="KT88" s="31"/>
      <c r="KU88" s="31"/>
      <c r="KV88" s="31"/>
      <c r="KW88" s="31"/>
      <c r="KX88" s="31"/>
      <c r="KY88" s="31"/>
      <c r="KZ88" s="31"/>
      <c r="LA88" s="31"/>
      <c r="LB88" s="31"/>
      <c r="LC88" s="31"/>
      <c r="LD88" s="31"/>
      <c r="LE88" s="31"/>
      <c r="LF88" s="31"/>
      <c r="LG88" s="31"/>
      <c r="LH88" s="31"/>
      <c r="LI88" s="31"/>
      <c r="LJ88" s="31"/>
      <c r="LK88" s="31"/>
      <c r="LL88" s="31"/>
      <c r="LM88" s="31"/>
      <c r="LN88" s="31"/>
      <c r="LO88" s="31"/>
      <c r="LP88" s="31"/>
      <c r="LQ88" s="31"/>
      <c r="LR88" s="31"/>
      <c r="LS88" s="31"/>
      <c r="LT88" s="31"/>
      <c r="LU88" s="31"/>
      <c r="LV88" s="31"/>
      <c r="LW88" s="31"/>
      <c r="LX88" s="31"/>
      <c r="LY88" s="31"/>
      <c r="LZ88" s="31"/>
      <c r="MA88" s="31"/>
      <c r="MB88" s="31"/>
      <c r="MC88" s="31"/>
      <c r="MD88" s="31"/>
      <c r="ME88" s="31"/>
      <c r="MF88" s="31"/>
      <c r="MG88" s="31"/>
      <c r="MH88" s="31"/>
      <c r="MI88" s="31"/>
      <c r="MJ88" s="31"/>
      <c r="MK88" s="31"/>
      <c r="ML88" s="31"/>
      <c r="MM88" s="31"/>
      <c r="MN88" s="31"/>
      <c r="MO88" s="31"/>
      <c r="MP88" s="31"/>
      <c r="MQ88" s="31"/>
      <c r="MR88" s="31"/>
      <c r="MS88" s="31"/>
      <c r="MT88" s="31"/>
      <c r="MU88" s="31"/>
      <c r="MV88" s="31"/>
      <c r="MW88" s="31"/>
      <c r="MX88" s="31"/>
      <c r="MY88" s="31"/>
      <c r="MZ88" s="31"/>
      <c r="NA88" s="31"/>
      <c r="NB88" s="31"/>
      <c r="NC88" s="31"/>
      <c r="ND88" s="31"/>
      <c r="NE88" s="31"/>
      <c r="NF88" s="31"/>
      <c r="NG88" s="31"/>
      <c r="NH88" s="31"/>
      <c r="NI88" s="31"/>
      <c r="NJ88" s="31"/>
      <c r="NK88" s="31"/>
      <c r="NL88" s="31"/>
      <c r="NM88" s="31"/>
      <c r="NN88" s="31"/>
      <c r="NO88" s="31"/>
      <c r="NP88" s="31"/>
      <c r="NQ88" s="31"/>
      <c r="NR88" s="31"/>
      <c r="NS88" s="31"/>
      <c r="NT88" s="31"/>
      <c r="NU88" s="31"/>
      <c r="NV88" s="31"/>
      <c r="NW88" s="31"/>
      <c r="NX88" s="31"/>
      <c r="NY88" s="31"/>
      <c r="NZ88" s="31"/>
      <c r="OA88" s="31"/>
      <c r="OB88" s="31"/>
      <c r="OC88" s="31"/>
      <c r="OD88" s="31"/>
      <c r="OE88" s="31"/>
      <c r="OF88" s="31"/>
      <c r="OG88" s="31"/>
      <c r="OH88" s="31"/>
      <c r="OI88" s="31"/>
      <c r="OJ88" s="31"/>
      <c r="OK88" s="31"/>
      <c r="OL88" s="31"/>
      <c r="OM88" s="31"/>
      <c r="ON88" s="31"/>
      <c r="OO88" s="31"/>
      <c r="OP88" s="31"/>
      <c r="OQ88" s="31"/>
      <c r="OR88" s="31"/>
      <c r="OS88" s="31"/>
      <c r="OT88" s="31"/>
      <c r="OU88" s="31"/>
      <c r="OV88" s="31"/>
      <c r="OW88" s="31"/>
      <c r="OX88" s="31"/>
      <c r="OY88" s="31"/>
      <c r="OZ88" s="31"/>
      <c r="PA88" s="31"/>
      <c r="PB88" s="31"/>
      <c r="PC88" s="31"/>
      <c r="PD88" s="31"/>
      <c r="PE88" s="31"/>
      <c r="PF88" s="31"/>
      <c r="PG88" s="31"/>
      <c r="PH88" s="31"/>
      <c r="PI88" s="31"/>
      <c r="PJ88" s="31"/>
      <c r="PK88" s="31"/>
      <c r="PL88" s="31"/>
      <c r="PM88" s="31"/>
      <c r="PN88" s="31"/>
      <c r="PO88" s="31"/>
      <c r="PP88" s="31"/>
      <c r="PQ88" s="31"/>
      <c r="PR88" s="31"/>
      <c r="PS88" s="31"/>
      <c r="PT88" s="31"/>
      <c r="PU88" s="31"/>
      <c r="PV88" s="31"/>
      <c r="PW88" s="31"/>
      <c r="PX88" s="31"/>
      <c r="PY88" s="31"/>
      <c r="PZ88" s="31"/>
      <c r="QA88" s="31"/>
      <c r="QB88" s="31"/>
      <c r="QC88" s="31"/>
      <c r="QD88" s="31"/>
      <c r="QE88" s="31"/>
      <c r="QF88" s="31"/>
      <c r="QG88" s="31"/>
      <c r="QH88" s="31"/>
      <c r="QI88" s="31"/>
      <c r="QJ88" s="31"/>
      <c r="QK88" s="31"/>
      <c r="QL88" s="31"/>
      <c r="QM88" s="31"/>
      <c r="QN88" s="31"/>
      <c r="QO88" s="31"/>
      <c r="QP88" s="31"/>
      <c r="QQ88" s="31"/>
      <c r="QR88" s="31"/>
      <c r="QS88" s="31"/>
      <c r="QT88" s="31"/>
      <c r="QU88" s="31"/>
      <c r="QV88" s="31"/>
      <c r="QW88" s="31"/>
      <c r="QX88" s="31"/>
      <c r="QY88" s="31"/>
      <c r="QZ88" s="31"/>
      <c r="RA88" s="31"/>
      <c r="RB88" s="31"/>
      <c r="RC88" s="31"/>
      <c r="RD88" s="31"/>
      <c r="RE88" s="31"/>
      <c r="RF88" s="31"/>
      <c r="RG88" s="31"/>
      <c r="RH88" s="31"/>
      <c r="RI88" s="31"/>
      <c r="RJ88" s="31"/>
      <c r="RK88" s="31"/>
      <c r="RL88" s="31"/>
      <c r="RM88" s="31"/>
      <c r="RN88" s="31"/>
      <c r="RO88" s="31"/>
      <c r="RP88" s="31"/>
      <c r="RQ88" s="31"/>
      <c r="RR88" s="31"/>
      <c r="RS88" s="31"/>
      <c r="RT88" s="31"/>
      <c r="RU88" s="31"/>
      <c r="RV88" s="31"/>
      <c r="RW88" s="31"/>
      <c r="RX88" s="31"/>
      <c r="RY88" s="31"/>
      <c r="RZ88" s="31"/>
      <c r="SA88" s="31"/>
      <c r="SB88" s="31"/>
      <c r="SC88" s="31"/>
      <c r="SD88" s="31"/>
      <c r="SE88" s="31"/>
      <c r="SF88" s="31"/>
      <c r="SG88" s="31"/>
      <c r="SH88" s="31"/>
      <c r="SI88" s="31"/>
      <c r="SJ88" s="31"/>
      <c r="SK88" s="31"/>
      <c r="SL88" s="31"/>
      <c r="SM88" s="31"/>
      <c r="SN88" s="31"/>
      <c r="SO88" s="31"/>
      <c r="SP88" s="31"/>
      <c r="SQ88" s="31"/>
      <c r="SR88" s="31"/>
      <c r="SS88" s="31"/>
      <c r="ST88" s="31"/>
      <c r="SU88" s="31"/>
      <c r="SV88" s="31"/>
      <c r="SW88" s="31"/>
      <c r="SX88" s="31"/>
      <c r="SY88" s="31"/>
      <c r="SZ88" s="31"/>
      <c r="TA88" s="31"/>
      <c r="TB88" s="31"/>
      <c r="TC88" s="31"/>
      <c r="TD88" s="31"/>
      <c r="TE88" s="31"/>
      <c r="TF88" s="31"/>
      <c r="TG88" s="31"/>
      <c r="TH88" s="31"/>
      <c r="TI88" s="31"/>
      <c r="TJ88" s="31"/>
      <c r="TK88" s="31"/>
      <c r="TL88" s="31"/>
      <c r="TM88" s="31"/>
      <c r="TN88" s="31"/>
      <c r="TO88" s="31"/>
      <c r="TP88" s="31"/>
      <c r="TQ88" s="31"/>
      <c r="TR88" s="31"/>
      <c r="TS88" s="31"/>
      <c r="TT88" s="31"/>
      <c r="TU88" s="31"/>
      <c r="TV88" s="31"/>
      <c r="TW88" s="31"/>
      <c r="TX88" s="31"/>
      <c r="TY88" s="31"/>
      <c r="TZ88" s="31"/>
      <c r="UA88" s="31"/>
      <c r="UB88" s="31"/>
      <c r="UC88" s="31"/>
      <c r="UD88" s="31"/>
      <c r="UE88" s="31"/>
      <c r="UF88" s="31"/>
      <c r="UG88" s="31"/>
      <c r="UH88" s="31"/>
      <c r="UI88" s="31"/>
      <c r="UJ88" s="31"/>
      <c r="UK88" s="31"/>
      <c r="UL88" s="31"/>
      <c r="UM88" s="31"/>
      <c r="UN88" s="31"/>
      <c r="UO88" s="31"/>
      <c r="UP88" s="31"/>
      <c r="UQ88" s="31"/>
      <c r="UR88" s="31"/>
      <c r="US88" s="31"/>
      <c r="UT88" s="31"/>
      <c r="UU88" s="31"/>
      <c r="UV88" s="31"/>
      <c r="UW88" s="31"/>
      <c r="UX88" s="31"/>
      <c r="UY88" s="31"/>
      <c r="UZ88" s="31"/>
      <c r="VA88" s="31"/>
      <c r="VB88" s="31"/>
      <c r="VC88" s="31"/>
      <c r="VD88" s="31"/>
      <c r="VE88" s="31"/>
      <c r="VF88" s="31"/>
      <c r="VG88" s="31"/>
      <c r="VH88" s="31"/>
      <c r="VI88" s="31"/>
      <c r="VJ88" s="31"/>
      <c r="VK88" s="31"/>
      <c r="VL88" s="31"/>
      <c r="VM88" s="31"/>
      <c r="VN88" s="31"/>
      <c r="VO88" s="31"/>
      <c r="VP88" s="31"/>
      <c r="VQ88" s="31"/>
      <c r="VR88" s="31"/>
      <c r="VS88" s="31"/>
      <c r="VT88" s="31"/>
      <c r="VU88" s="31"/>
      <c r="VV88" s="31"/>
      <c r="VW88" s="31"/>
      <c r="VX88" s="31"/>
      <c r="VY88" s="31"/>
      <c r="VZ88" s="31"/>
      <c r="WA88" s="31"/>
      <c r="WB88" s="31"/>
      <c r="WC88" s="31"/>
      <c r="WD88" s="31"/>
      <c r="WE88" s="31"/>
      <c r="WF88" s="31"/>
      <c r="WG88" s="31"/>
      <c r="WH88" s="31"/>
      <c r="WI88" s="31"/>
      <c r="WJ88" s="31"/>
      <c r="WK88" s="31"/>
      <c r="WL88" s="31"/>
      <c r="WM88" s="31"/>
      <c r="WN88" s="31"/>
      <c r="WO88" s="31"/>
      <c r="WP88" s="31"/>
      <c r="WQ88" s="31"/>
      <c r="WR88" s="31"/>
      <c r="WS88" s="31"/>
      <c r="WT88" s="31"/>
      <c r="WU88" s="31"/>
      <c r="WV88" s="31"/>
      <c r="WW88" s="31"/>
      <c r="WX88" s="31"/>
      <c r="WY88" s="31"/>
      <c r="WZ88" s="31"/>
      <c r="XA88" s="31"/>
      <c r="XB88" s="31"/>
      <c r="XC88" s="31"/>
      <c r="XD88" s="31"/>
      <c r="XE88" s="31"/>
      <c r="XF88" s="31"/>
      <c r="XG88" s="31"/>
      <c r="XH88" s="31"/>
      <c r="XI88" s="31"/>
      <c r="XJ88" s="31"/>
      <c r="XK88" s="31"/>
      <c r="XL88" s="31"/>
      <c r="XM88" s="31"/>
      <c r="XN88" s="31"/>
      <c r="XO88" s="31"/>
      <c r="XP88" s="31"/>
      <c r="XQ88" s="31"/>
      <c r="XR88" s="31"/>
      <c r="XS88" s="31"/>
      <c r="XT88" s="31"/>
      <c r="XU88" s="31"/>
      <c r="XV88" s="31"/>
      <c r="XW88" s="31"/>
      <c r="XX88" s="31"/>
      <c r="XY88" s="31"/>
      <c r="XZ88" s="31"/>
      <c r="YA88" s="31"/>
      <c r="YB88" s="31"/>
      <c r="YC88" s="31"/>
      <c r="YD88" s="31"/>
      <c r="YE88" s="31"/>
      <c r="YF88" s="31"/>
      <c r="YG88" s="31"/>
      <c r="YH88" s="31"/>
      <c r="YI88" s="31"/>
      <c r="YJ88" s="31"/>
      <c r="YK88" s="31"/>
      <c r="YL88" s="31"/>
      <c r="YM88" s="31"/>
      <c r="YN88" s="31"/>
      <c r="YO88" s="31"/>
      <c r="YP88" s="31"/>
      <c r="YQ88" s="31"/>
      <c r="YR88" s="31"/>
      <c r="YS88" s="31"/>
      <c r="YT88" s="31"/>
      <c r="YU88" s="31"/>
      <c r="YV88" s="31"/>
      <c r="YW88" s="31"/>
      <c r="YX88" s="31"/>
      <c r="YY88" s="31"/>
      <c r="YZ88" s="31"/>
      <c r="ZA88" s="31"/>
      <c r="ZB88" s="31"/>
      <c r="ZC88" s="31"/>
      <c r="ZD88" s="31"/>
      <c r="ZE88" s="31"/>
      <c r="ZF88" s="31"/>
      <c r="ZG88" s="31"/>
      <c r="ZH88" s="31"/>
      <c r="ZI88" s="31"/>
      <c r="ZJ88" s="31"/>
      <c r="ZK88" s="31"/>
      <c r="ZL88" s="31"/>
      <c r="ZM88" s="31"/>
      <c r="ZN88" s="31"/>
      <c r="ZO88" s="31"/>
      <c r="ZP88" s="31"/>
      <c r="ZQ88" s="31"/>
      <c r="ZR88" s="31"/>
      <c r="ZS88" s="31"/>
      <c r="ZT88" s="31"/>
      <c r="ZU88" s="31"/>
      <c r="ZV88" s="31"/>
      <c r="ZW88" s="31"/>
      <c r="ZX88" s="31"/>
      <c r="ZY88" s="31"/>
      <c r="ZZ88" s="31"/>
      <c r="AAA88" s="31"/>
      <c r="AAB88" s="31"/>
      <c r="AAC88" s="31"/>
      <c r="AAD88" s="31"/>
      <c r="AAE88" s="31"/>
      <c r="AAF88" s="31"/>
      <c r="AAG88" s="31"/>
      <c r="AAH88" s="31"/>
      <c r="AAI88" s="31"/>
      <c r="AAJ88" s="31"/>
      <c r="AAK88" s="31"/>
      <c r="AAL88" s="31"/>
      <c r="AAM88" s="31"/>
      <c r="AAN88" s="31"/>
      <c r="AAO88" s="31"/>
      <c r="AAP88" s="31"/>
      <c r="AAQ88" s="31"/>
      <c r="AAR88" s="31"/>
      <c r="AAS88" s="31"/>
      <c r="AAT88" s="31"/>
      <c r="AAU88" s="31"/>
      <c r="AAV88" s="31"/>
      <c r="AAW88" s="31"/>
      <c r="AAX88" s="31"/>
      <c r="AAY88" s="31"/>
      <c r="AAZ88" s="31"/>
      <c r="ABA88" s="31"/>
      <c r="ABB88" s="31"/>
      <c r="ABC88" s="31"/>
      <c r="ABD88" s="31"/>
      <c r="ABE88" s="31"/>
      <c r="ABF88" s="31"/>
      <c r="ABG88" s="31"/>
      <c r="ABH88" s="31"/>
      <c r="ABI88" s="31"/>
      <c r="ABJ88" s="31"/>
      <c r="ABK88" s="31"/>
      <c r="ABL88" s="31"/>
      <c r="ABM88" s="31"/>
      <c r="ABN88" s="31"/>
      <c r="ABO88" s="31"/>
      <c r="ABP88" s="31"/>
      <c r="ABQ88" s="31"/>
      <c r="ABR88" s="31"/>
      <c r="ABS88" s="31"/>
      <c r="ABT88" s="31"/>
      <c r="ABU88" s="31"/>
      <c r="ABV88" s="31"/>
      <c r="ABW88" s="31"/>
      <c r="ABX88" s="31"/>
      <c r="ABY88" s="31"/>
      <c r="ABZ88" s="31"/>
      <c r="ACA88" s="31"/>
      <c r="ACB88" s="31"/>
      <c r="ACC88" s="31"/>
      <c r="ACD88" s="31"/>
      <c r="ACE88" s="31"/>
      <c r="ACF88" s="31"/>
      <c r="ACG88" s="31"/>
      <c r="ACH88" s="31"/>
    </row>
    <row r="89" spans="1:762" ht="15.75" customHeight="1" x14ac:dyDescent="0.2">
      <c r="A89" s="12"/>
      <c r="B89" s="12"/>
      <c r="C89" s="12"/>
      <c r="D89" s="13"/>
      <c r="E89" s="23"/>
      <c r="F89" s="23"/>
      <c r="G89" s="23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2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  <c r="IT89" s="31"/>
      <c r="IU89" s="31"/>
      <c r="IV89" s="31"/>
      <c r="IW89" s="31"/>
      <c r="IX89" s="31"/>
      <c r="IY89" s="31"/>
      <c r="IZ89" s="31"/>
      <c r="JA89" s="31"/>
      <c r="JB89" s="31"/>
      <c r="JC89" s="31"/>
      <c r="JD89" s="31"/>
      <c r="JE89" s="31"/>
      <c r="JF89" s="31"/>
      <c r="JG89" s="31"/>
      <c r="JH89" s="31"/>
      <c r="JI89" s="31"/>
      <c r="JJ89" s="31"/>
      <c r="JK89" s="31"/>
      <c r="JL89" s="31"/>
      <c r="JM89" s="31"/>
      <c r="JN89" s="31"/>
      <c r="JO89" s="31"/>
      <c r="JP89" s="31"/>
      <c r="JQ89" s="31"/>
      <c r="JR89" s="31"/>
      <c r="JS89" s="31"/>
      <c r="JT89" s="31"/>
      <c r="JU89" s="31"/>
      <c r="JV89" s="31"/>
      <c r="JW89" s="31"/>
      <c r="JX89" s="31"/>
      <c r="JY89" s="31"/>
      <c r="JZ89" s="31"/>
      <c r="KA89" s="31"/>
      <c r="KB89" s="31"/>
      <c r="KC89" s="31"/>
      <c r="KD89" s="31"/>
      <c r="KE89" s="31"/>
      <c r="KF89" s="31"/>
      <c r="KG89" s="31"/>
      <c r="KH89" s="31"/>
      <c r="KI89" s="31"/>
      <c r="KJ89" s="31"/>
      <c r="KK89" s="31"/>
      <c r="KL89" s="31"/>
      <c r="KM89" s="31"/>
      <c r="KN89" s="31"/>
      <c r="KO89" s="31"/>
      <c r="KP89" s="31"/>
      <c r="KQ89" s="31"/>
      <c r="KR89" s="31"/>
      <c r="KS89" s="31"/>
      <c r="KT89" s="31"/>
      <c r="KU89" s="31"/>
      <c r="KV89" s="31"/>
      <c r="KW89" s="31"/>
      <c r="KX89" s="31"/>
      <c r="KY89" s="31"/>
      <c r="KZ89" s="31"/>
      <c r="LA89" s="31"/>
      <c r="LB89" s="31"/>
      <c r="LC89" s="31"/>
      <c r="LD89" s="31"/>
      <c r="LE89" s="31"/>
      <c r="LF89" s="31"/>
      <c r="LG89" s="31"/>
      <c r="LH89" s="31"/>
      <c r="LI89" s="31"/>
      <c r="LJ89" s="31"/>
      <c r="LK89" s="31"/>
      <c r="LL89" s="31"/>
      <c r="LM89" s="31"/>
      <c r="LN89" s="31"/>
      <c r="LO89" s="31"/>
      <c r="LP89" s="31"/>
      <c r="LQ89" s="31"/>
      <c r="LR89" s="31"/>
      <c r="LS89" s="31"/>
      <c r="LT89" s="31"/>
      <c r="LU89" s="31"/>
      <c r="LV89" s="31"/>
      <c r="LW89" s="31"/>
      <c r="LX89" s="31"/>
      <c r="LY89" s="31"/>
      <c r="LZ89" s="31"/>
      <c r="MA89" s="31"/>
      <c r="MB89" s="31"/>
      <c r="MC89" s="31"/>
      <c r="MD89" s="31"/>
      <c r="ME89" s="31"/>
      <c r="MF89" s="31"/>
      <c r="MG89" s="31"/>
      <c r="MH89" s="31"/>
      <c r="MI89" s="31"/>
      <c r="MJ89" s="31"/>
      <c r="MK89" s="31"/>
      <c r="ML89" s="31"/>
      <c r="MM89" s="31"/>
      <c r="MN89" s="31"/>
      <c r="MO89" s="31"/>
      <c r="MP89" s="31"/>
      <c r="MQ89" s="31"/>
      <c r="MR89" s="31"/>
      <c r="MS89" s="31"/>
      <c r="MT89" s="31"/>
      <c r="MU89" s="31"/>
      <c r="MV89" s="31"/>
      <c r="MW89" s="31"/>
      <c r="MX89" s="31"/>
      <c r="MY89" s="31"/>
      <c r="MZ89" s="31"/>
      <c r="NA89" s="31"/>
      <c r="NB89" s="31"/>
      <c r="NC89" s="31"/>
      <c r="ND89" s="31"/>
      <c r="NE89" s="31"/>
      <c r="NF89" s="31"/>
      <c r="NG89" s="31"/>
      <c r="NH89" s="31"/>
      <c r="NI89" s="31"/>
      <c r="NJ89" s="31"/>
      <c r="NK89" s="31"/>
      <c r="NL89" s="31"/>
      <c r="NM89" s="31"/>
      <c r="NN89" s="31"/>
      <c r="NO89" s="31"/>
      <c r="NP89" s="31"/>
      <c r="NQ89" s="31"/>
      <c r="NR89" s="31"/>
      <c r="NS89" s="31"/>
      <c r="NT89" s="31"/>
      <c r="NU89" s="31"/>
      <c r="NV89" s="31"/>
      <c r="NW89" s="31"/>
      <c r="NX89" s="31"/>
      <c r="NY89" s="31"/>
      <c r="NZ89" s="31"/>
      <c r="OA89" s="31"/>
      <c r="OB89" s="31"/>
      <c r="OC89" s="31"/>
      <c r="OD89" s="31"/>
      <c r="OE89" s="31"/>
      <c r="OF89" s="31"/>
      <c r="OG89" s="31"/>
      <c r="OH89" s="31"/>
      <c r="OI89" s="31"/>
      <c r="OJ89" s="31"/>
      <c r="OK89" s="31"/>
      <c r="OL89" s="31"/>
      <c r="OM89" s="31"/>
      <c r="ON89" s="31"/>
      <c r="OO89" s="31"/>
      <c r="OP89" s="31"/>
      <c r="OQ89" s="31"/>
      <c r="OR89" s="31"/>
      <c r="OS89" s="31"/>
      <c r="OT89" s="31"/>
      <c r="OU89" s="31"/>
      <c r="OV89" s="31"/>
      <c r="OW89" s="31"/>
      <c r="OX89" s="31"/>
      <c r="OY89" s="31"/>
      <c r="OZ89" s="31"/>
      <c r="PA89" s="31"/>
      <c r="PB89" s="31"/>
      <c r="PC89" s="31"/>
      <c r="PD89" s="31"/>
      <c r="PE89" s="31"/>
      <c r="PF89" s="31"/>
      <c r="PG89" s="31"/>
      <c r="PH89" s="31"/>
      <c r="PI89" s="31"/>
      <c r="PJ89" s="31"/>
      <c r="PK89" s="31"/>
      <c r="PL89" s="31"/>
      <c r="PM89" s="31"/>
      <c r="PN89" s="31"/>
      <c r="PO89" s="31"/>
      <c r="PP89" s="31"/>
      <c r="PQ89" s="31"/>
      <c r="PR89" s="31"/>
      <c r="PS89" s="31"/>
      <c r="PT89" s="31"/>
      <c r="PU89" s="31"/>
      <c r="PV89" s="31"/>
      <c r="PW89" s="31"/>
      <c r="PX89" s="31"/>
      <c r="PY89" s="31"/>
      <c r="PZ89" s="31"/>
      <c r="QA89" s="31"/>
      <c r="QB89" s="31"/>
      <c r="QC89" s="31"/>
      <c r="QD89" s="31"/>
      <c r="QE89" s="31"/>
      <c r="QF89" s="31"/>
      <c r="QG89" s="31"/>
      <c r="QH89" s="31"/>
      <c r="QI89" s="31"/>
      <c r="QJ89" s="31"/>
      <c r="QK89" s="31"/>
      <c r="QL89" s="31"/>
      <c r="QM89" s="31"/>
      <c r="QN89" s="31"/>
      <c r="QO89" s="31"/>
      <c r="QP89" s="31"/>
      <c r="QQ89" s="31"/>
      <c r="QR89" s="31"/>
      <c r="QS89" s="31"/>
      <c r="QT89" s="31"/>
      <c r="QU89" s="31"/>
      <c r="QV89" s="31"/>
      <c r="QW89" s="31"/>
      <c r="QX89" s="31"/>
      <c r="QY89" s="31"/>
      <c r="QZ89" s="31"/>
      <c r="RA89" s="31"/>
      <c r="RB89" s="31"/>
      <c r="RC89" s="31"/>
      <c r="RD89" s="31"/>
      <c r="RE89" s="31"/>
      <c r="RF89" s="31"/>
      <c r="RG89" s="31"/>
      <c r="RH89" s="31"/>
      <c r="RI89" s="31"/>
      <c r="RJ89" s="31"/>
      <c r="RK89" s="31"/>
      <c r="RL89" s="31"/>
      <c r="RM89" s="31"/>
      <c r="RN89" s="31"/>
      <c r="RO89" s="31"/>
      <c r="RP89" s="31"/>
      <c r="RQ89" s="31"/>
      <c r="RR89" s="31"/>
      <c r="RS89" s="31"/>
      <c r="RT89" s="31"/>
      <c r="RU89" s="31"/>
      <c r="RV89" s="31"/>
      <c r="RW89" s="31"/>
      <c r="RX89" s="31"/>
      <c r="RY89" s="31"/>
      <c r="RZ89" s="31"/>
      <c r="SA89" s="31"/>
      <c r="SB89" s="31"/>
      <c r="SC89" s="31"/>
      <c r="SD89" s="31"/>
      <c r="SE89" s="31"/>
      <c r="SF89" s="31"/>
      <c r="SG89" s="31"/>
      <c r="SH89" s="31"/>
      <c r="SI89" s="31"/>
      <c r="SJ89" s="31"/>
      <c r="SK89" s="31"/>
      <c r="SL89" s="31"/>
      <c r="SM89" s="31"/>
      <c r="SN89" s="31"/>
      <c r="SO89" s="31"/>
      <c r="SP89" s="31"/>
      <c r="SQ89" s="31"/>
      <c r="SR89" s="31"/>
      <c r="SS89" s="31"/>
      <c r="ST89" s="31"/>
      <c r="SU89" s="31"/>
      <c r="SV89" s="31"/>
      <c r="SW89" s="31"/>
      <c r="SX89" s="31"/>
      <c r="SY89" s="31"/>
      <c r="SZ89" s="31"/>
      <c r="TA89" s="31"/>
      <c r="TB89" s="31"/>
      <c r="TC89" s="31"/>
      <c r="TD89" s="31"/>
      <c r="TE89" s="31"/>
      <c r="TF89" s="31"/>
      <c r="TG89" s="31"/>
      <c r="TH89" s="31"/>
      <c r="TI89" s="31"/>
      <c r="TJ89" s="31"/>
      <c r="TK89" s="31"/>
      <c r="TL89" s="31"/>
      <c r="TM89" s="31"/>
      <c r="TN89" s="31"/>
      <c r="TO89" s="31"/>
      <c r="TP89" s="31"/>
      <c r="TQ89" s="31"/>
      <c r="TR89" s="31"/>
      <c r="TS89" s="31"/>
      <c r="TT89" s="31"/>
      <c r="TU89" s="31"/>
      <c r="TV89" s="31"/>
      <c r="TW89" s="31"/>
      <c r="TX89" s="31"/>
      <c r="TY89" s="31"/>
      <c r="TZ89" s="31"/>
      <c r="UA89" s="31"/>
      <c r="UB89" s="31"/>
      <c r="UC89" s="31"/>
      <c r="UD89" s="31"/>
      <c r="UE89" s="31"/>
      <c r="UF89" s="31"/>
      <c r="UG89" s="31"/>
      <c r="UH89" s="31"/>
      <c r="UI89" s="31"/>
      <c r="UJ89" s="31"/>
      <c r="UK89" s="31"/>
      <c r="UL89" s="31"/>
      <c r="UM89" s="31"/>
      <c r="UN89" s="31"/>
      <c r="UO89" s="31"/>
      <c r="UP89" s="31"/>
      <c r="UQ89" s="31"/>
      <c r="UR89" s="31"/>
      <c r="US89" s="31"/>
      <c r="UT89" s="31"/>
      <c r="UU89" s="31"/>
      <c r="UV89" s="31"/>
      <c r="UW89" s="31"/>
      <c r="UX89" s="31"/>
      <c r="UY89" s="31"/>
      <c r="UZ89" s="31"/>
      <c r="VA89" s="31"/>
      <c r="VB89" s="31"/>
      <c r="VC89" s="31"/>
      <c r="VD89" s="31"/>
      <c r="VE89" s="31"/>
      <c r="VF89" s="31"/>
      <c r="VG89" s="31"/>
      <c r="VH89" s="31"/>
      <c r="VI89" s="31"/>
      <c r="VJ89" s="31"/>
      <c r="VK89" s="31"/>
      <c r="VL89" s="31"/>
      <c r="VM89" s="31"/>
      <c r="VN89" s="31"/>
      <c r="VO89" s="31"/>
      <c r="VP89" s="31"/>
      <c r="VQ89" s="31"/>
      <c r="VR89" s="31"/>
      <c r="VS89" s="31"/>
      <c r="VT89" s="31"/>
      <c r="VU89" s="31"/>
      <c r="VV89" s="31"/>
      <c r="VW89" s="31"/>
      <c r="VX89" s="31"/>
      <c r="VY89" s="31"/>
      <c r="VZ89" s="31"/>
      <c r="WA89" s="31"/>
      <c r="WB89" s="31"/>
      <c r="WC89" s="31"/>
      <c r="WD89" s="31"/>
      <c r="WE89" s="31"/>
      <c r="WF89" s="31"/>
      <c r="WG89" s="31"/>
      <c r="WH89" s="31"/>
      <c r="WI89" s="31"/>
      <c r="WJ89" s="31"/>
      <c r="WK89" s="31"/>
      <c r="WL89" s="31"/>
      <c r="WM89" s="31"/>
      <c r="WN89" s="31"/>
      <c r="WO89" s="31"/>
      <c r="WP89" s="31"/>
      <c r="WQ89" s="31"/>
      <c r="WR89" s="31"/>
      <c r="WS89" s="31"/>
      <c r="WT89" s="31"/>
      <c r="WU89" s="31"/>
      <c r="WV89" s="31"/>
      <c r="WW89" s="31"/>
      <c r="WX89" s="31"/>
      <c r="WY89" s="31"/>
      <c r="WZ89" s="31"/>
      <c r="XA89" s="31"/>
      <c r="XB89" s="31"/>
      <c r="XC89" s="31"/>
      <c r="XD89" s="31"/>
      <c r="XE89" s="31"/>
      <c r="XF89" s="31"/>
      <c r="XG89" s="31"/>
      <c r="XH89" s="31"/>
      <c r="XI89" s="31"/>
      <c r="XJ89" s="31"/>
      <c r="XK89" s="31"/>
      <c r="XL89" s="31"/>
      <c r="XM89" s="31"/>
      <c r="XN89" s="31"/>
      <c r="XO89" s="31"/>
      <c r="XP89" s="31"/>
      <c r="XQ89" s="31"/>
      <c r="XR89" s="31"/>
      <c r="XS89" s="31"/>
      <c r="XT89" s="31"/>
      <c r="XU89" s="31"/>
      <c r="XV89" s="31"/>
      <c r="XW89" s="31"/>
      <c r="XX89" s="31"/>
      <c r="XY89" s="31"/>
      <c r="XZ89" s="31"/>
      <c r="YA89" s="31"/>
      <c r="YB89" s="31"/>
      <c r="YC89" s="31"/>
      <c r="YD89" s="31"/>
      <c r="YE89" s="31"/>
      <c r="YF89" s="31"/>
      <c r="YG89" s="31"/>
      <c r="YH89" s="31"/>
      <c r="YI89" s="31"/>
      <c r="YJ89" s="31"/>
      <c r="YK89" s="31"/>
      <c r="YL89" s="31"/>
      <c r="YM89" s="31"/>
      <c r="YN89" s="31"/>
      <c r="YO89" s="31"/>
      <c r="YP89" s="31"/>
      <c r="YQ89" s="31"/>
      <c r="YR89" s="31"/>
      <c r="YS89" s="31"/>
      <c r="YT89" s="31"/>
      <c r="YU89" s="31"/>
      <c r="YV89" s="31"/>
      <c r="YW89" s="31"/>
      <c r="YX89" s="31"/>
      <c r="YY89" s="31"/>
      <c r="YZ89" s="31"/>
      <c r="ZA89" s="31"/>
      <c r="ZB89" s="31"/>
      <c r="ZC89" s="31"/>
      <c r="ZD89" s="31"/>
      <c r="ZE89" s="31"/>
      <c r="ZF89" s="31"/>
      <c r="ZG89" s="31"/>
      <c r="ZH89" s="31"/>
      <c r="ZI89" s="31"/>
      <c r="ZJ89" s="31"/>
      <c r="ZK89" s="31"/>
      <c r="ZL89" s="31"/>
      <c r="ZM89" s="31"/>
      <c r="ZN89" s="31"/>
      <c r="ZO89" s="31"/>
      <c r="ZP89" s="31"/>
      <c r="ZQ89" s="31"/>
      <c r="ZR89" s="31"/>
      <c r="ZS89" s="31"/>
      <c r="ZT89" s="31"/>
      <c r="ZU89" s="31"/>
      <c r="ZV89" s="31"/>
      <c r="ZW89" s="31"/>
      <c r="ZX89" s="31"/>
      <c r="ZY89" s="31"/>
      <c r="ZZ89" s="31"/>
      <c r="AAA89" s="31"/>
      <c r="AAB89" s="31"/>
      <c r="AAC89" s="31"/>
      <c r="AAD89" s="31"/>
      <c r="AAE89" s="31"/>
      <c r="AAF89" s="31"/>
      <c r="AAG89" s="31"/>
      <c r="AAH89" s="31"/>
      <c r="AAI89" s="31"/>
      <c r="AAJ89" s="31"/>
      <c r="AAK89" s="31"/>
      <c r="AAL89" s="31"/>
      <c r="AAM89" s="31"/>
      <c r="AAN89" s="31"/>
      <c r="AAO89" s="31"/>
      <c r="AAP89" s="31"/>
      <c r="AAQ89" s="31"/>
      <c r="AAR89" s="31"/>
      <c r="AAS89" s="31"/>
      <c r="AAT89" s="31"/>
      <c r="AAU89" s="31"/>
      <c r="AAV89" s="31"/>
      <c r="AAW89" s="31"/>
      <c r="AAX89" s="31"/>
      <c r="AAY89" s="31"/>
      <c r="AAZ89" s="31"/>
      <c r="ABA89" s="31"/>
      <c r="ABB89" s="31"/>
      <c r="ABC89" s="31"/>
      <c r="ABD89" s="31"/>
      <c r="ABE89" s="31"/>
      <c r="ABF89" s="31"/>
      <c r="ABG89" s="31"/>
      <c r="ABH89" s="31"/>
      <c r="ABI89" s="31"/>
      <c r="ABJ89" s="31"/>
      <c r="ABK89" s="31"/>
      <c r="ABL89" s="31"/>
      <c r="ABM89" s="31"/>
      <c r="ABN89" s="31"/>
      <c r="ABO89" s="31"/>
      <c r="ABP89" s="31"/>
      <c r="ABQ89" s="31"/>
      <c r="ABR89" s="31"/>
      <c r="ABS89" s="31"/>
      <c r="ABT89" s="31"/>
      <c r="ABU89" s="31"/>
      <c r="ABV89" s="31"/>
      <c r="ABW89" s="31"/>
      <c r="ABX89" s="31"/>
      <c r="ABY89" s="31"/>
      <c r="ABZ89" s="31"/>
      <c r="ACA89" s="31"/>
      <c r="ACB89" s="31"/>
      <c r="ACC89" s="31"/>
      <c r="ACD89" s="31"/>
      <c r="ACE89" s="31"/>
      <c r="ACF89" s="31"/>
      <c r="ACG89" s="31"/>
      <c r="ACH89" s="31"/>
    </row>
    <row r="90" spans="1:762" ht="15.75" customHeight="1" x14ac:dyDescent="0.2">
      <c r="A90" s="12"/>
      <c r="B90" s="12"/>
      <c r="C90" s="12"/>
      <c r="D90" s="13"/>
      <c r="E90" s="23"/>
      <c r="F90" s="23"/>
      <c r="G90" s="23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2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  <c r="IT90" s="31"/>
      <c r="IU90" s="31"/>
      <c r="IV90" s="31"/>
      <c r="IW90" s="31"/>
      <c r="IX90" s="31"/>
      <c r="IY90" s="31"/>
      <c r="IZ90" s="31"/>
      <c r="JA90" s="31"/>
      <c r="JB90" s="31"/>
      <c r="JC90" s="31"/>
      <c r="JD90" s="31"/>
      <c r="JE90" s="31"/>
      <c r="JF90" s="31"/>
      <c r="JG90" s="31"/>
      <c r="JH90" s="31"/>
      <c r="JI90" s="31"/>
      <c r="JJ90" s="31"/>
      <c r="JK90" s="31"/>
      <c r="JL90" s="31"/>
      <c r="JM90" s="31"/>
      <c r="JN90" s="31"/>
      <c r="JO90" s="31"/>
      <c r="JP90" s="31"/>
      <c r="JQ90" s="31"/>
      <c r="JR90" s="31"/>
      <c r="JS90" s="31"/>
      <c r="JT90" s="31"/>
      <c r="JU90" s="31"/>
      <c r="JV90" s="31"/>
      <c r="JW90" s="31"/>
      <c r="JX90" s="31"/>
      <c r="JY90" s="31"/>
      <c r="JZ90" s="31"/>
      <c r="KA90" s="31"/>
      <c r="KB90" s="31"/>
      <c r="KC90" s="31"/>
      <c r="KD90" s="31"/>
      <c r="KE90" s="31"/>
      <c r="KF90" s="31"/>
      <c r="KG90" s="31"/>
      <c r="KH90" s="31"/>
      <c r="KI90" s="31"/>
      <c r="KJ90" s="31"/>
      <c r="KK90" s="31"/>
      <c r="KL90" s="31"/>
      <c r="KM90" s="31"/>
      <c r="KN90" s="31"/>
      <c r="KO90" s="31"/>
      <c r="KP90" s="31"/>
      <c r="KQ90" s="31"/>
      <c r="KR90" s="31"/>
      <c r="KS90" s="31"/>
      <c r="KT90" s="31"/>
      <c r="KU90" s="31"/>
      <c r="KV90" s="31"/>
      <c r="KW90" s="31"/>
      <c r="KX90" s="31"/>
      <c r="KY90" s="31"/>
      <c r="KZ90" s="31"/>
      <c r="LA90" s="31"/>
      <c r="LB90" s="31"/>
      <c r="LC90" s="31"/>
      <c r="LD90" s="31"/>
      <c r="LE90" s="31"/>
      <c r="LF90" s="31"/>
      <c r="LG90" s="31"/>
      <c r="LH90" s="31"/>
      <c r="LI90" s="31"/>
      <c r="LJ90" s="31"/>
      <c r="LK90" s="31"/>
      <c r="LL90" s="31"/>
      <c r="LM90" s="31"/>
      <c r="LN90" s="31"/>
      <c r="LO90" s="31"/>
      <c r="LP90" s="31"/>
      <c r="LQ90" s="31"/>
      <c r="LR90" s="31"/>
      <c r="LS90" s="31"/>
      <c r="LT90" s="31"/>
      <c r="LU90" s="31"/>
      <c r="LV90" s="31"/>
      <c r="LW90" s="31"/>
      <c r="LX90" s="31"/>
      <c r="LY90" s="31"/>
      <c r="LZ90" s="31"/>
      <c r="MA90" s="31"/>
      <c r="MB90" s="31"/>
      <c r="MC90" s="31"/>
      <c r="MD90" s="31"/>
      <c r="ME90" s="31"/>
      <c r="MF90" s="31"/>
      <c r="MG90" s="31"/>
      <c r="MH90" s="31"/>
      <c r="MI90" s="31"/>
      <c r="MJ90" s="31"/>
      <c r="MK90" s="31"/>
      <c r="ML90" s="31"/>
      <c r="MM90" s="31"/>
      <c r="MN90" s="31"/>
      <c r="MO90" s="31"/>
      <c r="MP90" s="31"/>
      <c r="MQ90" s="31"/>
      <c r="MR90" s="31"/>
      <c r="MS90" s="31"/>
      <c r="MT90" s="31"/>
      <c r="MU90" s="31"/>
      <c r="MV90" s="31"/>
      <c r="MW90" s="31"/>
      <c r="MX90" s="31"/>
      <c r="MY90" s="31"/>
      <c r="MZ90" s="31"/>
      <c r="NA90" s="31"/>
      <c r="NB90" s="31"/>
      <c r="NC90" s="31"/>
      <c r="ND90" s="31"/>
      <c r="NE90" s="31"/>
      <c r="NF90" s="31"/>
      <c r="NG90" s="31"/>
      <c r="NH90" s="31"/>
      <c r="NI90" s="31"/>
      <c r="NJ90" s="31"/>
      <c r="NK90" s="31"/>
      <c r="NL90" s="31"/>
      <c r="NM90" s="31"/>
      <c r="NN90" s="31"/>
      <c r="NO90" s="31"/>
      <c r="NP90" s="31"/>
      <c r="NQ90" s="31"/>
      <c r="NR90" s="31"/>
      <c r="NS90" s="31"/>
      <c r="NT90" s="31"/>
      <c r="NU90" s="31"/>
      <c r="NV90" s="31"/>
      <c r="NW90" s="31"/>
      <c r="NX90" s="31"/>
      <c r="NY90" s="31"/>
      <c r="NZ90" s="31"/>
      <c r="OA90" s="31"/>
      <c r="OB90" s="31"/>
      <c r="OC90" s="31"/>
      <c r="OD90" s="31"/>
      <c r="OE90" s="31"/>
      <c r="OF90" s="31"/>
      <c r="OG90" s="31"/>
      <c r="OH90" s="31"/>
      <c r="OI90" s="31"/>
      <c r="OJ90" s="31"/>
      <c r="OK90" s="31"/>
      <c r="OL90" s="31"/>
      <c r="OM90" s="31"/>
      <c r="ON90" s="31"/>
      <c r="OO90" s="31"/>
      <c r="OP90" s="31"/>
      <c r="OQ90" s="31"/>
      <c r="OR90" s="31"/>
      <c r="OS90" s="31"/>
      <c r="OT90" s="31"/>
      <c r="OU90" s="31"/>
      <c r="OV90" s="31"/>
      <c r="OW90" s="31"/>
      <c r="OX90" s="31"/>
      <c r="OY90" s="31"/>
      <c r="OZ90" s="31"/>
      <c r="PA90" s="31"/>
      <c r="PB90" s="31"/>
      <c r="PC90" s="31"/>
      <c r="PD90" s="31"/>
      <c r="PE90" s="31"/>
      <c r="PF90" s="31"/>
      <c r="PG90" s="31"/>
      <c r="PH90" s="31"/>
      <c r="PI90" s="31"/>
      <c r="PJ90" s="31"/>
      <c r="PK90" s="31"/>
      <c r="PL90" s="31"/>
      <c r="PM90" s="31"/>
      <c r="PN90" s="31"/>
      <c r="PO90" s="31"/>
      <c r="PP90" s="31"/>
      <c r="PQ90" s="31"/>
      <c r="PR90" s="31"/>
      <c r="PS90" s="31"/>
      <c r="PT90" s="31"/>
      <c r="PU90" s="31"/>
      <c r="PV90" s="31"/>
      <c r="PW90" s="31"/>
      <c r="PX90" s="31"/>
      <c r="PY90" s="31"/>
      <c r="PZ90" s="31"/>
      <c r="QA90" s="31"/>
      <c r="QB90" s="31"/>
      <c r="QC90" s="31"/>
      <c r="QD90" s="31"/>
      <c r="QE90" s="31"/>
      <c r="QF90" s="31"/>
      <c r="QG90" s="31"/>
      <c r="QH90" s="31"/>
      <c r="QI90" s="31"/>
      <c r="QJ90" s="31"/>
      <c r="QK90" s="31"/>
      <c r="QL90" s="31"/>
      <c r="QM90" s="31"/>
      <c r="QN90" s="31"/>
      <c r="QO90" s="31"/>
      <c r="QP90" s="31"/>
      <c r="QQ90" s="31"/>
      <c r="QR90" s="31"/>
      <c r="QS90" s="31"/>
      <c r="QT90" s="31"/>
      <c r="QU90" s="31"/>
      <c r="QV90" s="31"/>
      <c r="QW90" s="31"/>
      <c r="QX90" s="31"/>
      <c r="QY90" s="31"/>
      <c r="QZ90" s="31"/>
      <c r="RA90" s="31"/>
      <c r="RB90" s="31"/>
      <c r="RC90" s="31"/>
      <c r="RD90" s="31"/>
      <c r="RE90" s="31"/>
      <c r="RF90" s="31"/>
      <c r="RG90" s="31"/>
      <c r="RH90" s="31"/>
      <c r="RI90" s="31"/>
      <c r="RJ90" s="31"/>
      <c r="RK90" s="31"/>
      <c r="RL90" s="31"/>
      <c r="RM90" s="31"/>
      <c r="RN90" s="31"/>
      <c r="RO90" s="31"/>
      <c r="RP90" s="31"/>
      <c r="RQ90" s="31"/>
      <c r="RR90" s="31"/>
      <c r="RS90" s="31"/>
      <c r="RT90" s="31"/>
      <c r="RU90" s="31"/>
      <c r="RV90" s="31"/>
      <c r="RW90" s="31"/>
      <c r="RX90" s="31"/>
      <c r="RY90" s="31"/>
      <c r="RZ90" s="31"/>
      <c r="SA90" s="31"/>
      <c r="SB90" s="31"/>
      <c r="SC90" s="31"/>
      <c r="SD90" s="31"/>
      <c r="SE90" s="31"/>
      <c r="SF90" s="31"/>
      <c r="SG90" s="31"/>
      <c r="SH90" s="31"/>
      <c r="SI90" s="31"/>
      <c r="SJ90" s="31"/>
      <c r="SK90" s="31"/>
      <c r="SL90" s="31"/>
      <c r="SM90" s="31"/>
      <c r="SN90" s="31"/>
      <c r="SO90" s="31"/>
      <c r="SP90" s="31"/>
      <c r="SQ90" s="31"/>
      <c r="SR90" s="31"/>
      <c r="SS90" s="31"/>
      <c r="ST90" s="31"/>
      <c r="SU90" s="31"/>
      <c r="SV90" s="31"/>
      <c r="SW90" s="31"/>
      <c r="SX90" s="31"/>
      <c r="SY90" s="31"/>
      <c r="SZ90" s="31"/>
      <c r="TA90" s="31"/>
      <c r="TB90" s="31"/>
      <c r="TC90" s="31"/>
      <c r="TD90" s="31"/>
      <c r="TE90" s="31"/>
      <c r="TF90" s="31"/>
      <c r="TG90" s="31"/>
      <c r="TH90" s="31"/>
      <c r="TI90" s="31"/>
      <c r="TJ90" s="31"/>
      <c r="TK90" s="31"/>
      <c r="TL90" s="31"/>
      <c r="TM90" s="31"/>
      <c r="TN90" s="31"/>
      <c r="TO90" s="31"/>
      <c r="TP90" s="31"/>
      <c r="TQ90" s="31"/>
      <c r="TR90" s="31"/>
      <c r="TS90" s="31"/>
      <c r="TT90" s="31"/>
      <c r="TU90" s="31"/>
      <c r="TV90" s="31"/>
      <c r="TW90" s="31"/>
      <c r="TX90" s="31"/>
      <c r="TY90" s="31"/>
      <c r="TZ90" s="31"/>
      <c r="UA90" s="31"/>
      <c r="UB90" s="31"/>
      <c r="UC90" s="31"/>
      <c r="UD90" s="31"/>
      <c r="UE90" s="31"/>
      <c r="UF90" s="31"/>
      <c r="UG90" s="31"/>
      <c r="UH90" s="31"/>
      <c r="UI90" s="31"/>
      <c r="UJ90" s="31"/>
      <c r="UK90" s="31"/>
      <c r="UL90" s="31"/>
      <c r="UM90" s="31"/>
      <c r="UN90" s="31"/>
      <c r="UO90" s="31"/>
      <c r="UP90" s="31"/>
      <c r="UQ90" s="31"/>
      <c r="UR90" s="31"/>
      <c r="US90" s="31"/>
      <c r="UT90" s="31"/>
      <c r="UU90" s="31"/>
      <c r="UV90" s="31"/>
      <c r="UW90" s="31"/>
      <c r="UX90" s="31"/>
      <c r="UY90" s="31"/>
      <c r="UZ90" s="31"/>
      <c r="VA90" s="31"/>
      <c r="VB90" s="31"/>
      <c r="VC90" s="31"/>
      <c r="VD90" s="31"/>
      <c r="VE90" s="31"/>
      <c r="VF90" s="31"/>
      <c r="VG90" s="31"/>
      <c r="VH90" s="31"/>
      <c r="VI90" s="31"/>
      <c r="VJ90" s="31"/>
      <c r="VK90" s="31"/>
      <c r="VL90" s="31"/>
      <c r="VM90" s="31"/>
      <c r="VN90" s="31"/>
      <c r="VO90" s="31"/>
      <c r="VP90" s="31"/>
      <c r="VQ90" s="31"/>
      <c r="VR90" s="31"/>
      <c r="VS90" s="31"/>
      <c r="VT90" s="31"/>
      <c r="VU90" s="31"/>
      <c r="VV90" s="31"/>
      <c r="VW90" s="31"/>
      <c r="VX90" s="31"/>
      <c r="VY90" s="31"/>
      <c r="VZ90" s="31"/>
      <c r="WA90" s="31"/>
      <c r="WB90" s="31"/>
      <c r="WC90" s="31"/>
      <c r="WD90" s="31"/>
      <c r="WE90" s="31"/>
      <c r="WF90" s="31"/>
      <c r="WG90" s="31"/>
      <c r="WH90" s="31"/>
      <c r="WI90" s="31"/>
      <c r="WJ90" s="31"/>
      <c r="WK90" s="31"/>
      <c r="WL90" s="31"/>
      <c r="WM90" s="31"/>
      <c r="WN90" s="31"/>
      <c r="WO90" s="31"/>
      <c r="WP90" s="31"/>
      <c r="WQ90" s="31"/>
      <c r="WR90" s="31"/>
      <c r="WS90" s="31"/>
      <c r="WT90" s="31"/>
      <c r="WU90" s="31"/>
      <c r="WV90" s="31"/>
      <c r="WW90" s="31"/>
      <c r="WX90" s="31"/>
      <c r="WY90" s="31"/>
      <c r="WZ90" s="31"/>
      <c r="XA90" s="31"/>
      <c r="XB90" s="31"/>
      <c r="XC90" s="31"/>
      <c r="XD90" s="31"/>
      <c r="XE90" s="31"/>
      <c r="XF90" s="31"/>
      <c r="XG90" s="31"/>
      <c r="XH90" s="31"/>
      <c r="XI90" s="31"/>
      <c r="XJ90" s="31"/>
      <c r="XK90" s="31"/>
      <c r="XL90" s="31"/>
      <c r="XM90" s="31"/>
      <c r="XN90" s="31"/>
      <c r="XO90" s="31"/>
      <c r="XP90" s="31"/>
      <c r="XQ90" s="31"/>
      <c r="XR90" s="31"/>
      <c r="XS90" s="31"/>
      <c r="XT90" s="31"/>
      <c r="XU90" s="31"/>
      <c r="XV90" s="31"/>
      <c r="XW90" s="31"/>
      <c r="XX90" s="31"/>
      <c r="XY90" s="31"/>
      <c r="XZ90" s="31"/>
      <c r="YA90" s="31"/>
      <c r="YB90" s="31"/>
      <c r="YC90" s="31"/>
      <c r="YD90" s="31"/>
      <c r="YE90" s="31"/>
      <c r="YF90" s="31"/>
      <c r="YG90" s="31"/>
      <c r="YH90" s="31"/>
      <c r="YI90" s="31"/>
      <c r="YJ90" s="31"/>
      <c r="YK90" s="31"/>
      <c r="YL90" s="31"/>
      <c r="YM90" s="31"/>
      <c r="YN90" s="31"/>
      <c r="YO90" s="31"/>
      <c r="YP90" s="31"/>
      <c r="YQ90" s="31"/>
      <c r="YR90" s="31"/>
      <c r="YS90" s="31"/>
      <c r="YT90" s="31"/>
      <c r="YU90" s="31"/>
      <c r="YV90" s="31"/>
      <c r="YW90" s="31"/>
      <c r="YX90" s="31"/>
      <c r="YY90" s="31"/>
      <c r="YZ90" s="31"/>
      <c r="ZA90" s="31"/>
      <c r="ZB90" s="31"/>
      <c r="ZC90" s="31"/>
      <c r="ZD90" s="31"/>
      <c r="ZE90" s="31"/>
      <c r="ZF90" s="31"/>
      <c r="ZG90" s="31"/>
      <c r="ZH90" s="31"/>
      <c r="ZI90" s="31"/>
      <c r="ZJ90" s="31"/>
      <c r="ZK90" s="31"/>
      <c r="ZL90" s="31"/>
      <c r="ZM90" s="31"/>
      <c r="ZN90" s="31"/>
      <c r="ZO90" s="31"/>
      <c r="ZP90" s="31"/>
      <c r="ZQ90" s="31"/>
      <c r="ZR90" s="31"/>
      <c r="ZS90" s="31"/>
      <c r="ZT90" s="31"/>
      <c r="ZU90" s="31"/>
      <c r="ZV90" s="31"/>
      <c r="ZW90" s="31"/>
      <c r="ZX90" s="31"/>
      <c r="ZY90" s="31"/>
      <c r="ZZ90" s="31"/>
      <c r="AAA90" s="31"/>
      <c r="AAB90" s="31"/>
      <c r="AAC90" s="31"/>
      <c r="AAD90" s="31"/>
      <c r="AAE90" s="31"/>
      <c r="AAF90" s="31"/>
      <c r="AAG90" s="31"/>
      <c r="AAH90" s="31"/>
      <c r="AAI90" s="31"/>
      <c r="AAJ90" s="31"/>
      <c r="AAK90" s="31"/>
      <c r="AAL90" s="31"/>
      <c r="AAM90" s="31"/>
      <c r="AAN90" s="31"/>
      <c r="AAO90" s="31"/>
      <c r="AAP90" s="31"/>
      <c r="AAQ90" s="31"/>
      <c r="AAR90" s="31"/>
      <c r="AAS90" s="31"/>
      <c r="AAT90" s="31"/>
      <c r="AAU90" s="31"/>
      <c r="AAV90" s="31"/>
      <c r="AAW90" s="31"/>
      <c r="AAX90" s="31"/>
      <c r="AAY90" s="31"/>
      <c r="AAZ90" s="31"/>
      <c r="ABA90" s="31"/>
      <c r="ABB90" s="31"/>
      <c r="ABC90" s="31"/>
      <c r="ABD90" s="31"/>
      <c r="ABE90" s="31"/>
      <c r="ABF90" s="31"/>
      <c r="ABG90" s="31"/>
      <c r="ABH90" s="31"/>
      <c r="ABI90" s="31"/>
      <c r="ABJ90" s="31"/>
      <c r="ABK90" s="31"/>
      <c r="ABL90" s="31"/>
      <c r="ABM90" s="31"/>
      <c r="ABN90" s="31"/>
      <c r="ABO90" s="31"/>
      <c r="ABP90" s="31"/>
      <c r="ABQ90" s="31"/>
      <c r="ABR90" s="31"/>
      <c r="ABS90" s="31"/>
      <c r="ABT90" s="31"/>
      <c r="ABU90" s="31"/>
      <c r="ABV90" s="31"/>
      <c r="ABW90" s="31"/>
      <c r="ABX90" s="31"/>
      <c r="ABY90" s="31"/>
      <c r="ABZ90" s="31"/>
      <c r="ACA90" s="31"/>
      <c r="ACB90" s="31"/>
      <c r="ACC90" s="31"/>
      <c r="ACD90" s="31"/>
      <c r="ACE90" s="31"/>
      <c r="ACF90" s="31"/>
      <c r="ACG90" s="31"/>
      <c r="ACH90" s="31"/>
    </row>
    <row r="91" spans="1:762" ht="15.75" customHeight="1" x14ac:dyDescent="0.2">
      <c r="A91" s="12"/>
      <c r="B91" s="12"/>
      <c r="C91" s="12"/>
      <c r="D91" s="13"/>
      <c r="E91" s="23"/>
      <c r="F91" s="23"/>
      <c r="G91" s="23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2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/>
      <c r="IV91" s="31"/>
      <c r="IW91" s="31"/>
      <c r="IX91" s="31"/>
      <c r="IY91" s="31"/>
      <c r="IZ91" s="31"/>
      <c r="JA91" s="31"/>
      <c r="JB91" s="31"/>
      <c r="JC91" s="31"/>
      <c r="JD91" s="31"/>
      <c r="JE91" s="31"/>
      <c r="JF91" s="31"/>
      <c r="JG91" s="31"/>
      <c r="JH91" s="31"/>
      <c r="JI91" s="31"/>
      <c r="JJ91" s="31"/>
      <c r="JK91" s="31"/>
      <c r="JL91" s="31"/>
      <c r="JM91" s="31"/>
      <c r="JN91" s="31"/>
      <c r="JO91" s="31"/>
      <c r="JP91" s="31"/>
      <c r="JQ91" s="31"/>
      <c r="JR91" s="31"/>
      <c r="JS91" s="31"/>
      <c r="JT91" s="31"/>
      <c r="JU91" s="31"/>
      <c r="JV91" s="31"/>
      <c r="JW91" s="31"/>
      <c r="JX91" s="31"/>
      <c r="JY91" s="31"/>
      <c r="JZ91" s="31"/>
      <c r="KA91" s="31"/>
      <c r="KB91" s="31"/>
      <c r="KC91" s="31"/>
      <c r="KD91" s="31"/>
      <c r="KE91" s="31"/>
      <c r="KF91" s="31"/>
      <c r="KG91" s="31"/>
      <c r="KH91" s="31"/>
      <c r="KI91" s="31"/>
      <c r="KJ91" s="31"/>
      <c r="KK91" s="31"/>
      <c r="KL91" s="31"/>
      <c r="KM91" s="31"/>
      <c r="KN91" s="31"/>
      <c r="KO91" s="31"/>
      <c r="KP91" s="31"/>
      <c r="KQ91" s="31"/>
      <c r="KR91" s="31"/>
      <c r="KS91" s="31"/>
      <c r="KT91" s="31"/>
      <c r="KU91" s="31"/>
      <c r="KV91" s="31"/>
      <c r="KW91" s="31"/>
      <c r="KX91" s="31"/>
      <c r="KY91" s="31"/>
      <c r="KZ91" s="31"/>
      <c r="LA91" s="31"/>
      <c r="LB91" s="31"/>
      <c r="LC91" s="31"/>
      <c r="LD91" s="31"/>
      <c r="LE91" s="31"/>
      <c r="LF91" s="31"/>
      <c r="LG91" s="31"/>
      <c r="LH91" s="31"/>
      <c r="LI91" s="31"/>
      <c r="LJ91" s="31"/>
      <c r="LK91" s="31"/>
      <c r="LL91" s="31"/>
      <c r="LM91" s="31"/>
      <c r="LN91" s="31"/>
      <c r="LO91" s="31"/>
      <c r="LP91" s="31"/>
      <c r="LQ91" s="31"/>
      <c r="LR91" s="31"/>
      <c r="LS91" s="31"/>
      <c r="LT91" s="31"/>
      <c r="LU91" s="31"/>
      <c r="LV91" s="31"/>
      <c r="LW91" s="31"/>
      <c r="LX91" s="31"/>
      <c r="LY91" s="31"/>
      <c r="LZ91" s="31"/>
      <c r="MA91" s="31"/>
      <c r="MB91" s="31"/>
      <c r="MC91" s="31"/>
      <c r="MD91" s="31"/>
      <c r="ME91" s="31"/>
      <c r="MF91" s="31"/>
      <c r="MG91" s="31"/>
      <c r="MH91" s="31"/>
      <c r="MI91" s="31"/>
      <c r="MJ91" s="31"/>
      <c r="MK91" s="31"/>
      <c r="ML91" s="31"/>
      <c r="MM91" s="31"/>
      <c r="MN91" s="31"/>
      <c r="MO91" s="31"/>
      <c r="MP91" s="31"/>
      <c r="MQ91" s="31"/>
      <c r="MR91" s="31"/>
      <c r="MS91" s="31"/>
      <c r="MT91" s="31"/>
      <c r="MU91" s="31"/>
      <c r="MV91" s="31"/>
      <c r="MW91" s="31"/>
      <c r="MX91" s="31"/>
      <c r="MY91" s="31"/>
      <c r="MZ91" s="31"/>
      <c r="NA91" s="31"/>
      <c r="NB91" s="31"/>
      <c r="NC91" s="31"/>
      <c r="ND91" s="31"/>
      <c r="NE91" s="31"/>
      <c r="NF91" s="31"/>
      <c r="NG91" s="31"/>
      <c r="NH91" s="31"/>
      <c r="NI91" s="31"/>
      <c r="NJ91" s="31"/>
      <c r="NK91" s="31"/>
      <c r="NL91" s="31"/>
      <c r="NM91" s="31"/>
      <c r="NN91" s="31"/>
      <c r="NO91" s="31"/>
      <c r="NP91" s="31"/>
      <c r="NQ91" s="31"/>
      <c r="NR91" s="31"/>
      <c r="NS91" s="31"/>
      <c r="NT91" s="31"/>
      <c r="NU91" s="31"/>
      <c r="NV91" s="31"/>
      <c r="NW91" s="31"/>
      <c r="NX91" s="31"/>
      <c r="NY91" s="31"/>
      <c r="NZ91" s="31"/>
      <c r="OA91" s="31"/>
      <c r="OB91" s="31"/>
      <c r="OC91" s="31"/>
      <c r="OD91" s="31"/>
      <c r="OE91" s="31"/>
      <c r="OF91" s="31"/>
      <c r="OG91" s="31"/>
      <c r="OH91" s="31"/>
      <c r="OI91" s="31"/>
      <c r="OJ91" s="31"/>
      <c r="OK91" s="31"/>
      <c r="OL91" s="31"/>
      <c r="OM91" s="31"/>
      <c r="ON91" s="31"/>
      <c r="OO91" s="31"/>
      <c r="OP91" s="31"/>
      <c r="OQ91" s="31"/>
      <c r="OR91" s="31"/>
      <c r="OS91" s="31"/>
      <c r="OT91" s="31"/>
      <c r="OU91" s="31"/>
      <c r="OV91" s="31"/>
      <c r="OW91" s="31"/>
      <c r="OX91" s="31"/>
      <c r="OY91" s="31"/>
      <c r="OZ91" s="31"/>
      <c r="PA91" s="31"/>
      <c r="PB91" s="31"/>
      <c r="PC91" s="31"/>
      <c r="PD91" s="31"/>
      <c r="PE91" s="31"/>
      <c r="PF91" s="31"/>
      <c r="PG91" s="31"/>
      <c r="PH91" s="31"/>
      <c r="PI91" s="31"/>
      <c r="PJ91" s="31"/>
      <c r="PK91" s="31"/>
      <c r="PL91" s="31"/>
      <c r="PM91" s="31"/>
      <c r="PN91" s="31"/>
      <c r="PO91" s="31"/>
      <c r="PP91" s="31"/>
      <c r="PQ91" s="31"/>
      <c r="PR91" s="31"/>
      <c r="PS91" s="31"/>
      <c r="PT91" s="31"/>
      <c r="PU91" s="31"/>
      <c r="PV91" s="31"/>
      <c r="PW91" s="31"/>
      <c r="PX91" s="31"/>
      <c r="PY91" s="31"/>
      <c r="PZ91" s="31"/>
      <c r="QA91" s="31"/>
      <c r="QB91" s="31"/>
      <c r="QC91" s="31"/>
      <c r="QD91" s="31"/>
      <c r="QE91" s="31"/>
      <c r="QF91" s="31"/>
      <c r="QG91" s="31"/>
      <c r="QH91" s="31"/>
      <c r="QI91" s="31"/>
      <c r="QJ91" s="31"/>
      <c r="QK91" s="31"/>
      <c r="QL91" s="31"/>
      <c r="QM91" s="31"/>
      <c r="QN91" s="31"/>
      <c r="QO91" s="31"/>
      <c r="QP91" s="31"/>
      <c r="QQ91" s="31"/>
      <c r="QR91" s="31"/>
      <c r="QS91" s="31"/>
      <c r="QT91" s="31"/>
      <c r="QU91" s="31"/>
      <c r="QV91" s="31"/>
      <c r="QW91" s="31"/>
      <c r="QX91" s="31"/>
      <c r="QY91" s="31"/>
      <c r="QZ91" s="31"/>
      <c r="RA91" s="31"/>
      <c r="RB91" s="31"/>
      <c r="RC91" s="31"/>
      <c r="RD91" s="31"/>
      <c r="RE91" s="31"/>
      <c r="RF91" s="31"/>
      <c r="RG91" s="31"/>
      <c r="RH91" s="31"/>
      <c r="RI91" s="31"/>
      <c r="RJ91" s="31"/>
      <c r="RK91" s="31"/>
      <c r="RL91" s="31"/>
      <c r="RM91" s="31"/>
      <c r="RN91" s="31"/>
      <c r="RO91" s="31"/>
      <c r="RP91" s="31"/>
      <c r="RQ91" s="31"/>
      <c r="RR91" s="31"/>
      <c r="RS91" s="31"/>
      <c r="RT91" s="31"/>
      <c r="RU91" s="31"/>
      <c r="RV91" s="31"/>
      <c r="RW91" s="31"/>
      <c r="RX91" s="31"/>
      <c r="RY91" s="31"/>
      <c r="RZ91" s="31"/>
      <c r="SA91" s="31"/>
      <c r="SB91" s="31"/>
      <c r="SC91" s="31"/>
      <c r="SD91" s="31"/>
      <c r="SE91" s="31"/>
      <c r="SF91" s="31"/>
      <c r="SG91" s="31"/>
      <c r="SH91" s="31"/>
      <c r="SI91" s="31"/>
      <c r="SJ91" s="31"/>
      <c r="SK91" s="31"/>
      <c r="SL91" s="31"/>
      <c r="SM91" s="31"/>
      <c r="SN91" s="31"/>
      <c r="SO91" s="31"/>
      <c r="SP91" s="31"/>
      <c r="SQ91" s="31"/>
      <c r="SR91" s="31"/>
      <c r="SS91" s="31"/>
      <c r="ST91" s="31"/>
      <c r="SU91" s="31"/>
      <c r="SV91" s="31"/>
      <c r="SW91" s="31"/>
      <c r="SX91" s="31"/>
      <c r="SY91" s="31"/>
      <c r="SZ91" s="31"/>
      <c r="TA91" s="31"/>
      <c r="TB91" s="31"/>
      <c r="TC91" s="31"/>
      <c r="TD91" s="31"/>
      <c r="TE91" s="31"/>
      <c r="TF91" s="31"/>
      <c r="TG91" s="31"/>
      <c r="TH91" s="31"/>
      <c r="TI91" s="31"/>
      <c r="TJ91" s="31"/>
      <c r="TK91" s="31"/>
      <c r="TL91" s="31"/>
      <c r="TM91" s="31"/>
      <c r="TN91" s="31"/>
      <c r="TO91" s="31"/>
      <c r="TP91" s="31"/>
      <c r="TQ91" s="31"/>
      <c r="TR91" s="31"/>
      <c r="TS91" s="31"/>
      <c r="TT91" s="31"/>
      <c r="TU91" s="31"/>
      <c r="TV91" s="31"/>
      <c r="TW91" s="31"/>
      <c r="TX91" s="31"/>
      <c r="TY91" s="31"/>
      <c r="TZ91" s="31"/>
      <c r="UA91" s="31"/>
      <c r="UB91" s="31"/>
      <c r="UC91" s="31"/>
      <c r="UD91" s="31"/>
      <c r="UE91" s="31"/>
      <c r="UF91" s="31"/>
      <c r="UG91" s="31"/>
      <c r="UH91" s="31"/>
      <c r="UI91" s="31"/>
      <c r="UJ91" s="31"/>
      <c r="UK91" s="31"/>
      <c r="UL91" s="31"/>
      <c r="UM91" s="31"/>
      <c r="UN91" s="31"/>
      <c r="UO91" s="31"/>
      <c r="UP91" s="31"/>
      <c r="UQ91" s="31"/>
      <c r="UR91" s="31"/>
      <c r="US91" s="31"/>
      <c r="UT91" s="31"/>
      <c r="UU91" s="31"/>
      <c r="UV91" s="31"/>
      <c r="UW91" s="31"/>
      <c r="UX91" s="31"/>
      <c r="UY91" s="31"/>
      <c r="UZ91" s="31"/>
      <c r="VA91" s="31"/>
      <c r="VB91" s="31"/>
      <c r="VC91" s="31"/>
      <c r="VD91" s="31"/>
      <c r="VE91" s="31"/>
      <c r="VF91" s="31"/>
      <c r="VG91" s="31"/>
      <c r="VH91" s="31"/>
      <c r="VI91" s="31"/>
      <c r="VJ91" s="31"/>
      <c r="VK91" s="31"/>
      <c r="VL91" s="31"/>
      <c r="VM91" s="31"/>
      <c r="VN91" s="31"/>
      <c r="VO91" s="31"/>
      <c r="VP91" s="31"/>
      <c r="VQ91" s="31"/>
      <c r="VR91" s="31"/>
      <c r="VS91" s="31"/>
      <c r="VT91" s="31"/>
      <c r="VU91" s="31"/>
      <c r="VV91" s="31"/>
      <c r="VW91" s="31"/>
      <c r="VX91" s="31"/>
      <c r="VY91" s="31"/>
      <c r="VZ91" s="31"/>
      <c r="WA91" s="31"/>
      <c r="WB91" s="31"/>
      <c r="WC91" s="31"/>
      <c r="WD91" s="31"/>
      <c r="WE91" s="31"/>
      <c r="WF91" s="31"/>
      <c r="WG91" s="31"/>
      <c r="WH91" s="31"/>
      <c r="WI91" s="31"/>
      <c r="WJ91" s="31"/>
      <c r="WK91" s="31"/>
      <c r="WL91" s="31"/>
      <c r="WM91" s="31"/>
      <c r="WN91" s="31"/>
      <c r="WO91" s="31"/>
      <c r="WP91" s="31"/>
      <c r="WQ91" s="31"/>
      <c r="WR91" s="31"/>
      <c r="WS91" s="31"/>
      <c r="WT91" s="31"/>
      <c r="WU91" s="31"/>
      <c r="WV91" s="31"/>
      <c r="WW91" s="31"/>
      <c r="WX91" s="31"/>
      <c r="WY91" s="31"/>
      <c r="WZ91" s="31"/>
      <c r="XA91" s="31"/>
      <c r="XB91" s="31"/>
      <c r="XC91" s="31"/>
      <c r="XD91" s="31"/>
      <c r="XE91" s="31"/>
      <c r="XF91" s="31"/>
      <c r="XG91" s="31"/>
      <c r="XH91" s="31"/>
      <c r="XI91" s="31"/>
      <c r="XJ91" s="31"/>
      <c r="XK91" s="31"/>
      <c r="XL91" s="31"/>
      <c r="XM91" s="31"/>
      <c r="XN91" s="31"/>
      <c r="XO91" s="31"/>
      <c r="XP91" s="31"/>
      <c r="XQ91" s="31"/>
      <c r="XR91" s="31"/>
      <c r="XS91" s="31"/>
      <c r="XT91" s="31"/>
      <c r="XU91" s="31"/>
      <c r="XV91" s="31"/>
      <c r="XW91" s="31"/>
      <c r="XX91" s="31"/>
      <c r="XY91" s="31"/>
      <c r="XZ91" s="31"/>
      <c r="YA91" s="31"/>
      <c r="YB91" s="31"/>
      <c r="YC91" s="31"/>
      <c r="YD91" s="31"/>
      <c r="YE91" s="31"/>
      <c r="YF91" s="31"/>
      <c r="YG91" s="31"/>
      <c r="YH91" s="31"/>
      <c r="YI91" s="31"/>
      <c r="YJ91" s="31"/>
      <c r="YK91" s="31"/>
      <c r="YL91" s="31"/>
      <c r="YM91" s="31"/>
      <c r="YN91" s="31"/>
      <c r="YO91" s="31"/>
      <c r="YP91" s="31"/>
      <c r="YQ91" s="31"/>
      <c r="YR91" s="31"/>
      <c r="YS91" s="31"/>
      <c r="YT91" s="31"/>
      <c r="YU91" s="31"/>
      <c r="YV91" s="31"/>
      <c r="YW91" s="31"/>
      <c r="YX91" s="31"/>
      <c r="YY91" s="31"/>
      <c r="YZ91" s="31"/>
      <c r="ZA91" s="31"/>
      <c r="ZB91" s="31"/>
      <c r="ZC91" s="31"/>
      <c r="ZD91" s="31"/>
      <c r="ZE91" s="31"/>
      <c r="ZF91" s="31"/>
      <c r="ZG91" s="31"/>
      <c r="ZH91" s="31"/>
      <c r="ZI91" s="31"/>
      <c r="ZJ91" s="31"/>
      <c r="ZK91" s="31"/>
      <c r="ZL91" s="31"/>
      <c r="ZM91" s="31"/>
      <c r="ZN91" s="31"/>
      <c r="ZO91" s="31"/>
      <c r="ZP91" s="31"/>
      <c r="ZQ91" s="31"/>
      <c r="ZR91" s="31"/>
      <c r="ZS91" s="31"/>
      <c r="ZT91" s="31"/>
      <c r="ZU91" s="31"/>
      <c r="ZV91" s="31"/>
      <c r="ZW91" s="31"/>
      <c r="ZX91" s="31"/>
      <c r="ZY91" s="31"/>
      <c r="ZZ91" s="31"/>
      <c r="AAA91" s="31"/>
      <c r="AAB91" s="31"/>
      <c r="AAC91" s="31"/>
      <c r="AAD91" s="31"/>
      <c r="AAE91" s="31"/>
      <c r="AAF91" s="31"/>
      <c r="AAG91" s="31"/>
      <c r="AAH91" s="31"/>
      <c r="AAI91" s="31"/>
      <c r="AAJ91" s="31"/>
      <c r="AAK91" s="31"/>
      <c r="AAL91" s="31"/>
      <c r="AAM91" s="31"/>
      <c r="AAN91" s="31"/>
      <c r="AAO91" s="31"/>
      <c r="AAP91" s="31"/>
      <c r="AAQ91" s="31"/>
      <c r="AAR91" s="31"/>
      <c r="AAS91" s="31"/>
      <c r="AAT91" s="31"/>
      <c r="AAU91" s="31"/>
      <c r="AAV91" s="31"/>
      <c r="AAW91" s="31"/>
      <c r="AAX91" s="31"/>
      <c r="AAY91" s="31"/>
      <c r="AAZ91" s="31"/>
      <c r="ABA91" s="31"/>
      <c r="ABB91" s="31"/>
      <c r="ABC91" s="31"/>
      <c r="ABD91" s="31"/>
      <c r="ABE91" s="31"/>
      <c r="ABF91" s="31"/>
      <c r="ABG91" s="31"/>
      <c r="ABH91" s="31"/>
      <c r="ABI91" s="31"/>
      <c r="ABJ91" s="31"/>
      <c r="ABK91" s="31"/>
      <c r="ABL91" s="31"/>
      <c r="ABM91" s="31"/>
      <c r="ABN91" s="31"/>
      <c r="ABO91" s="31"/>
      <c r="ABP91" s="31"/>
      <c r="ABQ91" s="31"/>
      <c r="ABR91" s="31"/>
      <c r="ABS91" s="31"/>
      <c r="ABT91" s="31"/>
      <c r="ABU91" s="31"/>
      <c r="ABV91" s="31"/>
      <c r="ABW91" s="31"/>
      <c r="ABX91" s="31"/>
      <c r="ABY91" s="31"/>
      <c r="ABZ91" s="31"/>
      <c r="ACA91" s="31"/>
      <c r="ACB91" s="31"/>
      <c r="ACC91" s="31"/>
      <c r="ACD91" s="31"/>
      <c r="ACE91" s="31"/>
      <c r="ACF91" s="31"/>
      <c r="ACG91" s="31"/>
      <c r="ACH91" s="31"/>
    </row>
    <row r="92" spans="1:762" ht="15.75" customHeight="1" x14ac:dyDescent="0.2">
      <c r="A92" s="12"/>
      <c r="B92" s="12"/>
      <c r="C92" s="12"/>
      <c r="D92" s="13"/>
      <c r="E92" s="23"/>
      <c r="F92" s="23"/>
      <c r="G92" s="23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2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  <c r="JE92" s="31"/>
      <c r="JF92" s="31"/>
      <c r="JG92" s="31"/>
      <c r="JH92" s="31"/>
      <c r="JI92" s="31"/>
      <c r="JJ92" s="31"/>
      <c r="JK92" s="31"/>
      <c r="JL92" s="31"/>
      <c r="JM92" s="31"/>
      <c r="JN92" s="31"/>
      <c r="JO92" s="31"/>
      <c r="JP92" s="31"/>
      <c r="JQ92" s="31"/>
      <c r="JR92" s="31"/>
      <c r="JS92" s="31"/>
      <c r="JT92" s="31"/>
      <c r="JU92" s="31"/>
      <c r="JV92" s="31"/>
      <c r="JW92" s="31"/>
      <c r="JX92" s="31"/>
      <c r="JY92" s="31"/>
      <c r="JZ92" s="31"/>
      <c r="KA92" s="31"/>
      <c r="KB92" s="31"/>
      <c r="KC92" s="31"/>
      <c r="KD92" s="31"/>
      <c r="KE92" s="31"/>
      <c r="KF92" s="31"/>
      <c r="KG92" s="31"/>
      <c r="KH92" s="31"/>
      <c r="KI92" s="31"/>
      <c r="KJ92" s="31"/>
      <c r="KK92" s="31"/>
      <c r="KL92" s="31"/>
      <c r="KM92" s="31"/>
      <c r="KN92" s="31"/>
      <c r="KO92" s="31"/>
      <c r="KP92" s="31"/>
      <c r="KQ92" s="31"/>
      <c r="KR92" s="31"/>
      <c r="KS92" s="31"/>
      <c r="KT92" s="31"/>
      <c r="KU92" s="31"/>
      <c r="KV92" s="31"/>
      <c r="KW92" s="31"/>
      <c r="KX92" s="31"/>
      <c r="KY92" s="31"/>
      <c r="KZ92" s="31"/>
      <c r="LA92" s="31"/>
      <c r="LB92" s="31"/>
      <c r="LC92" s="31"/>
      <c r="LD92" s="31"/>
      <c r="LE92" s="31"/>
      <c r="LF92" s="31"/>
      <c r="LG92" s="31"/>
      <c r="LH92" s="31"/>
      <c r="LI92" s="31"/>
      <c r="LJ92" s="31"/>
      <c r="LK92" s="31"/>
      <c r="LL92" s="31"/>
      <c r="LM92" s="31"/>
      <c r="LN92" s="31"/>
      <c r="LO92" s="31"/>
      <c r="LP92" s="31"/>
      <c r="LQ92" s="31"/>
      <c r="LR92" s="31"/>
      <c r="LS92" s="31"/>
      <c r="LT92" s="31"/>
      <c r="LU92" s="31"/>
      <c r="LV92" s="31"/>
      <c r="LW92" s="31"/>
      <c r="LX92" s="31"/>
      <c r="LY92" s="31"/>
      <c r="LZ92" s="31"/>
      <c r="MA92" s="31"/>
      <c r="MB92" s="31"/>
      <c r="MC92" s="31"/>
      <c r="MD92" s="31"/>
      <c r="ME92" s="31"/>
      <c r="MF92" s="31"/>
      <c r="MG92" s="31"/>
      <c r="MH92" s="31"/>
      <c r="MI92" s="31"/>
      <c r="MJ92" s="31"/>
      <c r="MK92" s="31"/>
      <c r="ML92" s="31"/>
      <c r="MM92" s="31"/>
      <c r="MN92" s="31"/>
      <c r="MO92" s="31"/>
      <c r="MP92" s="31"/>
      <c r="MQ92" s="31"/>
      <c r="MR92" s="31"/>
      <c r="MS92" s="31"/>
      <c r="MT92" s="31"/>
      <c r="MU92" s="31"/>
      <c r="MV92" s="31"/>
      <c r="MW92" s="31"/>
      <c r="MX92" s="31"/>
      <c r="MY92" s="31"/>
      <c r="MZ92" s="31"/>
      <c r="NA92" s="31"/>
      <c r="NB92" s="31"/>
      <c r="NC92" s="31"/>
      <c r="ND92" s="31"/>
      <c r="NE92" s="31"/>
      <c r="NF92" s="31"/>
      <c r="NG92" s="31"/>
      <c r="NH92" s="31"/>
      <c r="NI92" s="31"/>
      <c r="NJ92" s="31"/>
      <c r="NK92" s="31"/>
      <c r="NL92" s="31"/>
      <c r="NM92" s="31"/>
      <c r="NN92" s="31"/>
      <c r="NO92" s="31"/>
      <c r="NP92" s="31"/>
      <c r="NQ92" s="31"/>
      <c r="NR92" s="31"/>
      <c r="NS92" s="31"/>
      <c r="NT92" s="31"/>
      <c r="NU92" s="31"/>
      <c r="NV92" s="31"/>
      <c r="NW92" s="31"/>
      <c r="NX92" s="31"/>
      <c r="NY92" s="31"/>
      <c r="NZ92" s="31"/>
      <c r="OA92" s="31"/>
      <c r="OB92" s="31"/>
      <c r="OC92" s="31"/>
      <c r="OD92" s="31"/>
      <c r="OE92" s="31"/>
      <c r="OF92" s="31"/>
      <c r="OG92" s="31"/>
      <c r="OH92" s="31"/>
      <c r="OI92" s="31"/>
      <c r="OJ92" s="31"/>
      <c r="OK92" s="31"/>
      <c r="OL92" s="31"/>
      <c r="OM92" s="31"/>
      <c r="ON92" s="31"/>
      <c r="OO92" s="31"/>
      <c r="OP92" s="31"/>
      <c r="OQ92" s="31"/>
      <c r="OR92" s="31"/>
      <c r="OS92" s="31"/>
      <c r="OT92" s="31"/>
      <c r="OU92" s="31"/>
      <c r="OV92" s="31"/>
      <c r="OW92" s="31"/>
      <c r="OX92" s="31"/>
      <c r="OY92" s="31"/>
      <c r="OZ92" s="31"/>
      <c r="PA92" s="31"/>
      <c r="PB92" s="31"/>
      <c r="PC92" s="31"/>
      <c r="PD92" s="31"/>
      <c r="PE92" s="31"/>
      <c r="PF92" s="31"/>
      <c r="PG92" s="31"/>
      <c r="PH92" s="31"/>
      <c r="PI92" s="31"/>
      <c r="PJ92" s="31"/>
      <c r="PK92" s="31"/>
      <c r="PL92" s="31"/>
      <c r="PM92" s="31"/>
      <c r="PN92" s="31"/>
      <c r="PO92" s="31"/>
      <c r="PP92" s="31"/>
      <c r="PQ92" s="31"/>
      <c r="PR92" s="31"/>
      <c r="PS92" s="31"/>
      <c r="PT92" s="31"/>
      <c r="PU92" s="31"/>
      <c r="PV92" s="31"/>
      <c r="PW92" s="31"/>
      <c r="PX92" s="31"/>
      <c r="PY92" s="31"/>
      <c r="PZ92" s="31"/>
      <c r="QA92" s="31"/>
      <c r="QB92" s="31"/>
      <c r="QC92" s="31"/>
      <c r="QD92" s="31"/>
      <c r="QE92" s="31"/>
      <c r="QF92" s="31"/>
      <c r="QG92" s="31"/>
      <c r="QH92" s="31"/>
      <c r="QI92" s="31"/>
      <c r="QJ92" s="31"/>
      <c r="QK92" s="31"/>
      <c r="QL92" s="31"/>
      <c r="QM92" s="31"/>
      <c r="QN92" s="31"/>
      <c r="QO92" s="31"/>
      <c r="QP92" s="31"/>
      <c r="QQ92" s="31"/>
      <c r="QR92" s="31"/>
      <c r="QS92" s="31"/>
      <c r="QT92" s="31"/>
      <c r="QU92" s="31"/>
      <c r="QV92" s="31"/>
      <c r="QW92" s="31"/>
      <c r="QX92" s="31"/>
      <c r="QY92" s="31"/>
      <c r="QZ92" s="31"/>
      <c r="RA92" s="31"/>
      <c r="RB92" s="31"/>
      <c r="RC92" s="31"/>
      <c r="RD92" s="31"/>
      <c r="RE92" s="31"/>
      <c r="RF92" s="31"/>
      <c r="RG92" s="31"/>
      <c r="RH92" s="31"/>
      <c r="RI92" s="31"/>
      <c r="RJ92" s="31"/>
      <c r="RK92" s="31"/>
      <c r="RL92" s="31"/>
      <c r="RM92" s="31"/>
      <c r="RN92" s="31"/>
      <c r="RO92" s="31"/>
      <c r="RP92" s="31"/>
      <c r="RQ92" s="31"/>
      <c r="RR92" s="31"/>
      <c r="RS92" s="31"/>
      <c r="RT92" s="31"/>
      <c r="RU92" s="31"/>
      <c r="RV92" s="31"/>
      <c r="RW92" s="31"/>
      <c r="RX92" s="31"/>
      <c r="RY92" s="31"/>
      <c r="RZ92" s="31"/>
      <c r="SA92" s="31"/>
      <c r="SB92" s="31"/>
      <c r="SC92" s="31"/>
      <c r="SD92" s="31"/>
      <c r="SE92" s="31"/>
      <c r="SF92" s="31"/>
      <c r="SG92" s="31"/>
      <c r="SH92" s="31"/>
      <c r="SI92" s="31"/>
      <c r="SJ92" s="31"/>
      <c r="SK92" s="31"/>
      <c r="SL92" s="31"/>
      <c r="SM92" s="31"/>
      <c r="SN92" s="31"/>
      <c r="SO92" s="31"/>
      <c r="SP92" s="31"/>
      <c r="SQ92" s="31"/>
      <c r="SR92" s="31"/>
      <c r="SS92" s="31"/>
      <c r="ST92" s="31"/>
      <c r="SU92" s="31"/>
      <c r="SV92" s="31"/>
      <c r="SW92" s="31"/>
      <c r="SX92" s="31"/>
      <c r="SY92" s="31"/>
      <c r="SZ92" s="31"/>
      <c r="TA92" s="31"/>
      <c r="TB92" s="31"/>
      <c r="TC92" s="31"/>
      <c r="TD92" s="31"/>
      <c r="TE92" s="31"/>
      <c r="TF92" s="31"/>
      <c r="TG92" s="31"/>
      <c r="TH92" s="31"/>
      <c r="TI92" s="31"/>
      <c r="TJ92" s="31"/>
      <c r="TK92" s="31"/>
      <c r="TL92" s="31"/>
      <c r="TM92" s="31"/>
      <c r="TN92" s="31"/>
      <c r="TO92" s="31"/>
      <c r="TP92" s="31"/>
      <c r="TQ92" s="31"/>
      <c r="TR92" s="31"/>
      <c r="TS92" s="31"/>
      <c r="TT92" s="31"/>
      <c r="TU92" s="31"/>
      <c r="TV92" s="31"/>
      <c r="TW92" s="31"/>
      <c r="TX92" s="31"/>
      <c r="TY92" s="31"/>
      <c r="TZ92" s="31"/>
      <c r="UA92" s="31"/>
      <c r="UB92" s="31"/>
      <c r="UC92" s="31"/>
      <c r="UD92" s="31"/>
      <c r="UE92" s="31"/>
      <c r="UF92" s="31"/>
      <c r="UG92" s="31"/>
      <c r="UH92" s="31"/>
      <c r="UI92" s="31"/>
      <c r="UJ92" s="31"/>
      <c r="UK92" s="31"/>
      <c r="UL92" s="31"/>
      <c r="UM92" s="31"/>
      <c r="UN92" s="31"/>
      <c r="UO92" s="31"/>
      <c r="UP92" s="31"/>
      <c r="UQ92" s="31"/>
      <c r="UR92" s="31"/>
      <c r="US92" s="31"/>
      <c r="UT92" s="31"/>
      <c r="UU92" s="31"/>
      <c r="UV92" s="31"/>
      <c r="UW92" s="31"/>
      <c r="UX92" s="31"/>
      <c r="UY92" s="31"/>
      <c r="UZ92" s="31"/>
      <c r="VA92" s="31"/>
      <c r="VB92" s="31"/>
      <c r="VC92" s="31"/>
      <c r="VD92" s="31"/>
      <c r="VE92" s="31"/>
      <c r="VF92" s="31"/>
      <c r="VG92" s="31"/>
      <c r="VH92" s="31"/>
      <c r="VI92" s="31"/>
      <c r="VJ92" s="31"/>
      <c r="VK92" s="31"/>
      <c r="VL92" s="31"/>
      <c r="VM92" s="31"/>
      <c r="VN92" s="31"/>
      <c r="VO92" s="31"/>
      <c r="VP92" s="31"/>
      <c r="VQ92" s="31"/>
      <c r="VR92" s="31"/>
      <c r="VS92" s="31"/>
      <c r="VT92" s="31"/>
      <c r="VU92" s="31"/>
      <c r="VV92" s="31"/>
      <c r="VW92" s="31"/>
      <c r="VX92" s="31"/>
      <c r="VY92" s="31"/>
      <c r="VZ92" s="31"/>
      <c r="WA92" s="31"/>
      <c r="WB92" s="31"/>
      <c r="WC92" s="31"/>
      <c r="WD92" s="31"/>
      <c r="WE92" s="31"/>
      <c r="WF92" s="31"/>
      <c r="WG92" s="31"/>
      <c r="WH92" s="31"/>
      <c r="WI92" s="31"/>
      <c r="WJ92" s="31"/>
      <c r="WK92" s="31"/>
      <c r="WL92" s="31"/>
      <c r="WM92" s="31"/>
      <c r="WN92" s="31"/>
      <c r="WO92" s="31"/>
      <c r="WP92" s="31"/>
      <c r="WQ92" s="31"/>
      <c r="WR92" s="31"/>
      <c r="WS92" s="31"/>
      <c r="WT92" s="31"/>
      <c r="WU92" s="31"/>
      <c r="WV92" s="31"/>
      <c r="WW92" s="31"/>
      <c r="WX92" s="31"/>
      <c r="WY92" s="31"/>
      <c r="WZ92" s="31"/>
      <c r="XA92" s="31"/>
      <c r="XB92" s="31"/>
      <c r="XC92" s="31"/>
      <c r="XD92" s="31"/>
      <c r="XE92" s="31"/>
      <c r="XF92" s="31"/>
      <c r="XG92" s="31"/>
      <c r="XH92" s="31"/>
      <c r="XI92" s="31"/>
      <c r="XJ92" s="31"/>
      <c r="XK92" s="31"/>
      <c r="XL92" s="31"/>
      <c r="XM92" s="31"/>
      <c r="XN92" s="31"/>
      <c r="XO92" s="31"/>
      <c r="XP92" s="31"/>
      <c r="XQ92" s="31"/>
      <c r="XR92" s="31"/>
      <c r="XS92" s="31"/>
      <c r="XT92" s="31"/>
      <c r="XU92" s="31"/>
      <c r="XV92" s="31"/>
      <c r="XW92" s="31"/>
      <c r="XX92" s="31"/>
      <c r="XY92" s="31"/>
      <c r="XZ92" s="31"/>
      <c r="YA92" s="31"/>
      <c r="YB92" s="31"/>
      <c r="YC92" s="31"/>
      <c r="YD92" s="31"/>
      <c r="YE92" s="31"/>
      <c r="YF92" s="31"/>
      <c r="YG92" s="31"/>
      <c r="YH92" s="31"/>
      <c r="YI92" s="31"/>
      <c r="YJ92" s="31"/>
      <c r="YK92" s="31"/>
      <c r="YL92" s="31"/>
      <c r="YM92" s="31"/>
      <c r="YN92" s="31"/>
      <c r="YO92" s="31"/>
      <c r="YP92" s="31"/>
      <c r="YQ92" s="31"/>
      <c r="YR92" s="31"/>
      <c r="YS92" s="31"/>
      <c r="YT92" s="31"/>
      <c r="YU92" s="31"/>
      <c r="YV92" s="31"/>
      <c r="YW92" s="31"/>
      <c r="YX92" s="31"/>
      <c r="YY92" s="31"/>
      <c r="YZ92" s="31"/>
      <c r="ZA92" s="31"/>
      <c r="ZB92" s="31"/>
      <c r="ZC92" s="31"/>
      <c r="ZD92" s="31"/>
      <c r="ZE92" s="31"/>
      <c r="ZF92" s="31"/>
      <c r="ZG92" s="31"/>
      <c r="ZH92" s="31"/>
      <c r="ZI92" s="31"/>
      <c r="ZJ92" s="31"/>
      <c r="ZK92" s="31"/>
      <c r="ZL92" s="31"/>
      <c r="ZM92" s="31"/>
      <c r="ZN92" s="31"/>
      <c r="ZO92" s="31"/>
      <c r="ZP92" s="31"/>
      <c r="ZQ92" s="31"/>
      <c r="ZR92" s="31"/>
      <c r="ZS92" s="31"/>
      <c r="ZT92" s="31"/>
      <c r="ZU92" s="31"/>
      <c r="ZV92" s="31"/>
      <c r="ZW92" s="31"/>
      <c r="ZX92" s="31"/>
      <c r="ZY92" s="31"/>
      <c r="ZZ92" s="31"/>
      <c r="AAA92" s="31"/>
      <c r="AAB92" s="31"/>
      <c r="AAC92" s="31"/>
      <c r="AAD92" s="31"/>
      <c r="AAE92" s="31"/>
      <c r="AAF92" s="31"/>
      <c r="AAG92" s="31"/>
      <c r="AAH92" s="31"/>
      <c r="AAI92" s="31"/>
      <c r="AAJ92" s="31"/>
      <c r="AAK92" s="31"/>
      <c r="AAL92" s="31"/>
      <c r="AAM92" s="31"/>
      <c r="AAN92" s="31"/>
      <c r="AAO92" s="31"/>
      <c r="AAP92" s="31"/>
      <c r="AAQ92" s="31"/>
      <c r="AAR92" s="31"/>
      <c r="AAS92" s="31"/>
      <c r="AAT92" s="31"/>
      <c r="AAU92" s="31"/>
      <c r="AAV92" s="31"/>
      <c r="AAW92" s="31"/>
      <c r="AAX92" s="31"/>
      <c r="AAY92" s="31"/>
      <c r="AAZ92" s="31"/>
      <c r="ABA92" s="31"/>
      <c r="ABB92" s="31"/>
      <c r="ABC92" s="31"/>
      <c r="ABD92" s="31"/>
      <c r="ABE92" s="31"/>
      <c r="ABF92" s="31"/>
      <c r="ABG92" s="31"/>
      <c r="ABH92" s="31"/>
      <c r="ABI92" s="31"/>
      <c r="ABJ92" s="31"/>
      <c r="ABK92" s="31"/>
      <c r="ABL92" s="31"/>
      <c r="ABM92" s="31"/>
      <c r="ABN92" s="31"/>
      <c r="ABO92" s="31"/>
      <c r="ABP92" s="31"/>
      <c r="ABQ92" s="31"/>
      <c r="ABR92" s="31"/>
      <c r="ABS92" s="31"/>
      <c r="ABT92" s="31"/>
      <c r="ABU92" s="31"/>
      <c r="ABV92" s="31"/>
      <c r="ABW92" s="31"/>
      <c r="ABX92" s="31"/>
      <c r="ABY92" s="31"/>
      <c r="ABZ92" s="31"/>
      <c r="ACA92" s="31"/>
      <c r="ACB92" s="31"/>
      <c r="ACC92" s="31"/>
      <c r="ACD92" s="31"/>
      <c r="ACE92" s="31"/>
      <c r="ACF92" s="31"/>
      <c r="ACG92" s="31"/>
      <c r="ACH92" s="31"/>
    </row>
    <row r="93" spans="1:762" ht="15.75" customHeight="1" x14ac:dyDescent="0.2">
      <c r="A93" s="12"/>
      <c r="B93" s="12"/>
      <c r="C93" s="12"/>
      <c r="D93" s="13"/>
      <c r="E93" s="23"/>
      <c r="F93" s="23"/>
      <c r="G93" s="23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2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  <c r="IW93" s="31"/>
      <c r="IX93" s="31"/>
      <c r="IY93" s="31"/>
      <c r="IZ93" s="31"/>
      <c r="JA93" s="31"/>
      <c r="JB93" s="31"/>
      <c r="JC93" s="31"/>
      <c r="JD93" s="31"/>
      <c r="JE93" s="31"/>
      <c r="JF93" s="31"/>
      <c r="JG93" s="31"/>
      <c r="JH93" s="31"/>
      <c r="JI93" s="31"/>
      <c r="JJ93" s="31"/>
      <c r="JK93" s="31"/>
      <c r="JL93" s="31"/>
      <c r="JM93" s="31"/>
      <c r="JN93" s="31"/>
      <c r="JO93" s="31"/>
      <c r="JP93" s="31"/>
      <c r="JQ93" s="31"/>
      <c r="JR93" s="31"/>
      <c r="JS93" s="31"/>
      <c r="JT93" s="31"/>
      <c r="JU93" s="31"/>
      <c r="JV93" s="31"/>
      <c r="JW93" s="31"/>
      <c r="JX93" s="31"/>
      <c r="JY93" s="31"/>
      <c r="JZ93" s="31"/>
      <c r="KA93" s="31"/>
      <c r="KB93" s="31"/>
      <c r="KC93" s="31"/>
      <c r="KD93" s="31"/>
      <c r="KE93" s="31"/>
      <c r="KF93" s="31"/>
      <c r="KG93" s="31"/>
      <c r="KH93" s="31"/>
      <c r="KI93" s="31"/>
      <c r="KJ93" s="31"/>
      <c r="KK93" s="31"/>
      <c r="KL93" s="31"/>
      <c r="KM93" s="31"/>
      <c r="KN93" s="31"/>
      <c r="KO93" s="31"/>
      <c r="KP93" s="31"/>
      <c r="KQ93" s="31"/>
      <c r="KR93" s="31"/>
      <c r="KS93" s="31"/>
      <c r="KT93" s="31"/>
      <c r="KU93" s="31"/>
      <c r="KV93" s="31"/>
      <c r="KW93" s="31"/>
      <c r="KX93" s="31"/>
      <c r="KY93" s="31"/>
      <c r="KZ93" s="31"/>
      <c r="LA93" s="31"/>
      <c r="LB93" s="31"/>
      <c r="LC93" s="31"/>
      <c r="LD93" s="31"/>
      <c r="LE93" s="31"/>
      <c r="LF93" s="31"/>
      <c r="LG93" s="31"/>
      <c r="LH93" s="31"/>
      <c r="LI93" s="31"/>
      <c r="LJ93" s="31"/>
      <c r="LK93" s="31"/>
      <c r="LL93" s="31"/>
      <c r="LM93" s="31"/>
      <c r="LN93" s="31"/>
      <c r="LO93" s="31"/>
      <c r="LP93" s="31"/>
      <c r="LQ93" s="31"/>
      <c r="LR93" s="31"/>
      <c r="LS93" s="31"/>
      <c r="LT93" s="31"/>
      <c r="LU93" s="31"/>
      <c r="LV93" s="31"/>
      <c r="LW93" s="31"/>
      <c r="LX93" s="31"/>
      <c r="LY93" s="31"/>
      <c r="LZ93" s="31"/>
      <c r="MA93" s="31"/>
      <c r="MB93" s="31"/>
      <c r="MC93" s="31"/>
      <c r="MD93" s="31"/>
      <c r="ME93" s="31"/>
      <c r="MF93" s="31"/>
      <c r="MG93" s="31"/>
      <c r="MH93" s="31"/>
      <c r="MI93" s="31"/>
      <c r="MJ93" s="31"/>
      <c r="MK93" s="31"/>
      <c r="ML93" s="31"/>
      <c r="MM93" s="31"/>
      <c r="MN93" s="31"/>
      <c r="MO93" s="31"/>
      <c r="MP93" s="31"/>
      <c r="MQ93" s="31"/>
      <c r="MR93" s="31"/>
      <c r="MS93" s="31"/>
      <c r="MT93" s="31"/>
      <c r="MU93" s="31"/>
      <c r="MV93" s="31"/>
      <c r="MW93" s="31"/>
      <c r="MX93" s="31"/>
      <c r="MY93" s="31"/>
      <c r="MZ93" s="31"/>
      <c r="NA93" s="31"/>
      <c r="NB93" s="31"/>
      <c r="NC93" s="31"/>
      <c r="ND93" s="31"/>
      <c r="NE93" s="31"/>
      <c r="NF93" s="31"/>
      <c r="NG93" s="31"/>
      <c r="NH93" s="31"/>
      <c r="NI93" s="31"/>
      <c r="NJ93" s="31"/>
      <c r="NK93" s="31"/>
      <c r="NL93" s="31"/>
      <c r="NM93" s="31"/>
      <c r="NN93" s="31"/>
      <c r="NO93" s="31"/>
      <c r="NP93" s="31"/>
      <c r="NQ93" s="31"/>
      <c r="NR93" s="31"/>
      <c r="NS93" s="31"/>
      <c r="NT93" s="31"/>
      <c r="NU93" s="31"/>
      <c r="NV93" s="31"/>
      <c r="NW93" s="31"/>
      <c r="NX93" s="31"/>
      <c r="NY93" s="31"/>
      <c r="NZ93" s="31"/>
      <c r="OA93" s="31"/>
      <c r="OB93" s="31"/>
      <c r="OC93" s="31"/>
      <c r="OD93" s="31"/>
      <c r="OE93" s="31"/>
      <c r="OF93" s="31"/>
      <c r="OG93" s="31"/>
      <c r="OH93" s="31"/>
      <c r="OI93" s="31"/>
      <c r="OJ93" s="31"/>
      <c r="OK93" s="31"/>
      <c r="OL93" s="31"/>
      <c r="OM93" s="31"/>
      <c r="ON93" s="31"/>
      <c r="OO93" s="31"/>
      <c r="OP93" s="31"/>
      <c r="OQ93" s="31"/>
      <c r="OR93" s="31"/>
      <c r="OS93" s="31"/>
      <c r="OT93" s="31"/>
      <c r="OU93" s="31"/>
      <c r="OV93" s="31"/>
      <c r="OW93" s="31"/>
      <c r="OX93" s="31"/>
      <c r="OY93" s="31"/>
      <c r="OZ93" s="31"/>
      <c r="PA93" s="31"/>
      <c r="PB93" s="31"/>
      <c r="PC93" s="31"/>
      <c r="PD93" s="31"/>
      <c r="PE93" s="31"/>
      <c r="PF93" s="31"/>
      <c r="PG93" s="31"/>
      <c r="PH93" s="31"/>
      <c r="PI93" s="31"/>
      <c r="PJ93" s="31"/>
      <c r="PK93" s="31"/>
      <c r="PL93" s="31"/>
      <c r="PM93" s="31"/>
      <c r="PN93" s="31"/>
      <c r="PO93" s="31"/>
      <c r="PP93" s="31"/>
      <c r="PQ93" s="31"/>
      <c r="PR93" s="31"/>
      <c r="PS93" s="31"/>
      <c r="PT93" s="31"/>
      <c r="PU93" s="31"/>
      <c r="PV93" s="31"/>
      <c r="PW93" s="31"/>
      <c r="PX93" s="31"/>
      <c r="PY93" s="31"/>
      <c r="PZ93" s="31"/>
      <c r="QA93" s="31"/>
      <c r="QB93" s="31"/>
      <c r="QC93" s="31"/>
      <c r="QD93" s="31"/>
      <c r="QE93" s="31"/>
      <c r="QF93" s="31"/>
      <c r="QG93" s="31"/>
      <c r="QH93" s="31"/>
      <c r="QI93" s="31"/>
      <c r="QJ93" s="31"/>
      <c r="QK93" s="31"/>
      <c r="QL93" s="31"/>
      <c r="QM93" s="31"/>
      <c r="QN93" s="31"/>
      <c r="QO93" s="31"/>
      <c r="QP93" s="31"/>
      <c r="QQ93" s="31"/>
      <c r="QR93" s="31"/>
      <c r="QS93" s="31"/>
      <c r="QT93" s="31"/>
      <c r="QU93" s="31"/>
      <c r="QV93" s="31"/>
      <c r="QW93" s="31"/>
      <c r="QX93" s="31"/>
      <c r="QY93" s="31"/>
      <c r="QZ93" s="31"/>
      <c r="RA93" s="31"/>
      <c r="RB93" s="31"/>
      <c r="RC93" s="31"/>
      <c r="RD93" s="31"/>
      <c r="RE93" s="31"/>
      <c r="RF93" s="31"/>
      <c r="RG93" s="31"/>
      <c r="RH93" s="31"/>
      <c r="RI93" s="31"/>
      <c r="RJ93" s="31"/>
      <c r="RK93" s="31"/>
      <c r="RL93" s="31"/>
      <c r="RM93" s="31"/>
      <c r="RN93" s="31"/>
      <c r="RO93" s="31"/>
      <c r="RP93" s="31"/>
      <c r="RQ93" s="31"/>
      <c r="RR93" s="31"/>
      <c r="RS93" s="31"/>
      <c r="RT93" s="31"/>
      <c r="RU93" s="31"/>
      <c r="RV93" s="31"/>
      <c r="RW93" s="31"/>
      <c r="RX93" s="31"/>
      <c r="RY93" s="31"/>
      <c r="RZ93" s="31"/>
      <c r="SA93" s="31"/>
      <c r="SB93" s="31"/>
      <c r="SC93" s="31"/>
      <c r="SD93" s="31"/>
      <c r="SE93" s="31"/>
      <c r="SF93" s="31"/>
      <c r="SG93" s="31"/>
      <c r="SH93" s="31"/>
      <c r="SI93" s="31"/>
      <c r="SJ93" s="31"/>
      <c r="SK93" s="31"/>
      <c r="SL93" s="31"/>
      <c r="SM93" s="31"/>
      <c r="SN93" s="31"/>
      <c r="SO93" s="31"/>
      <c r="SP93" s="31"/>
      <c r="SQ93" s="31"/>
      <c r="SR93" s="31"/>
      <c r="SS93" s="31"/>
      <c r="ST93" s="31"/>
      <c r="SU93" s="31"/>
      <c r="SV93" s="31"/>
      <c r="SW93" s="31"/>
      <c r="SX93" s="31"/>
      <c r="SY93" s="31"/>
      <c r="SZ93" s="31"/>
      <c r="TA93" s="31"/>
      <c r="TB93" s="31"/>
      <c r="TC93" s="31"/>
      <c r="TD93" s="31"/>
      <c r="TE93" s="31"/>
      <c r="TF93" s="31"/>
      <c r="TG93" s="31"/>
      <c r="TH93" s="31"/>
      <c r="TI93" s="31"/>
      <c r="TJ93" s="31"/>
      <c r="TK93" s="31"/>
      <c r="TL93" s="31"/>
      <c r="TM93" s="31"/>
      <c r="TN93" s="31"/>
      <c r="TO93" s="31"/>
      <c r="TP93" s="31"/>
      <c r="TQ93" s="31"/>
      <c r="TR93" s="31"/>
      <c r="TS93" s="31"/>
      <c r="TT93" s="31"/>
      <c r="TU93" s="31"/>
      <c r="TV93" s="31"/>
      <c r="TW93" s="31"/>
      <c r="TX93" s="31"/>
      <c r="TY93" s="31"/>
      <c r="TZ93" s="31"/>
      <c r="UA93" s="31"/>
      <c r="UB93" s="31"/>
      <c r="UC93" s="31"/>
      <c r="UD93" s="31"/>
      <c r="UE93" s="31"/>
      <c r="UF93" s="31"/>
      <c r="UG93" s="31"/>
      <c r="UH93" s="31"/>
      <c r="UI93" s="31"/>
      <c r="UJ93" s="31"/>
      <c r="UK93" s="31"/>
      <c r="UL93" s="31"/>
      <c r="UM93" s="31"/>
      <c r="UN93" s="31"/>
      <c r="UO93" s="31"/>
      <c r="UP93" s="31"/>
      <c r="UQ93" s="31"/>
      <c r="UR93" s="31"/>
      <c r="US93" s="31"/>
      <c r="UT93" s="31"/>
      <c r="UU93" s="31"/>
      <c r="UV93" s="31"/>
      <c r="UW93" s="31"/>
      <c r="UX93" s="31"/>
      <c r="UY93" s="31"/>
      <c r="UZ93" s="31"/>
      <c r="VA93" s="31"/>
      <c r="VB93" s="31"/>
      <c r="VC93" s="31"/>
      <c r="VD93" s="31"/>
      <c r="VE93" s="31"/>
      <c r="VF93" s="31"/>
      <c r="VG93" s="31"/>
      <c r="VH93" s="31"/>
      <c r="VI93" s="31"/>
      <c r="VJ93" s="31"/>
      <c r="VK93" s="31"/>
      <c r="VL93" s="31"/>
      <c r="VM93" s="31"/>
      <c r="VN93" s="31"/>
      <c r="VO93" s="31"/>
      <c r="VP93" s="31"/>
      <c r="VQ93" s="31"/>
      <c r="VR93" s="31"/>
      <c r="VS93" s="31"/>
      <c r="VT93" s="31"/>
      <c r="VU93" s="31"/>
      <c r="VV93" s="31"/>
      <c r="VW93" s="31"/>
      <c r="VX93" s="31"/>
      <c r="VY93" s="31"/>
      <c r="VZ93" s="31"/>
      <c r="WA93" s="31"/>
      <c r="WB93" s="31"/>
      <c r="WC93" s="31"/>
      <c r="WD93" s="31"/>
      <c r="WE93" s="31"/>
      <c r="WF93" s="31"/>
      <c r="WG93" s="31"/>
      <c r="WH93" s="31"/>
      <c r="WI93" s="31"/>
      <c r="WJ93" s="31"/>
      <c r="WK93" s="31"/>
      <c r="WL93" s="31"/>
      <c r="WM93" s="31"/>
      <c r="WN93" s="31"/>
      <c r="WO93" s="31"/>
      <c r="WP93" s="31"/>
      <c r="WQ93" s="31"/>
      <c r="WR93" s="31"/>
      <c r="WS93" s="31"/>
      <c r="WT93" s="31"/>
      <c r="WU93" s="31"/>
      <c r="WV93" s="31"/>
      <c r="WW93" s="31"/>
      <c r="WX93" s="31"/>
      <c r="WY93" s="31"/>
      <c r="WZ93" s="31"/>
      <c r="XA93" s="31"/>
      <c r="XB93" s="31"/>
      <c r="XC93" s="31"/>
      <c r="XD93" s="31"/>
      <c r="XE93" s="31"/>
      <c r="XF93" s="31"/>
      <c r="XG93" s="31"/>
      <c r="XH93" s="31"/>
      <c r="XI93" s="31"/>
      <c r="XJ93" s="31"/>
      <c r="XK93" s="31"/>
      <c r="XL93" s="31"/>
      <c r="XM93" s="31"/>
      <c r="XN93" s="31"/>
      <c r="XO93" s="31"/>
      <c r="XP93" s="31"/>
      <c r="XQ93" s="31"/>
      <c r="XR93" s="31"/>
      <c r="XS93" s="31"/>
      <c r="XT93" s="31"/>
      <c r="XU93" s="31"/>
      <c r="XV93" s="31"/>
      <c r="XW93" s="31"/>
      <c r="XX93" s="31"/>
      <c r="XY93" s="31"/>
      <c r="XZ93" s="31"/>
      <c r="YA93" s="31"/>
      <c r="YB93" s="31"/>
      <c r="YC93" s="31"/>
      <c r="YD93" s="31"/>
      <c r="YE93" s="31"/>
      <c r="YF93" s="31"/>
      <c r="YG93" s="31"/>
      <c r="YH93" s="31"/>
      <c r="YI93" s="31"/>
      <c r="YJ93" s="31"/>
      <c r="YK93" s="31"/>
      <c r="YL93" s="31"/>
      <c r="YM93" s="31"/>
      <c r="YN93" s="31"/>
      <c r="YO93" s="31"/>
      <c r="YP93" s="31"/>
      <c r="YQ93" s="31"/>
      <c r="YR93" s="31"/>
      <c r="YS93" s="31"/>
      <c r="YT93" s="31"/>
      <c r="YU93" s="31"/>
      <c r="YV93" s="31"/>
      <c r="YW93" s="31"/>
      <c r="YX93" s="31"/>
      <c r="YY93" s="31"/>
      <c r="YZ93" s="31"/>
      <c r="ZA93" s="31"/>
      <c r="ZB93" s="31"/>
      <c r="ZC93" s="31"/>
      <c r="ZD93" s="31"/>
      <c r="ZE93" s="31"/>
      <c r="ZF93" s="31"/>
      <c r="ZG93" s="31"/>
      <c r="ZH93" s="31"/>
      <c r="ZI93" s="31"/>
      <c r="ZJ93" s="31"/>
      <c r="ZK93" s="31"/>
      <c r="ZL93" s="31"/>
      <c r="ZM93" s="31"/>
      <c r="ZN93" s="31"/>
      <c r="ZO93" s="31"/>
      <c r="ZP93" s="31"/>
      <c r="ZQ93" s="31"/>
      <c r="ZR93" s="31"/>
      <c r="ZS93" s="31"/>
      <c r="ZT93" s="31"/>
      <c r="ZU93" s="31"/>
      <c r="ZV93" s="31"/>
      <c r="ZW93" s="31"/>
      <c r="ZX93" s="31"/>
      <c r="ZY93" s="31"/>
      <c r="ZZ93" s="31"/>
      <c r="AAA93" s="31"/>
      <c r="AAB93" s="31"/>
      <c r="AAC93" s="31"/>
      <c r="AAD93" s="31"/>
      <c r="AAE93" s="31"/>
      <c r="AAF93" s="31"/>
      <c r="AAG93" s="31"/>
      <c r="AAH93" s="31"/>
      <c r="AAI93" s="31"/>
      <c r="AAJ93" s="31"/>
      <c r="AAK93" s="31"/>
      <c r="AAL93" s="31"/>
      <c r="AAM93" s="31"/>
      <c r="AAN93" s="31"/>
      <c r="AAO93" s="31"/>
      <c r="AAP93" s="31"/>
      <c r="AAQ93" s="31"/>
      <c r="AAR93" s="31"/>
      <c r="AAS93" s="31"/>
      <c r="AAT93" s="31"/>
      <c r="AAU93" s="31"/>
      <c r="AAV93" s="31"/>
      <c r="AAW93" s="31"/>
      <c r="AAX93" s="31"/>
      <c r="AAY93" s="31"/>
      <c r="AAZ93" s="31"/>
      <c r="ABA93" s="31"/>
      <c r="ABB93" s="31"/>
      <c r="ABC93" s="31"/>
      <c r="ABD93" s="31"/>
      <c r="ABE93" s="31"/>
      <c r="ABF93" s="31"/>
      <c r="ABG93" s="31"/>
      <c r="ABH93" s="31"/>
      <c r="ABI93" s="31"/>
      <c r="ABJ93" s="31"/>
      <c r="ABK93" s="31"/>
      <c r="ABL93" s="31"/>
      <c r="ABM93" s="31"/>
      <c r="ABN93" s="31"/>
      <c r="ABO93" s="31"/>
      <c r="ABP93" s="31"/>
      <c r="ABQ93" s="31"/>
      <c r="ABR93" s="31"/>
      <c r="ABS93" s="31"/>
      <c r="ABT93" s="31"/>
      <c r="ABU93" s="31"/>
      <c r="ABV93" s="31"/>
      <c r="ABW93" s="31"/>
      <c r="ABX93" s="31"/>
      <c r="ABY93" s="31"/>
      <c r="ABZ93" s="31"/>
      <c r="ACA93" s="31"/>
      <c r="ACB93" s="31"/>
      <c r="ACC93" s="31"/>
      <c r="ACD93" s="31"/>
      <c r="ACE93" s="31"/>
      <c r="ACF93" s="31"/>
      <c r="ACG93" s="31"/>
      <c r="ACH93" s="31"/>
    </row>
    <row r="94" spans="1:762" ht="15.75" customHeight="1" x14ac:dyDescent="0.2">
      <c r="A94" s="12"/>
      <c r="B94" s="12"/>
      <c r="C94" s="12"/>
      <c r="D94" s="13"/>
      <c r="E94" s="23"/>
      <c r="F94" s="23"/>
      <c r="G94" s="23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2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  <c r="IT94" s="31"/>
      <c r="IU94" s="31"/>
      <c r="IV94" s="31"/>
      <c r="IW94" s="31"/>
      <c r="IX94" s="31"/>
      <c r="IY94" s="31"/>
      <c r="IZ94" s="31"/>
      <c r="JA94" s="31"/>
      <c r="JB94" s="31"/>
      <c r="JC94" s="31"/>
      <c r="JD94" s="31"/>
      <c r="JE94" s="31"/>
      <c r="JF94" s="31"/>
      <c r="JG94" s="31"/>
      <c r="JH94" s="31"/>
      <c r="JI94" s="31"/>
      <c r="JJ94" s="31"/>
      <c r="JK94" s="31"/>
      <c r="JL94" s="31"/>
      <c r="JM94" s="31"/>
      <c r="JN94" s="31"/>
      <c r="JO94" s="31"/>
      <c r="JP94" s="31"/>
      <c r="JQ94" s="31"/>
      <c r="JR94" s="31"/>
      <c r="JS94" s="31"/>
      <c r="JT94" s="31"/>
      <c r="JU94" s="31"/>
      <c r="JV94" s="31"/>
      <c r="JW94" s="31"/>
      <c r="JX94" s="31"/>
      <c r="JY94" s="31"/>
      <c r="JZ94" s="31"/>
      <c r="KA94" s="31"/>
      <c r="KB94" s="31"/>
      <c r="KC94" s="31"/>
      <c r="KD94" s="31"/>
      <c r="KE94" s="31"/>
      <c r="KF94" s="31"/>
      <c r="KG94" s="31"/>
      <c r="KH94" s="31"/>
      <c r="KI94" s="31"/>
      <c r="KJ94" s="31"/>
      <c r="KK94" s="31"/>
      <c r="KL94" s="31"/>
      <c r="KM94" s="31"/>
      <c r="KN94" s="31"/>
      <c r="KO94" s="31"/>
      <c r="KP94" s="31"/>
      <c r="KQ94" s="31"/>
      <c r="KR94" s="31"/>
      <c r="KS94" s="31"/>
      <c r="KT94" s="31"/>
      <c r="KU94" s="31"/>
      <c r="KV94" s="31"/>
      <c r="KW94" s="31"/>
      <c r="KX94" s="31"/>
      <c r="KY94" s="31"/>
      <c r="KZ94" s="31"/>
      <c r="LA94" s="31"/>
      <c r="LB94" s="31"/>
      <c r="LC94" s="31"/>
      <c r="LD94" s="31"/>
      <c r="LE94" s="31"/>
      <c r="LF94" s="31"/>
      <c r="LG94" s="31"/>
      <c r="LH94" s="31"/>
      <c r="LI94" s="31"/>
      <c r="LJ94" s="31"/>
      <c r="LK94" s="31"/>
      <c r="LL94" s="31"/>
      <c r="LM94" s="31"/>
      <c r="LN94" s="31"/>
      <c r="LO94" s="31"/>
      <c r="LP94" s="31"/>
      <c r="LQ94" s="31"/>
      <c r="LR94" s="31"/>
      <c r="LS94" s="31"/>
      <c r="LT94" s="31"/>
      <c r="LU94" s="31"/>
      <c r="LV94" s="31"/>
      <c r="LW94" s="31"/>
      <c r="LX94" s="31"/>
      <c r="LY94" s="31"/>
      <c r="LZ94" s="31"/>
      <c r="MA94" s="31"/>
      <c r="MB94" s="31"/>
      <c r="MC94" s="31"/>
      <c r="MD94" s="31"/>
      <c r="ME94" s="31"/>
      <c r="MF94" s="31"/>
      <c r="MG94" s="31"/>
      <c r="MH94" s="31"/>
      <c r="MI94" s="31"/>
      <c r="MJ94" s="31"/>
      <c r="MK94" s="31"/>
      <c r="ML94" s="31"/>
      <c r="MM94" s="31"/>
      <c r="MN94" s="31"/>
      <c r="MO94" s="31"/>
      <c r="MP94" s="31"/>
      <c r="MQ94" s="31"/>
      <c r="MR94" s="31"/>
      <c r="MS94" s="31"/>
      <c r="MT94" s="31"/>
      <c r="MU94" s="31"/>
      <c r="MV94" s="31"/>
      <c r="MW94" s="31"/>
      <c r="MX94" s="31"/>
      <c r="MY94" s="31"/>
      <c r="MZ94" s="31"/>
      <c r="NA94" s="31"/>
      <c r="NB94" s="31"/>
      <c r="NC94" s="31"/>
      <c r="ND94" s="31"/>
      <c r="NE94" s="31"/>
      <c r="NF94" s="31"/>
      <c r="NG94" s="31"/>
      <c r="NH94" s="31"/>
      <c r="NI94" s="31"/>
      <c r="NJ94" s="31"/>
      <c r="NK94" s="31"/>
      <c r="NL94" s="31"/>
      <c r="NM94" s="31"/>
      <c r="NN94" s="31"/>
      <c r="NO94" s="31"/>
      <c r="NP94" s="31"/>
      <c r="NQ94" s="31"/>
      <c r="NR94" s="31"/>
      <c r="NS94" s="31"/>
      <c r="NT94" s="31"/>
      <c r="NU94" s="31"/>
      <c r="NV94" s="31"/>
      <c r="NW94" s="31"/>
      <c r="NX94" s="31"/>
      <c r="NY94" s="31"/>
      <c r="NZ94" s="31"/>
      <c r="OA94" s="31"/>
      <c r="OB94" s="31"/>
      <c r="OC94" s="31"/>
      <c r="OD94" s="31"/>
      <c r="OE94" s="31"/>
      <c r="OF94" s="31"/>
      <c r="OG94" s="31"/>
      <c r="OH94" s="31"/>
      <c r="OI94" s="31"/>
      <c r="OJ94" s="31"/>
      <c r="OK94" s="31"/>
      <c r="OL94" s="31"/>
      <c r="OM94" s="31"/>
      <c r="ON94" s="31"/>
      <c r="OO94" s="31"/>
      <c r="OP94" s="31"/>
      <c r="OQ94" s="31"/>
      <c r="OR94" s="31"/>
      <c r="OS94" s="31"/>
      <c r="OT94" s="31"/>
      <c r="OU94" s="31"/>
      <c r="OV94" s="31"/>
      <c r="OW94" s="31"/>
      <c r="OX94" s="31"/>
      <c r="OY94" s="31"/>
      <c r="OZ94" s="31"/>
      <c r="PA94" s="31"/>
      <c r="PB94" s="31"/>
      <c r="PC94" s="31"/>
      <c r="PD94" s="31"/>
      <c r="PE94" s="31"/>
      <c r="PF94" s="31"/>
      <c r="PG94" s="31"/>
      <c r="PH94" s="31"/>
      <c r="PI94" s="31"/>
      <c r="PJ94" s="31"/>
      <c r="PK94" s="31"/>
      <c r="PL94" s="31"/>
      <c r="PM94" s="31"/>
      <c r="PN94" s="31"/>
      <c r="PO94" s="31"/>
      <c r="PP94" s="31"/>
      <c r="PQ94" s="31"/>
      <c r="PR94" s="31"/>
      <c r="PS94" s="31"/>
      <c r="PT94" s="31"/>
      <c r="PU94" s="31"/>
      <c r="PV94" s="31"/>
      <c r="PW94" s="31"/>
      <c r="PX94" s="31"/>
      <c r="PY94" s="31"/>
      <c r="PZ94" s="31"/>
      <c r="QA94" s="31"/>
      <c r="QB94" s="31"/>
      <c r="QC94" s="31"/>
      <c r="QD94" s="31"/>
      <c r="QE94" s="31"/>
      <c r="QF94" s="31"/>
      <c r="QG94" s="31"/>
      <c r="QH94" s="31"/>
      <c r="QI94" s="31"/>
      <c r="QJ94" s="31"/>
      <c r="QK94" s="31"/>
      <c r="QL94" s="31"/>
      <c r="QM94" s="31"/>
      <c r="QN94" s="31"/>
      <c r="QO94" s="31"/>
      <c r="QP94" s="31"/>
      <c r="QQ94" s="31"/>
      <c r="QR94" s="31"/>
      <c r="QS94" s="31"/>
      <c r="QT94" s="31"/>
      <c r="QU94" s="31"/>
      <c r="QV94" s="31"/>
      <c r="QW94" s="31"/>
      <c r="QX94" s="31"/>
      <c r="QY94" s="31"/>
      <c r="QZ94" s="31"/>
      <c r="RA94" s="31"/>
      <c r="RB94" s="31"/>
      <c r="RC94" s="31"/>
      <c r="RD94" s="31"/>
      <c r="RE94" s="31"/>
      <c r="RF94" s="31"/>
      <c r="RG94" s="31"/>
      <c r="RH94" s="31"/>
      <c r="RI94" s="31"/>
      <c r="RJ94" s="31"/>
      <c r="RK94" s="31"/>
      <c r="RL94" s="31"/>
      <c r="RM94" s="31"/>
      <c r="RN94" s="31"/>
      <c r="RO94" s="31"/>
      <c r="RP94" s="31"/>
      <c r="RQ94" s="31"/>
      <c r="RR94" s="31"/>
      <c r="RS94" s="31"/>
      <c r="RT94" s="31"/>
      <c r="RU94" s="31"/>
      <c r="RV94" s="31"/>
      <c r="RW94" s="31"/>
      <c r="RX94" s="31"/>
      <c r="RY94" s="31"/>
      <c r="RZ94" s="31"/>
      <c r="SA94" s="31"/>
      <c r="SB94" s="31"/>
      <c r="SC94" s="31"/>
      <c r="SD94" s="31"/>
      <c r="SE94" s="31"/>
      <c r="SF94" s="31"/>
      <c r="SG94" s="31"/>
      <c r="SH94" s="31"/>
      <c r="SI94" s="31"/>
      <c r="SJ94" s="31"/>
      <c r="SK94" s="31"/>
      <c r="SL94" s="31"/>
      <c r="SM94" s="31"/>
      <c r="SN94" s="31"/>
      <c r="SO94" s="31"/>
      <c r="SP94" s="31"/>
      <c r="SQ94" s="31"/>
      <c r="SR94" s="31"/>
      <c r="SS94" s="31"/>
      <c r="ST94" s="31"/>
      <c r="SU94" s="31"/>
      <c r="SV94" s="31"/>
      <c r="SW94" s="31"/>
      <c r="SX94" s="31"/>
      <c r="SY94" s="31"/>
      <c r="SZ94" s="31"/>
      <c r="TA94" s="31"/>
      <c r="TB94" s="31"/>
      <c r="TC94" s="31"/>
      <c r="TD94" s="31"/>
      <c r="TE94" s="31"/>
      <c r="TF94" s="31"/>
      <c r="TG94" s="31"/>
      <c r="TH94" s="31"/>
      <c r="TI94" s="31"/>
      <c r="TJ94" s="31"/>
      <c r="TK94" s="31"/>
      <c r="TL94" s="31"/>
      <c r="TM94" s="31"/>
      <c r="TN94" s="31"/>
      <c r="TO94" s="31"/>
      <c r="TP94" s="31"/>
      <c r="TQ94" s="31"/>
      <c r="TR94" s="31"/>
      <c r="TS94" s="31"/>
      <c r="TT94" s="31"/>
      <c r="TU94" s="31"/>
      <c r="TV94" s="31"/>
      <c r="TW94" s="31"/>
      <c r="TX94" s="31"/>
      <c r="TY94" s="31"/>
      <c r="TZ94" s="31"/>
      <c r="UA94" s="31"/>
      <c r="UB94" s="31"/>
      <c r="UC94" s="31"/>
      <c r="UD94" s="31"/>
      <c r="UE94" s="31"/>
      <c r="UF94" s="31"/>
      <c r="UG94" s="31"/>
      <c r="UH94" s="31"/>
      <c r="UI94" s="31"/>
      <c r="UJ94" s="31"/>
      <c r="UK94" s="31"/>
      <c r="UL94" s="31"/>
      <c r="UM94" s="31"/>
      <c r="UN94" s="31"/>
      <c r="UO94" s="31"/>
      <c r="UP94" s="31"/>
      <c r="UQ94" s="31"/>
      <c r="UR94" s="31"/>
      <c r="US94" s="31"/>
      <c r="UT94" s="31"/>
      <c r="UU94" s="31"/>
      <c r="UV94" s="31"/>
      <c r="UW94" s="31"/>
      <c r="UX94" s="31"/>
      <c r="UY94" s="31"/>
      <c r="UZ94" s="31"/>
      <c r="VA94" s="31"/>
      <c r="VB94" s="31"/>
      <c r="VC94" s="31"/>
      <c r="VD94" s="31"/>
      <c r="VE94" s="31"/>
      <c r="VF94" s="31"/>
      <c r="VG94" s="31"/>
      <c r="VH94" s="31"/>
      <c r="VI94" s="31"/>
      <c r="VJ94" s="31"/>
      <c r="VK94" s="31"/>
      <c r="VL94" s="31"/>
      <c r="VM94" s="31"/>
      <c r="VN94" s="31"/>
      <c r="VO94" s="31"/>
      <c r="VP94" s="31"/>
      <c r="VQ94" s="31"/>
      <c r="VR94" s="31"/>
      <c r="VS94" s="31"/>
      <c r="VT94" s="31"/>
      <c r="VU94" s="31"/>
      <c r="VV94" s="31"/>
      <c r="VW94" s="31"/>
      <c r="VX94" s="31"/>
      <c r="VY94" s="31"/>
      <c r="VZ94" s="31"/>
      <c r="WA94" s="31"/>
      <c r="WB94" s="31"/>
      <c r="WC94" s="31"/>
      <c r="WD94" s="31"/>
      <c r="WE94" s="31"/>
      <c r="WF94" s="31"/>
      <c r="WG94" s="31"/>
      <c r="WH94" s="31"/>
      <c r="WI94" s="31"/>
      <c r="WJ94" s="31"/>
      <c r="WK94" s="31"/>
      <c r="WL94" s="31"/>
      <c r="WM94" s="31"/>
      <c r="WN94" s="31"/>
      <c r="WO94" s="31"/>
      <c r="WP94" s="31"/>
      <c r="WQ94" s="31"/>
      <c r="WR94" s="31"/>
      <c r="WS94" s="31"/>
      <c r="WT94" s="31"/>
      <c r="WU94" s="31"/>
      <c r="WV94" s="31"/>
      <c r="WW94" s="31"/>
      <c r="WX94" s="31"/>
      <c r="WY94" s="31"/>
      <c r="WZ94" s="31"/>
      <c r="XA94" s="31"/>
      <c r="XB94" s="31"/>
      <c r="XC94" s="31"/>
      <c r="XD94" s="31"/>
      <c r="XE94" s="31"/>
      <c r="XF94" s="31"/>
      <c r="XG94" s="31"/>
      <c r="XH94" s="31"/>
      <c r="XI94" s="31"/>
      <c r="XJ94" s="31"/>
      <c r="XK94" s="31"/>
      <c r="XL94" s="31"/>
      <c r="XM94" s="31"/>
      <c r="XN94" s="31"/>
      <c r="XO94" s="31"/>
      <c r="XP94" s="31"/>
      <c r="XQ94" s="31"/>
      <c r="XR94" s="31"/>
      <c r="XS94" s="31"/>
      <c r="XT94" s="31"/>
      <c r="XU94" s="31"/>
      <c r="XV94" s="31"/>
      <c r="XW94" s="31"/>
      <c r="XX94" s="31"/>
      <c r="XY94" s="31"/>
      <c r="XZ94" s="31"/>
      <c r="YA94" s="31"/>
      <c r="YB94" s="31"/>
      <c r="YC94" s="31"/>
      <c r="YD94" s="31"/>
      <c r="YE94" s="31"/>
      <c r="YF94" s="31"/>
      <c r="YG94" s="31"/>
      <c r="YH94" s="31"/>
      <c r="YI94" s="31"/>
      <c r="YJ94" s="31"/>
      <c r="YK94" s="31"/>
      <c r="YL94" s="31"/>
      <c r="YM94" s="31"/>
      <c r="YN94" s="31"/>
      <c r="YO94" s="31"/>
      <c r="YP94" s="31"/>
      <c r="YQ94" s="31"/>
      <c r="YR94" s="31"/>
      <c r="YS94" s="31"/>
      <c r="YT94" s="31"/>
      <c r="YU94" s="31"/>
      <c r="YV94" s="31"/>
      <c r="YW94" s="31"/>
      <c r="YX94" s="31"/>
      <c r="YY94" s="31"/>
      <c r="YZ94" s="31"/>
      <c r="ZA94" s="31"/>
      <c r="ZB94" s="31"/>
      <c r="ZC94" s="31"/>
      <c r="ZD94" s="31"/>
      <c r="ZE94" s="31"/>
      <c r="ZF94" s="31"/>
      <c r="ZG94" s="31"/>
      <c r="ZH94" s="31"/>
      <c r="ZI94" s="31"/>
      <c r="ZJ94" s="31"/>
      <c r="ZK94" s="31"/>
      <c r="ZL94" s="31"/>
      <c r="ZM94" s="31"/>
      <c r="ZN94" s="31"/>
      <c r="ZO94" s="31"/>
      <c r="ZP94" s="31"/>
      <c r="ZQ94" s="31"/>
      <c r="ZR94" s="31"/>
      <c r="ZS94" s="31"/>
      <c r="ZT94" s="31"/>
      <c r="ZU94" s="31"/>
      <c r="ZV94" s="31"/>
      <c r="ZW94" s="31"/>
      <c r="ZX94" s="31"/>
      <c r="ZY94" s="31"/>
      <c r="ZZ94" s="31"/>
      <c r="AAA94" s="31"/>
      <c r="AAB94" s="31"/>
      <c r="AAC94" s="31"/>
      <c r="AAD94" s="31"/>
      <c r="AAE94" s="31"/>
      <c r="AAF94" s="31"/>
      <c r="AAG94" s="31"/>
      <c r="AAH94" s="31"/>
      <c r="AAI94" s="31"/>
      <c r="AAJ94" s="31"/>
      <c r="AAK94" s="31"/>
      <c r="AAL94" s="31"/>
      <c r="AAM94" s="31"/>
      <c r="AAN94" s="31"/>
      <c r="AAO94" s="31"/>
      <c r="AAP94" s="31"/>
      <c r="AAQ94" s="31"/>
      <c r="AAR94" s="31"/>
      <c r="AAS94" s="31"/>
      <c r="AAT94" s="31"/>
      <c r="AAU94" s="31"/>
      <c r="AAV94" s="31"/>
      <c r="AAW94" s="31"/>
      <c r="AAX94" s="31"/>
      <c r="AAY94" s="31"/>
      <c r="AAZ94" s="31"/>
      <c r="ABA94" s="31"/>
      <c r="ABB94" s="31"/>
      <c r="ABC94" s="31"/>
      <c r="ABD94" s="31"/>
      <c r="ABE94" s="31"/>
      <c r="ABF94" s="31"/>
      <c r="ABG94" s="31"/>
      <c r="ABH94" s="31"/>
      <c r="ABI94" s="31"/>
      <c r="ABJ94" s="31"/>
      <c r="ABK94" s="31"/>
      <c r="ABL94" s="31"/>
      <c r="ABM94" s="31"/>
      <c r="ABN94" s="31"/>
      <c r="ABO94" s="31"/>
      <c r="ABP94" s="31"/>
      <c r="ABQ94" s="31"/>
      <c r="ABR94" s="31"/>
      <c r="ABS94" s="31"/>
      <c r="ABT94" s="31"/>
      <c r="ABU94" s="31"/>
      <c r="ABV94" s="31"/>
      <c r="ABW94" s="31"/>
      <c r="ABX94" s="31"/>
      <c r="ABY94" s="31"/>
      <c r="ABZ94" s="31"/>
      <c r="ACA94" s="31"/>
      <c r="ACB94" s="31"/>
      <c r="ACC94" s="31"/>
      <c r="ACD94" s="31"/>
      <c r="ACE94" s="31"/>
      <c r="ACF94" s="31"/>
      <c r="ACG94" s="31"/>
      <c r="ACH94" s="31"/>
    </row>
    <row r="95" spans="1:762" ht="15.75" customHeight="1" x14ac:dyDescent="0.2">
      <c r="A95" s="12"/>
      <c r="B95" s="12"/>
      <c r="C95" s="12"/>
      <c r="D95" s="13"/>
      <c r="E95" s="23"/>
      <c r="F95" s="23"/>
      <c r="G95" s="23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  <c r="IT95" s="31"/>
      <c r="IU95" s="31"/>
      <c r="IV95" s="31"/>
      <c r="IW95" s="31"/>
      <c r="IX95" s="31"/>
      <c r="IY95" s="31"/>
      <c r="IZ95" s="31"/>
      <c r="JA95" s="31"/>
      <c r="JB95" s="31"/>
      <c r="JC95" s="31"/>
      <c r="JD95" s="31"/>
      <c r="JE95" s="31"/>
      <c r="JF95" s="31"/>
      <c r="JG95" s="31"/>
      <c r="JH95" s="31"/>
      <c r="JI95" s="31"/>
      <c r="JJ95" s="31"/>
      <c r="JK95" s="31"/>
      <c r="JL95" s="31"/>
      <c r="JM95" s="31"/>
      <c r="JN95" s="31"/>
      <c r="JO95" s="31"/>
      <c r="JP95" s="31"/>
      <c r="JQ95" s="31"/>
      <c r="JR95" s="31"/>
      <c r="JS95" s="31"/>
      <c r="JT95" s="31"/>
      <c r="JU95" s="31"/>
      <c r="JV95" s="31"/>
      <c r="JW95" s="31"/>
      <c r="JX95" s="31"/>
      <c r="JY95" s="31"/>
      <c r="JZ95" s="31"/>
      <c r="KA95" s="31"/>
      <c r="KB95" s="31"/>
      <c r="KC95" s="31"/>
      <c r="KD95" s="31"/>
      <c r="KE95" s="31"/>
      <c r="KF95" s="31"/>
      <c r="KG95" s="31"/>
      <c r="KH95" s="31"/>
      <c r="KI95" s="31"/>
      <c r="KJ95" s="31"/>
      <c r="KK95" s="31"/>
      <c r="KL95" s="31"/>
      <c r="KM95" s="31"/>
      <c r="KN95" s="31"/>
      <c r="KO95" s="31"/>
      <c r="KP95" s="31"/>
      <c r="KQ95" s="31"/>
      <c r="KR95" s="31"/>
      <c r="KS95" s="31"/>
      <c r="KT95" s="31"/>
      <c r="KU95" s="31"/>
      <c r="KV95" s="31"/>
      <c r="KW95" s="31"/>
      <c r="KX95" s="31"/>
      <c r="KY95" s="31"/>
      <c r="KZ95" s="31"/>
      <c r="LA95" s="31"/>
      <c r="LB95" s="31"/>
      <c r="LC95" s="31"/>
      <c r="LD95" s="31"/>
      <c r="LE95" s="31"/>
      <c r="LF95" s="31"/>
      <c r="LG95" s="31"/>
      <c r="LH95" s="31"/>
      <c r="LI95" s="31"/>
      <c r="LJ95" s="31"/>
      <c r="LK95" s="31"/>
      <c r="LL95" s="31"/>
      <c r="LM95" s="31"/>
      <c r="LN95" s="31"/>
      <c r="LO95" s="31"/>
      <c r="LP95" s="31"/>
      <c r="LQ95" s="31"/>
      <c r="LR95" s="31"/>
      <c r="LS95" s="31"/>
      <c r="LT95" s="31"/>
      <c r="LU95" s="31"/>
      <c r="LV95" s="31"/>
      <c r="LW95" s="31"/>
      <c r="LX95" s="31"/>
      <c r="LY95" s="31"/>
      <c r="LZ95" s="31"/>
      <c r="MA95" s="31"/>
      <c r="MB95" s="31"/>
      <c r="MC95" s="31"/>
      <c r="MD95" s="31"/>
      <c r="ME95" s="31"/>
      <c r="MF95" s="31"/>
      <c r="MG95" s="31"/>
      <c r="MH95" s="31"/>
      <c r="MI95" s="31"/>
      <c r="MJ95" s="31"/>
      <c r="MK95" s="31"/>
      <c r="ML95" s="31"/>
      <c r="MM95" s="31"/>
      <c r="MN95" s="31"/>
      <c r="MO95" s="31"/>
      <c r="MP95" s="31"/>
      <c r="MQ95" s="31"/>
      <c r="MR95" s="31"/>
      <c r="MS95" s="31"/>
      <c r="MT95" s="31"/>
      <c r="MU95" s="31"/>
      <c r="MV95" s="31"/>
      <c r="MW95" s="31"/>
      <c r="MX95" s="31"/>
      <c r="MY95" s="31"/>
      <c r="MZ95" s="31"/>
      <c r="NA95" s="31"/>
      <c r="NB95" s="31"/>
      <c r="NC95" s="31"/>
      <c r="ND95" s="31"/>
      <c r="NE95" s="31"/>
      <c r="NF95" s="31"/>
      <c r="NG95" s="31"/>
      <c r="NH95" s="31"/>
      <c r="NI95" s="31"/>
      <c r="NJ95" s="31"/>
      <c r="NK95" s="31"/>
      <c r="NL95" s="31"/>
      <c r="NM95" s="31"/>
      <c r="NN95" s="31"/>
      <c r="NO95" s="31"/>
      <c r="NP95" s="31"/>
      <c r="NQ95" s="31"/>
      <c r="NR95" s="31"/>
      <c r="NS95" s="31"/>
      <c r="NT95" s="31"/>
      <c r="NU95" s="31"/>
      <c r="NV95" s="31"/>
      <c r="NW95" s="31"/>
      <c r="NX95" s="31"/>
      <c r="NY95" s="31"/>
      <c r="NZ95" s="31"/>
      <c r="OA95" s="31"/>
      <c r="OB95" s="31"/>
      <c r="OC95" s="31"/>
      <c r="OD95" s="31"/>
      <c r="OE95" s="31"/>
      <c r="OF95" s="31"/>
      <c r="OG95" s="31"/>
      <c r="OH95" s="31"/>
      <c r="OI95" s="31"/>
      <c r="OJ95" s="31"/>
      <c r="OK95" s="31"/>
      <c r="OL95" s="31"/>
      <c r="OM95" s="31"/>
      <c r="ON95" s="31"/>
      <c r="OO95" s="31"/>
      <c r="OP95" s="31"/>
      <c r="OQ95" s="31"/>
      <c r="OR95" s="31"/>
      <c r="OS95" s="31"/>
      <c r="OT95" s="31"/>
      <c r="OU95" s="31"/>
      <c r="OV95" s="31"/>
      <c r="OW95" s="31"/>
      <c r="OX95" s="31"/>
      <c r="OY95" s="31"/>
      <c r="OZ95" s="31"/>
      <c r="PA95" s="31"/>
      <c r="PB95" s="31"/>
      <c r="PC95" s="31"/>
      <c r="PD95" s="31"/>
      <c r="PE95" s="31"/>
      <c r="PF95" s="31"/>
      <c r="PG95" s="31"/>
      <c r="PH95" s="31"/>
      <c r="PI95" s="31"/>
      <c r="PJ95" s="31"/>
      <c r="PK95" s="31"/>
      <c r="PL95" s="31"/>
      <c r="PM95" s="31"/>
      <c r="PN95" s="31"/>
      <c r="PO95" s="31"/>
      <c r="PP95" s="31"/>
      <c r="PQ95" s="31"/>
      <c r="PR95" s="31"/>
      <c r="PS95" s="31"/>
      <c r="PT95" s="31"/>
      <c r="PU95" s="31"/>
      <c r="PV95" s="31"/>
      <c r="PW95" s="31"/>
      <c r="PX95" s="31"/>
      <c r="PY95" s="31"/>
      <c r="PZ95" s="31"/>
      <c r="QA95" s="31"/>
      <c r="QB95" s="31"/>
      <c r="QC95" s="31"/>
      <c r="QD95" s="31"/>
      <c r="QE95" s="31"/>
      <c r="QF95" s="31"/>
      <c r="QG95" s="31"/>
      <c r="QH95" s="31"/>
      <c r="QI95" s="31"/>
      <c r="QJ95" s="31"/>
      <c r="QK95" s="31"/>
      <c r="QL95" s="31"/>
      <c r="QM95" s="31"/>
      <c r="QN95" s="31"/>
      <c r="QO95" s="31"/>
      <c r="QP95" s="31"/>
      <c r="QQ95" s="31"/>
      <c r="QR95" s="31"/>
      <c r="QS95" s="31"/>
      <c r="QT95" s="31"/>
      <c r="QU95" s="31"/>
      <c r="QV95" s="31"/>
      <c r="QW95" s="31"/>
      <c r="QX95" s="31"/>
      <c r="QY95" s="31"/>
      <c r="QZ95" s="31"/>
      <c r="RA95" s="31"/>
      <c r="RB95" s="31"/>
      <c r="RC95" s="31"/>
      <c r="RD95" s="31"/>
      <c r="RE95" s="31"/>
      <c r="RF95" s="31"/>
      <c r="RG95" s="31"/>
      <c r="RH95" s="31"/>
      <c r="RI95" s="31"/>
      <c r="RJ95" s="31"/>
      <c r="RK95" s="31"/>
      <c r="RL95" s="31"/>
      <c r="RM95" s="31"/>
      <c r="RN95" s="31"/>
      <c r="RO95" s="31"/>
      <c r="RP95" s="31"/>
      <c r="RQ95" s="31"/>
      <c r="RR95" s="31"/>
      <c r="RS95" s="31"/>
      <c r="RT95" s="31"/>
      <c r="RU95" s="31"/>
      <c r="RV95" s="31"/>
      <c r="RW95" s="31"/>
      <c r="RX95" s="31"/>
      <c r="RY95" s="31"/>
      <c r="RZ95" s="31"/>
      <c r="SA95" s="31"/>
      <c r="SB95" s="31"/>
      <c r="SC95" s="31"/>
      <c r="SD95" s="31"/>
      <c r="SE95" s="31"/>
      <c r="SF95" s="31"/>
      <c r="SG95" s="31"/>
      <c r="SH95" s="31"/>
      <c r="SI95" s="31"/>
      <c r="SJ95" s="31"/>
      <c r="SK95" s="31"/>
      <c r="SL95" s="31"/>
      <c r="SM95" s="31"/>
      <c r="SN95" s="31"/>
      <c r="SO95" s="31"/>
      <c r="SP95" s="31"/>
      <c r="SQ95" s="31"/>
      <c r="SR95" s="31"/>
      <c r="SS95" s="31"/>
      <c r="ST95" s="31"/>
      <c r="SU95" s="31"/>
      <c r="SV95" s="31"/>
      <c r="SW95" s="31"/>
      <c r="SX95" s="31"/>
      <c r="SY95" s="31"/>
      <c r="SZ95" s="31"/>
      <c r="TA95" s="31"/>
      <c r="TB95" s="31"/>
      <c r="TC95" s="31"/>
      <c r="TD95" s="31"/>
      <c r="TE95" s="31"/>
      <c r="TF95" s="31"/>
      <c r="TG95" s="31"/>
      <c r="TH95" s="31"/>
      <c r="TI95" s="31"/>
      <c r="TJ95" s="31"/>
      <c r="TK95" s="31"/>
      <c r="TL95" s="31"/>
      <c r="TM95" s="31"/>
      <c r="TN95" s="31"/>
      <c r="TO95" s="31"/>
      <c r="TP95" s="31"/>
      <c r="TQ95" s="31"/>
      <c r="TR95" s="31"/>
      <c r="TS95" s="31"/>
      <c r="TT95" s="31"/>
      <c r="TU95" s="31"/>
      <c r="TV95" s="31"/>
      <c r="TW95" s="31"/>
      <c r="TX95" s="31"/>
      <c r="TY95" s="31"/>
      <c r="TZ95" s="31"/>
      <c r="UA95" s="31"/>
      <c r="UB95" s="31"/>
      <c r="UC95" s="31"/>
      <c r="UD95" s="31"/>
      <c r="UE95" s="31"/>
      <c r="UF95" s="31"/>
      <c r="UG95" s="31"/>
      <c r="UH95" s="31"/>
      <c r="UI95" s="31"/>
      <c r="UJ95" s="31"/>
      <c r="UK95" s="31"/>
      <c r="UL95" s="31"/>
      <c r="UM95" s="31"/>
      <c r="UN95" s="31"/>
      <c r="UO95" s="31"/>
      <c r="UP95" s="31"/>
      <c r="UQ95" s="31"/>
      <c r="UR95" s="31"/>
      <c r="US95" s="31"/>
      <c r="UT95" s="31"/>
      <c r="UU95" s="31"/>
      <c r="UV95" s="31"/>
      <c r="UW95" s="31"/>
      <c r="UX95" s="31"/>
      <c r="UY95" s="31"/>
      <c r="UZ95" s="31"/>
      <c r="VA95" s="31"/>
      <c r="VB95" s="31"/>
      <c r="VC95" s="31"/>
      <c r="VD95" s="31"/>
      <c r="VE95" s="31"/>
      <c r="VF95" s="31"/>
      <c r="VG95" s="31"/>
      <c r="VH95" s="31"/>
      <c r="VI95" s="31"/>
      <c r="VJ95" s="31"/>
      <c r="VK95" s="31"/>
      <c r="VL95" s="31"/>
      <c r="VM95" s="31"/>
      <c r="VN95" s="31"/>
      <c r="VO95" s="31"/>
      <c r="VP95" s="31"/>
      <c r="VQ95" s="31"/>
      <c r="VR95" s="31"/>
      <c r="VS95" s="31"/>
      <c r="VT95" s="31"/>
      <c r="VU95" s="31"/>
      <c r="VV95" s="31"/>
      <c r="VW95" s="31"/>
      <c r="VX95" s="31"/>
      <c r="VY95" s="31"/>
      <c r="VZ95" s="31"/>
      <c r="WA95" s="31"/>
      <c r="WB95" s="31"/>
      <c r="WC95" s="31"/>
      <c r="WD95" s="31"/>
      <c r="WE95" s="31"/>
      <c r="WF95" s="31"/>
      <c r="WG95" s="31"/>
      <c r="WH95" s="31"/>
      <c r="WI95" s="31"/>
      <c r="WJ95" s="31"/>
      <c r="WK95" s="31"/>
      <c r="WL95" s="31"/>
      <c r="WM95" s="31"/>
      <c r="WN95" s="31"/>
      <c r="WO95" s="31"/>
      <c r="WP95" s="31"/>
      <c r="WQ95" s="31"/>
      <c r="WR95" s="31"/>
      <c r="WS95" s="31"/>
      <c r="WT95" s="31"/>
      <c r="WU95" s="31"/>
      <c r="WV95" s="31"/>
      <c r="WW95" s="31"/>
      <c r="WX95" s="31"/>
      <c r="WY95" s="31"/>
      <c r="WZ95" s="31"/>
      <c r="XA95" s="31"/>
      <c r="XB95" s="31"/>
      <c r="XC95" s="31"/>
      <c r="XD95" s="31"/>
      <c r="XE95" s="31"/>
      <c r="XF95" s="31"/>
      <c r="XG95" s="31"/>
      <c r="XH95" s="31"/>
      <c r="XI95" s="31"/>
      <c r="XJ95" s="31"/>
      <c r="XK95" s="31"/>
      <c r="XL95" s="31"/>
      <c r="XM95" s="31"/>
      <c r="XN95" s="31"/>
      <c r="XO95" s="31"/>
      <c r="XP95" s="31"/>
      <c r="XQ95" s="31"/>
      <c r="XR95" s="31"/>
      <c r="XS95" s="31"/>
      <c r="XT95" s="31"/>
      <c r="XU95" s="31"/>
      <c r="XV95" s="31"/>
      <c r="XW95" s="31"/>
      <c r="XX95" s="31"/>
      <c r="XY95" s="31"/>
      <c r="XZ95" s="31"/>
      <c r="YA95" s="31"/>
      <c r="YB95" s="31"/>
      <c r="YC95" s="31"/>
      <c r="YD95" s="31"/>
      <c r="YE95" s="31"/>
      <c r="YF95" s="31"/>
      <c r="YG95" s="31"/>
      <c r="YH95" s="31"/>
      <c r="YI95" s="31"/>
      <c r="YJ95" s="31"/>
      <c r="YK95" s="31"/>
      <c r="YL95" s="31"/>
      <c r="YM95" s="31"/>
      <c r="YN95" s="31"/>
      <c r="YO95" s="31"/>
      <c r="YP95" s="31"/>
      <c r="YQ95" s="31"/>
      <c r="YR95" s="31"/>
      <c r="YS95" s="31"/>
      <c r="YT95" s="31"/>
      <c r="YU95" s="31"/>
      <c r="YV95" s="31"/>
      <c r="YW95" s="31"/>
      <c r="YX95" s="31"/>
      <c r="YY95" s="31"/>
      <c r="YZ95" s="31"/>
      <c r="ZA95" s="31"/>
      <c r="ZB95" s="31"/>
      <c r="ZC95" s="31"/>
      <c r="ZD95" s="31"/>
      <c r="ZE95" s="31"/>
      <c r="ZF95" s="31"/>
      <c r="ZG95" s="31"/>
      <c r="ZH95" s="31"/>
      <c r="ZI95" s="31"/>
      <c r="ZJ95" s="31"/>
      <c r="ZK95" s="31"/>
      <c r="ZL95" s="31"/>
      <c r="ZM95" s="31"/>
      <c r="ZN95" s="31"/>
      <c r="ZO95" s="31"/>
      <c r="ZP95" s="31"/>
      <c r="ZQ95" s="31"/>
      <c r="ZR95" s="31"/>
      <c r="ZS95" s="31"/>
      <c r="ZT95" s="31"/>
      <c r="ZU95" s="31"/>
      <c r="ZV95" s="31"/>
      <c r="ZW95" s="31"/>
      <c r="ZX95" s="31"/>
      <c r="ZY95" s="31"/>
      <c r="ZZ95" s="31"/>
      <c r="AAA95" s="31"/>
      <c r="AAB95" s="31"/>
      <c r="AAC95" s="31"/>
      <c r="AAD95" s="31"/>
      <c r="AAE95" s="31"/>
      <c r="AAF95" s="31"/>
      <c r="AAG95" s="31"/>
      <c r="AAH95" s="31"/>
      <c r="AAI95" s="31"/>
      <c r="AAJ95" s="31"/>
      <c r="AAK95" s="31"/>
      <c r="AAL95" s="31"/>
      <c r="AAM95" s="31"/>
      <c r="AAN95" s="31"/>
      <c r="AAO95" s="31"/>
      <c r="AAP95" s="31"/>
      <c r="AAQ95" s="31"/>
      <c r="AAR95" s="31"/>
      <c r="AAS95" s="31"/>
      <c r="AAT95" s="31"/>
      <c r="AAU95" s="31"/>
      <c r="AAV95" s="31"/>
      <c r="AAW95" s="31"/>
      <c r="AAX95" s="31"/>
      <c r="AAY95" s="31"/>
      <c r="AAZ95" s="31"/>
      <c r="ABA95" s="31"/>
      <c r="ABB95" s="31"/>
      <c r="ABC95" s="31"/>
      <c r="ABD95" s="31"/>
      <c r="ABE95" s="31"/>
      <c r="ABF95" s="31"/>
      <c r="ABG95" s="31"/>
      <c r="ABH95" s="31"/>
      <c r="ABI95" s="31"/>
      <c r="ABJ95" s="31"/>
      <c r="ABK95" s="31"/>
      <c r="ABL95" s="31"/>
      <c r="ABM95" s="31"/>
      <c r="ABN95" s="31"/>
      <c r="ABO95" s="31"/>
      <c r="ABP95" s="31"/>
      <c r="ABQ95" s="31"/>
      <c r="ABR95" s="31"/>
      <c r="ABS95" s="31"/>
      <c r="ABT95" s="31"/>
      <c r="ABU95" s="31"/>
      <c r="ABV95" s="31"/>
      <c r="ABW95" s="31"/>
      <c r="ABX95" s="31"/>
      <c r="ABY95" s="31"/>
      <c r="ABZ95" s="31"/>
      <c r="ACA95" s="31"/>
      <c r="ACB95" s="31"/>
      <c r="ACC95" s="31"/>
      <c r="ACD95" s="31"/>
      <c r="ACE95" s="31"/>
      <c r="ACF95" s="31"/>
      <c r="ACG95" s="31"/>
      <c r="ACH95" s="31"/>
    </row>
    <row r="96" spans="1:762" ht="15.75" customHeight="1" x14ac:dyDescent="0.2">
      <c r="A96" s="12"/>
      <c r="B96" s="12"/>
      <c r="C96" s="12"/>
      <c r="D96" s="13"/>
      <c r="E96" s="23"/>
      <c r="F96" s="23"/>
      <c r="G96" s="23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  <c r="QR96" s="31"/>
      <c r="QS96" s="31"/>
      <c r="QT96" s="31"/>
      <c r="QU96" s="31"/>
      <c r="QV96" s="31"/>
      <c r="QW96" s="31"/>
      <c r="QX96" s="31"/>
      <c r="QY96" s="31"/>
      <c r="QZ96" s="31"/>
      <c r="RA96" s="31"/>
      <c r="RB96" s="31"/>
      <c r="RC96" s="31"/>
      <c r="RD96" s="31"/>
      <c r="RE96" s="31"/>
      <c r="RF96" s="31"/>
      <c r="RG96" s="31"/>
      <c r="RH96" s="31"/>
      <c r="RI96" s="31"/>
      <c r="RJ96" s="31"/>
      <c r="RK96" s="31"/>
      <c r="RL96" s="31"/>
      <c r="RM96" s="31"/>
      <c r="RN96" s="31"/>
      <c r="RO96" s="31"/>
      <c r="RP96" s="31"/>
      <c r="RQ96" s="31"/>
      <c r="RR96" s="31"/>
      <c r="RS96" s="31"/>
      <c r="RT96" s="31"/>
      <c r="RU96" s="31"/>
      <c r="RV96" s="31"/>
      <c r="RW96" s="31"/>
      <c r="RX96" s="31"/>
      <c r="RY96" s="31"/>
      <c r="RZ96" s="31"/>
      <c r="SA96" s="31"/>
      <c r="SB96" s="31"/>
      <c r="SC96" s="31"/>
      <c r="SD96" s="31"/>
      <c r="SE96" s="31"/>
      <c r="SF96" s="31"/>
      <c r="SG96" s="31"/>
      <c r="SH96" s="31"/>
      <c r="SI96" s="31"/>
      <c r="SJ96" s="31"/>
      <c r="SK96" s="31"/>
      <c r="SL96" s="31"/>
      <c r="SM96" s="31"/>
      <c r="SN96" s="31"/>
      <c r="SO96" s="31"/>
      <c r="SP96" s="31"/>
      <c r="SQ96" s="31"/>
      <c r="SR96" s="31"/>
      <c r="SS96" s="31"/>
      <c r="ST96" s="31"/>
      <c r="SU96" s="31"/>
      <c r="SV96" s="31"/>
      <c r="SW96" s="31"/>
      <c r="SX96" s="31"/>
      <c r="SY96" s="31"/>
      <c r="SZ96" s="31"/>
      <c r="TA96" s="31"/>
      <c r="TB96" s="31"/>
      <c r="TC96" s="31"/>
      <c r="TD96" s="31"/>
      <c r="TE96" s="31"/>
      <c r="TF96" s="31"/>
      <c r="TG96" s="31"/>
      <c r="TH96" s="31"/>
      <c r="TI96" s="31"/>
      <c r="TJ96" s="31"/>
      <c r="TK96" s="31"/>
      <c r="TL96" s="31"/>
      <c r="TM96" s="31"/>
      <c r="TN96" s="31"/>
      <c r="TO96" s="31"/>
      <c r="TP96" s="31"/>
      <c r="TQ96" s="31"/>
      <c r="TR96" s="31"/>
      <c r="TS96" s="31"/>
      <c r="TT96" s="31"/>
      <c r="TU96" s="31"/>
      <c r="TV96" s="31"/>
      <c r="TW96" s="31"/>
      <c r="TX96" s="31"/>
      <c r="TY96" s="31"/>
      <c r="TZ96" s="31"/>
      <c r="UA96" s="31"/>
      <c r="UB96" s="31"/>
      <c r="UC96" s="31"/>
      <c r="UD96" s="31"/>
      <c r="UE96" s="31"/>
      <c r="UF96" s="31"/>
      <c r="UG96" s="31"/>
      <c r="UH96" s="31"/>
      <c r="UI96" s="31"/>
      <c r="UJ96" s="31"/>
      <c r="UK96" s="31"/>
      <c r="UL96" s="31"/>
      <c r="UM96" s="31"/>
      <c r="UN96" s="31"/>
      <c r="UO96" s="31"/>
      <c r="UP96" s="31"/>
      <c r="UQ96" s="31"/>
      <c r="UR96" s="31"/>
      <c r="US96" s="31"/>
      <c r="UT96" s="31"/>
      <c r="UU96" s="31"/>
      <c r="UV96" s="31"/>
      <c r="UW96" s="31"/>
      <c r="UX96" s="31"/>
      <c r="UY96" s="31"/>
      <c r="UZ96" s="31"/>
      <c r="VA96" s="31"/>
      <c r="VB96" s="31"/>
      <c r="VC96" s="31"/>
      <c r="VD96" s="31"/>
      <c r="VE96" s="31"/>
      <c r="VF96" s="31"/>
      <c r="VG96" s="31"/>
      <c r="VH96" s="31"/>
      <c r="VI96" s="31"/>
      <c r="VJ96" s="31"/>
      <c r="VK96" s="31"/>
      <c r="VL96" s="31"/>
      <c r="VM96" s="31"/>
      <c r="VN96" s="31"/>
      <c r="VO96" s="31"/>
      <c r="VP96" s="31"/>
      <c r="VQ96" s="31"/>
      <c r="VR96" s="31"/>
      <c r="VS96" s="31"/>
      <c r="VT96" s="31"/>
      <c r="VU96" s="31"/>
      <c r="VV96" s="31"/>
      <c r="VW96" s="31"/>
      <c r="VX96" s="31"/>
      <c r="VY96" s="31"/>
      <c r="VZ96" s="31"/>
      <c r="WA96" s="31"/>
      <c r="WB96" s="31"/>
      <c r="WC96" s="31"/>
      <c r="WD96" s="31"/>
      <c r="WE96" s="31"/>
      <c r="WF96" s="31"/>
      <c r="WG96" s="31"/>
      <c r="WH96" s="31"/>
      <c r="WI96" s="31"/>
      <c r="WJ96" s="31"/>
      <c r="WK96" s="31"/>
      <c r="WL96" s="31"/>
      <c r="WM96" s="31"/>
      <c r="WN96" s="31"/>
      <c r="WO96" s="31"/>
      <c r="WP96" s="31"/>
      <c r="WQ96" s="31"/>
      <c r="WR96" s="31"/>
      <c r="WS96" s="31"/>
      <c r="WT96" s="31"/>
      <c r="WU96" s="31"/>
      <c r="WV96" s="31"/>
      <c r="WW96" s="31"/>
      <c r="WX96" s="31"/>
      <c r="WY96" s="31"/>
      <c r="WZ96" s="31"/>
      <c r="XA96" s="31"/>
      <c r="XB96" s="31"/>
      <c r="XC96" s="31"/>
      <c r="XD96" s="31"/>
      <c r="XE96" s="31"/>
      <c r="XF96" s="31"/>
      <c r="XG96" s="31"/>
      <c r="XH96" s="31"/>
      <c r="XI96" s="31"/>
      <c r="XJ96" s="31"/>
      <c r="XK96" s="31"/>
      <c r="XL96" s="31"/>
      <c r="XM96" s="31"/>
      <c r="XN96" s="31"/>
      <c r="XO96" s="31"/>
      <c r="XP96" s="31"/>
      <c r="XQ96" s="31"/>
      <c r="XR96" s="31"/>
      <c r="XS96" s="31"/>
      <c r="XT96" s="31"/>
      <c r="XU96" s="31"/>
      <c r="XV96" s="31"/>
      <c r="XW96" s="31"/>
      <c r="XX96" s="31"/>
      <c r="XY96" s="31"/>
      <c r="XZ96" s="31"/>
      <c r="YA96" s="31"/>
      <c r="YB96" s="31"/>
      <c r="YC96" s="31"/>
      <c r="YD96" s="31"/>
      <c r="YE96" s="31"/>
      <c r="YF96" s="31"/>
      <c r="YG96" s="31"/>
      <c r="YH96" s="31"/>
      <c r="YI96" s="31"/>
      <c r="YJ96" s="31"/>
      <c r="YK96" s="31"/>
      <c r="YL96" s="31"/>
      <c r="YM96" s="31"/>
      <c r="YN96" s="31"/>
      <c r="YO96" s="31"/>
      <c r="YP96" s="31"/>
      <c r="YQ96" s="31"/>
      <c r="YR96" s="31"/>
      <c r="YS96" s="31"/>
      <c r="YT96" s="31"/>
      <c r="YU96" s="31"/>
      <c r="YV96" s="31"/>
      <c r="YW96" s="31"/>
      <c r="YX96" s="31"/>
      <c r="YY96" s="31"/>
      <c r="YZ96" s="31"/>
      <c r="ZA96" s="31"/>
      <c r="ZB96" s="31"/>
      <c r="ZC96" s="31"/>
      <c r="ZD96" s="31"/>
      <c r="ZE96" s="31"/>
      <c r="ZF96" s="31"/>
      <c r="ZG96" s="31"/>
      <c r="ZH96" s="31"/>
      <c r="ZI96" s="31"/>
      <c r="ZJ96" s="31"/>
      <c r="ZK96" s="31"/>
      <c r="ZL96" s="31"/>
      <c r="ZM96" s="31"/>
      <c r="ZN96" s="31"/>
      <c r="ZO96" s="31"/>
      <c r="ZP96" s="31"/>
      <c r="ZQ96" s="31"/>
      <c r="ZR96" s="31"/>
      <c r="ZS96" s="31"/>
      <c r="ZT96" s="31"/>
      <c r="ZU96" s="31"/>
      <c r="ZV96" s="31"/>
      <c r="ZW96" s="31"/>
      <c r="ZX96" s="31"/>
      <c r="ZY96" s="31"/>
      <c r="ZZ96" s="31"/>
      <c r="AAA96" s="31"/>
      <c r="AAB96" s="31"/>
      <c r="AAC96" s="31"/>
      <c r="AAD96" s="31"/>
      <c r="AAE96" s="31"/>
      <c r="AAF96" s="31"/>
      <c r="AAG96" s="31"/>
      <c r="AAH96" s="31"/>
      <c r="AAI96" s="31"/>
      <c r="AAJ96" s="31"/>
      <c r="AAK96" s="31"/>
      <c r="AAL96" s="31"/>
      <c r="AAM96" s="31"/>
      <c r="AAN96" s="31"/>
      <c r="AAO96" s="31"/>
      <c r="AAP96" s="31"/>
      <c r="AAQ96" s="31"/>
      <c r="AAR96" s="31"/>
      <c r="AAS96" s="31"/>
      <c r="AAT96" s="31"/>
      <c r="AAU96" s="31"/>
      <c r="AAV96" s="31"/>
      <c r="AAW96" s="31"/>
      <c r="AAX96" s="31"/>
      <c r="AAY96" s="31"/>
      <c r="AAZ96" s="31"/>
      <c r="ABA96" s="31"/>
      <c r="ABB96" s="31"/>
      <c r="ABC96" s="31"/>
      <c r="ABD96" s="31"/>
      <c r="ABE96" s="31"/>
      <c r="ABF96" s="31"/>
      <c r="ABG96" s="31"/>
      <c r="ABH96" s="31"/>
      <c r="ABI96" s="31"/>
      <c r="ABJ96" s="31"/>
      <c r="ABK96" s="31"/>
      <c r="ABL96" s="31"/>
      <c r="ABM96" s="31"/>
      <c r="ABN96" s="31"/>
      <c r="ABO96" s="31"/>
      <c r="ABP96" s="31"/>
      <c r="ABQ96" s="31"/>
      <c r="ABR96" s="31"/>
      <c r="ABS96" s="31"/>
      <c r="ABT96" s="31"/>
      <c r="ABU96" s="31"/>
      <c r="ABV96" s="31"/>
      <c r="ABW96" s="31"/>
      <c r="ABX96" s="31"/>
      <c r="ABY96" s="31"/>
      <c r="ABZ96" s="31"/>
      <c r="ACA96" s="31"/>
      <c r="ACB96" s="31"/>
      <c r="ACC96" s="31"/>
      <c r="ACD96" s="31"/>
      <c r="ACE96" s="31"/>
      <c r="ACF96" s="31"/>
      <c r="ACG96" s="31"/>
      <c r="ACH96" s="31"/>
    </row>
    <row r="97" spans="1:762" ht="15.75" customHeight="1" x14ac:dyDescent="0.2">
      <c r="A97" s="12"/>
      <c r="B97" s="12"/>
      <c r="C97" s="12"/>
      <c r="D97" s="13"/>
      <c r="E97" s="23"/>
      <c r="F97" s="23"/>
      <c r="G97" s="23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  <c r="QR97" s="31"/>
      <c r="QS97" s="31"/>
      <c r="QT97" s="31"/>
      <c r="QU97" s="31"/>
      <c r="QV97" s="31"/>
      <c r="QW97" s="31"/>
      <c r="QX97" s="31"/>
      <c r="QY97" s="31"/>
      <c r="QZ97" s="31"/>
      <c r="RA97" s="31"/>
      <c r="RB97" s="31"/>
      <c r="RC97" s="31"/>
      <c r="RD97" s="31"/>
      <c r="RE97" s="31"/>
      <c r="RF97" s="31"/>
      <c r="RG97" s="31"/>
      <c r="RH97" s="31"/>
      <c r="RI97" s="31"/>
      <c r="RJ97" s="31"/>
      <c r="RK97" s="31"/>
      <c r="RL97" s="31"/>
      <c r="RM97" s="31"/>
      <c r="RN97" s="31"/>
      <c r="RO97" s="31"/>
      <c r="RP97" s="31"/>
      <c r="RQ97" s="31"/>
      <c r="RR97" s="31"/>
      <c r="RS97" s="31"/>
      <c r="RT97" s="31"/>
      <c r="RU97" s="31"/>
      <c r="RV97" s="31"/>
      <c r="RW97" s="31"/>
      <c r="RX97" s="31"/>
      <c r="RY97" s="31"/>
      <c r="RZ97" s="31"/>
      <c r="SA97" s="31"/>
      <c r="SB97" s="31"/>
      <c r="SC97" s="31"/>
      <c r="SD97" s="31"/>
      <c r="SE97" s="31"/>
      <c r="SF97" s="31"/>
      <c r="SG97" s="31"/>
      <c r="SH97" s="31"/>
      <c r="SI97" s="31"/>
      <c r="SJ97" s="31"/>
      <c r="SK97" s="31"/>
      <c r="SL97" s="31"/>
      <c r="SM97" s="31"/>
      <c r="SN97" s="31"/>
      <c r="SO97" s="31"/>
      <c r="SP97" s="31"/>
      <c r="SQ97" s="31"/>
      <c r="SR97" s="31"/>
      <c r="SS97" s="31"/>
      <c r="ST97" s="31"/>
      <c r="SU97" s="31"/>
      <c r="SV97" s="31"/>
      <c r="SW97" s="31"/>
      <c r="SX97" s="31"/>
      <c r="SY97" s="31"/>
      <c r="SZ97" s="31"/>
      <c r="TA97" s="31"/>
      <c r="TB97" s="31"/>
      <c r="TC97" s="31"/>
      <c r="TD97" s="31"/>
      <c r="TE97" s="31"/>
      <c r="TF97" s="31"/>
      <c r="TG97" s="31"/>
      <c r="TH97" s="31"/>
      <c r="TI97" s="31"/>
      <c r="TJ97" s="31"/>
      <c r="TK97" s="31"/>
      <c r="TL97" s="31"/>
      <c r="TM97" s="31"/>
      <c r="TN97" s="31"/>
      <c r="TO97" s="31"/>
      <c r="TP97" s="31"/>
      <c r="TQ97" s="31"/>
      <c r="TR97" s="31"/>
      <c r="TS97" s="31"/>
      <c r="TT97" s="31"/>
      <c r="TU97" s="31"/>
      <c r="TV97" s="31"/>
      <c r="TW97" s="31"/>
      <c r="TX97" s="31"/>
      <c r="TY97" s="31"/>
      <c r="TZ97" s="31"/>
      <c r="UA97" s="31"/>
      <c r="UB97" s="31"/>
      <c r="UC97" s="31"/>
      <c r="UD97" s="31"/>
      <c r="UE97" s="31"/>
      <c r="UF97" s="31"/>
      <c r="UG97" s="31"/>
      <c r="UH97" s="31"/>
      <c r="UI97" s="31"/>
      <c r="UJ97" s="31"/>
      <c r="UK97" s="31"/>
      <c r="UL97" s="31"/>
      <c r="UM97" s="31"/>
      <c r="UN97" s="31"/>
      <c r="UO97" s="31"/>
      <c r="UP97" s="31"/>
      <c r="UQ97" s="31"/>
      <c r="UR97" s="31"/>
      <c r="US97" s="31"/>
      <c r="UT97" s="31"/>
      <c r="UU97" s="31"/>
      <c r="UV97" s="31"/>
      <c r="UW97" s="31"/>
      <c r="UX97" s="31"/>
      <c r="UY97" s="31"/>
      <c r="UZ97" s="31"/>
      <c r="VA97" s="31"/>
      <c r="VB97" s="31"/>
      <c r="VC97" s="31"/>
      <c r="VD97" s="31"/>
      <c r="VE97" s="31"/>
      <c r="VF97" s="31"/>
      <c r="VG97" s="31"/>
      <c r="VH97" s="31"/>
      <c r="VI97" s="31"/>
      <c r="VJ97" s="31"/>
      <c r="VK97" s="31"/>
      <c r="VL97" s="31"/>
      <c r="VM97" s="31"/>
      <c r="VN97" s="31"/>
      <c r="VO97" s="31"/>
      <c r="VP97" s="31"/>
      <c r="VQ97" s="31"/>
      <c r="VR97" s="31"/>
      <c r="VS97" s="31"/>
      <c r="VT97" s="31"/>
      <c r="VU97" s="31"/>
      <c r="VV97" s="31"/>
      <c r="VW97" s="31"/>
      <c r="VX97" s="31"/>
      <c r="VY97" s="31"/>
      <c r="VZ97" s="31"/>
      <c r="WA97" s="31"/>
      <c r="WB97" s="31"/>
      <c r="WC97" s="31"/>
      <c r="WD97" s="31"/>
      <c r="WE97" s="31"/>
      <c r="WF97" s="31"/>
      <c r="WG97" s="31"/>
      <c r="WH97" s="31"/>
      <c r="WI97" s="31"/>
      <c r="WJ97" s="31"/>
      <c r="WK97" s="31"/>
      <c r="WL97" s="31"/>
      <c r="WM97" s="31"/>
      <c r="WN97" s="31"/>
      <c r="WO97" s="31"/>
      <c r="WP97" s="31"/>
      <c r="WQ97" s="31"/>
      <c r="WR97" s="31"/>
      <c r="WS97" s="31"/>
      <c r="WT97" s="31"/>
      <c r="WU97" s="31"/>
      <c r="WV97" s="31"/>
      <c r="WW97" s="31"/>
      <c r="WX97" s="31"/>
      <c r="WY97" s="31"/>
      <c r="WZ97" s="31"/>
      <c r="XA97" s="31"/>
      <c r="XB97" s="31"/>
      <c r="XC97" s="31"/>
      <c r="XD97" s="31"/>
      <c r="XE97" s="31"/>
      <c r="XF97" s="31"/>
      <c r="XG97" s="31"/>
      <c r="XH97" s="31"/>
      <c r="XI97" s="31"/>
      <c r="XJ97" s="31"/>
      <c r="XK97" s="31"/>
      <c r="XL97" s="31"/>
      <c r="XM97" s="31"/>
      <c r="XN97" s="31"/>
      <c r="XO97" s="31"/>
      <c r="XP97" s="31"/>
      <c r="XQ97" s="31"/>
      <c r="XR97" s="31"/>
      <c r="XS97" s="31"/>
      <c r="XT97" s="31"/>
      <c r="XU97" s="31"/>
      <c r="XV97" s="31"/>
      <c r="XW97" s="31"/>
      <c r="XX97" s="31"/>
      <c r="XY97" s="31"/>
      <c r="XZ97" s="31"/>
      <c r="YA97" s="31"/>
      <c r="YB97" s="31"/>
      <c r="YC97" s="31"/>
      <c r="YD97" s="31"/>
      <c r="YE97" s="31"/>
      <c r="YF97" s="31"/>
      <c r="YG97" s="31"/>
      <c r="YH97" s="31"/>
      <c r="YI97" s="31"/>
      <c r="YJ97" s="31"/>
      <c r="YK97" s="31"/>
      <c r="YL97" s="31"/>
      <c r="YM97" s="31"/>
      <c r="YN97" s="31"/>
      <c r="YO97" s="31"/>
      <c r="YP97" s="31"/>
      <c r="YQ97" s="31"/>
      <c r="YR97" s="31"/>
      <c r="YS97" s="31"/>
      <c r="YT97" s="31"/>
      <c r="YU97" s="31"/>
      <c r="YV97" s="31"/>
      <c r="YW97" s="31"/>
      <c r="YX97" s="31"/>
      <c r="YY97" s="31"/>
      <c r="YZ97" s="31"/>
      <c r="ZA97" s="31"/>
      <c r="ZB97" s="31"/>
      <c r="ZC97" s="31"/>
      <c r="ZD97" s="31"/>
      <c r="ZE97" s="31"/>
      <c r="ZF97" s="31"/>
      <c r="ZG97" s="31"/>
      <c r="ZH97" s="31"/>
      <c r="ZI97" s="31"/>
      <c r="ZJ97" s="31"/>
      <c r="ZK97" s="31"/>
      <c r="ZL97" s="31"/>
      <c r="ZM97" s="31"/>
      <c r="ZN97" s="31"/>
      <c r="ZO97" s="31"/>
      <c r="ZP97" s="31"/>
      <c r="ZQ97" s="31"/>
      <c r="ZR97" s="31"/>
      <c r="ZS97" s="31"/>
      <c r="ZT97" s="31"/>
      <c r="ZU97" s="31"/>
      <c r="ZV97" s="31"/>
      <c r="ZW97" s="31"/>
      <c r="ZX97" s="31"/>
      <c r="ZY97" s="31"/>
      <c r="ZZ97" s="31"/>
      <c r="AAA97" s="31"/>
      <c r="AAB97" s="31"/>
      <c r="AAC97" s="31"/>
      <c r="AAD97" s="31"/>
      <c r="AAE97" s="31"/>
      <c r="AAF97" s="31"/>
      <c r="AAG97" s="31"/>
      <c r="AAH97" s="31"/>
      <c r="AAI97" s="31"/>
      <c r="AAJ97" s="31"/>
      <c r="AAK97" s="31"/>
      <c r="AAL97" s="31"/>
      <c r="AAM97" s="31"/>
      <c r="AAN97" s="31"/>
      <c r="AAO97" s="31"/>
      <c r="AAP97" s="31"/>
      <c r="AAQ97" s="31"/>
      <c r="AAR97" s="31"/>
      <c r="AAS97" s="31"/>
      <c r="AAT97" s="31"/>
      <c r="AAU97" s="31"/>
      <c r="AAV97" s="31"/>
      <c r="AAW97" s="31"/>
      <c r="AAX97" s="31"/>
      <c r="AAY97" s="31"/>
      <c r="AAZ97" s="31"/>
      <c r="ABA97" s="31"/>
      <c r="ABB97" s="31"/>
      <c r="ABC97" s="31"/>
      <c r="ABD97" s="31"/>
      <c r="ABE97" s="31"/>
      <c r="ABF97" s="31"/>
      <c r="ABG97" s="31"/>
      <c r="ABH97" s="31"/>
      <c r="ABI97" s="31"/>
      <c r="ABJ97" s="31"/>
      <c r="ABK97" s="31"/>
      <c r="ABL97" s="31"/>
      <c r="ABM97" s="31"/>
      <c r="ABN97" s="31"/>
      <c r="ABO97" s="31"/>
      <c r="ABP97" s="31"/>
      <c r="ABQ97" s="31"/>
      <c r="ABR97" s="31"/>
      <c r="ABS97" s="31"/>
      <c r="ABT97" s="31"/>
      <c r="ABU97" s="31"/>
      <c r="ABV97" s="31"/>
      <c r="ABW97" s="31"/>
      <c r="ABX97" s="31"/>
      <c r="ABY97" s="31"/>
      <c r="ABZ97" s="31"/>
      <c r="ACA97" s="31"/>
      <c r="ACB97" s="31"/>
      <c r="ACC97" s="31"/>
      <c r="ACD97" s="31"/>
      <c r="ACE97" s="31"/>
      <c r="ACF97" s="31"/>
      <c r="ACG97" s="31"/>
      <c r="ACH97" s="31"/>
    </row>
    <row r="98" spans="1:762" ht="15.75" customHeight="1" x14ac:dyDescent="0.2">
      <c r="A98" s="12"/>
      <c r="B98" s="12"/>
      <c r="C98" s="12"/>
      <c r="D98" s="13"/>
      <c r="E98" s="23"/>
      <c r="F98" s="23"/>
      <c r="G98" s="23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  <c r="IW98" s="31"/>
      <c r="IX98" s="31"/>
      <c r="IY98" s="31"/>
      <c r="IZ98" s="31"/>
      <c r="JA98" s="31"/>
      <c r="JB98" s="31"/>
      <c r="JC98" s="31"/>
      <c r="JD98" s="31"/>
      <c r="JE98" s="31"/>
      <c r="JF98" s="31"/>
      <c r="JG98" s="31"/>
      <c r="JH98" s="31"/>
      <c r="JI98" s="31"/>
      <c r="JJ98" s="31"/>
      <c r="JK98" s="31"/>
      <c r="JL98" s="31"/>
      <c r="JM98" s="31"/>
      <c r="JN98" s="31"/>
      <c r="JO98" s="31"/>
      <c r="JP98" s="31"/>
      <c r="JQ98" s="31"/>
      <c r="JR98" s="31"/>
      <c r="JS98" s="31"/>
      <c r="JT98" s="31"/>
      <c r="JU98" s="31"/>
      <c r="JV98" s="31"/>
      <c r="JW98" s="31"/>
      <c r="JX98" s="31"/>
      <c r="JY98" s="31"/>
      <c r="JZ98" s="31"/>
      <c r="KA98" s="31"/>
      <c r="KB98" s="31"/>
      <c r="KC98" s="31"/>
      <c r="KD98" s="31"/>
      <c r="KE98" s="31"/>
      <c r="KF98" s="31"/>
      <c r="KG98" s="31"/>
      <c r="KH98" s="31"/>
      <c r="KI98" s="31"/>
      <c r="KJ98" s="31"/>
      <c r="KK98" s="31"/>
      <c r="KL98" s="31"/>
      <c r="KM98" s="31"/>
      <c r="KN98" s="31"/>
      <c r="KO98" s="31"/>
      <c r="KP98" s="31"/>
      <c r="KQ98" s="31"/>
      <c r="KR98" s="31"/>
      <c r="KS98" s="31"/>
      <c r="KT98" s="31"/>
      <c r="KU98" s="31"/>
      <c r="KV98" s="31"/>
      <c r="KW98" s="31"/>
      <c r="KX98" s="31"/>
      <c r="KY98" s="31"/>
      <c r="KZ98" s="31"/>
      <c r="LA98" s="31"/>
      <c r="LB98" s="31"/>
      <c r="LC98" s="31"/>
      <c r="LD98" s="31"/>
      <c r="LE98" s="31"/>
      <c r="LF98" s="31"/>
      <c r="LG98" s="31"/>
      <c r="LH98" s="31"/>
      <c r="LI98" s="31"/>
      <c r="LJ98" s="31"/>
      <c r="LK98" s="31"/>
      <c r="LL98" s="31"/>
      <c r="LM98" s="31"/>
      <c r="LN98" s="31"/>
      <c r="LO98" s="31"/>
      <c r="LP98" s="31"/>
      <c r="LQ98" s="31"/>
      <c r="LR98" s="31"/>
      <c r="LS98" s="31"/>
      <c r="LT98" s="31"/>
      <c r="LU98" s="31"/>
      <c r="LV98" s="31"/>
      <c r="LW98" s="31"/>
      <c r="LX98" s="31"/>
      <c r="LY98" s="31"/>
      <c r="LZ98" s="31"/>
      <c r="MA98" s="31"/>
      <c r="MB98" s="31"/>
      <c r="MC98" s="31"/>
      <c r="MD98" s="31"/>
      <c r="ME98" s="31"/>
      <c r="MF98" s="31"/>
      <c r="MG98" s="31"/>
      <c r="MH98" s="31"/>
      <c r="MI98" s="31"/>
      <c r="MJ98" s="31"/>
      <c r="MK98" s="31"/>
      <c r="ML98" s="31"/>
      <c r="MM98" s="31"/>
      <c r="MN98" s="31"/>
      <c r="MO98" s="31"/>
      <c r="MP98" s="31"/>
      <c r="MQ98" s="31"/>
      <c r="MR98" s="31"/>
      <c r="MS98" s="31"/>
      <c r="MT98" s="31"/>
      <c r="MU98" s="31"/>
      <c r="MV98" s="31"/>
      <c r="MW98" s="31"/>
      <c r="MX98" s="31"/>
      <c r="MY98" s="31"/>
      <c r="MZ98" s="31"/>
      <c r="NA98" s="31"/>
      <c r="NB98" s="31"/>
      <c r="NC98" s="31"/>
      <c r="ND98" s="31"/>
      <c r="NE98" s="31"/>
      <c r="NF98" s="31"/>
      <c r="NG98" s="31"/>
      <c r="NH98" s="31"/>
      <c r="NI98" s="31"/>
      <c r="NJ98" s="31"/>
      <c r="NK98" s="31"/>
      <c r="NL98" s="31"/>
      <c r="NM98" s="31"/>
      <c r="NN98" s="31"/>
      <c r="NO98" s="31"/>
      <c r="NP98" s="31"/>
      <c r="NQ98" s="31"/>
      <c r="NR98" s="31"/>
      <c r="NS98" s="31"/>
      <c r="NT98" s="31"/>
      <c r="NU98" s="31"/>
      <c r="NV98" s="31"/>
      <c r="NW98" s="31"/>
      <c r="NX98" s="31"/>
      <c r="NY98" s="31"/>
      <c r="NZ98" s="31"/>
      <c r="OA98" s="31"/>
      <c r="OB98" s="31"/>
      <c r="OC98" s="31"/>
      <c r="OD98" s="31"/>
      <c r="OE98" s="31"/>
      <c r="OF98" s="31"/>
      <c r="OG98" s="31"/>
      <c r="OH98" s="31"/>
      <c r="OI98" s="31"/>
      <c r="OJ98" s="31"/>
      <c r="OK98" s="31"/>
      <c r="OL98" s="31"/>
      <c r="OM98" s="31"/>
      <c r="ON98" s="31"/>
      <c r="OO98" s="31"/>
      <c r="OP98" s="31"/>
      <c r="OQ98" s="31"/>
      <c r="OR98" s="31"/>
      <c r="OS98" s="31"/>
      <c r="OT98" s="31"/>
      <c r="OU98" s="31"/>
      <c r="OV98" s="31"/>
      <c r="OW98" s="31"/>
      <c r="OX98" s="31"/>
      <c r="OY98" s="31"/>
      <c r="OZ98" s="31"/>
      <c r="PA98" s="31"/>
      <c r="PB98" s="31"/>
      <c r="PC98" s="31"/>
      <c r="PD98" s="31"/>
      <c r="PE98" s="31"/>
      <c r="PF98" s="31"/>
      <c r="PG98" s="31"/>
      <c r="PH98" s="31"/>
      <c r="PI98" s="31"/>
      <c r="PJ98" s="31"/>
      <c r="PK98" s="31"/>
      <c r="PL98" s="31"/>
      <c r="PM98" s="31"/>
      <c r="PN98" s="31"/>
      <c r="PO98" s="31"/>
      <c r="PP98" s="31"/>
      <c r="PQ98" s="31"/>
      <c r="PR98" s="31"/>
      <c r="PS98" s="31"/>
      <c r="PT98" s="31"/>
      <c r="PU98" s="31"/>
      <c r="PV98" s="31"/>
      <c r="PW98" s="31"/>
      <c r="PX98" s="31"/>
      <c r="PY98" s="31"/>
      <c r="PZ98" s="31"/>
      <c r="QA98" s="31"/>
      <c r="QB98" s="31"/>
      <c r="QC98" s="31"/>
      <c r="QD98" s="31"/>
      <c r="QE98" s="31"/>
      <c r="QF98" s="31"/>
      <c r="QG98" s="31"/>
      <c r="QH98" s="31"/>
      <c r="QI98" s="31"/>
      <c r="QJ98" s="31"/>
      <c r="QK98" s="31"/>
      <c r="QL98" s="31"/>
      <c r="QM98" s="31"/>
      <c r="QN98" s="31"/>
      <c r="QO98" s="31"/>
      <c r="QP98" s="31"/>
      <c r="QQ98" s="31"/>
      <c r="QR98" s="31"/>
      <c r="QS98" s="31"/>
      <c r="QT98" s="31"/>
      <c r="QU98" s="31"/>
      <c r="QV98" s="31"/>
      <c r="QW98" s="31"/>
      <c r="QX98" s="31"/>
      <c r="QY98" s="31"/>
      <c r="QZ98" s="31"/>
      <c r="RA98" s="31"/>
      <c r="RB98" s="31"/>
      <c r="RC98" s="31"/>
      <c r="RD98" s="31"/>
      <c r="RE98" s="31"/>
      <c r="RF98" s="31"/>
      <c r="RG98" s="31"/>
      <c r="RH98" s="31"/>
      <c r="RI98" s="31"/>
      <c r="RJ98" s="31"/>
      <c r="RK98" s="31"/>
      <c r="RL98" s="31"/>
      <c r="RM98" s="31"/>
      <c r="RN98" s="31"/>
      <c r="RO98" s="31"/>
      <c r="RP98" s="31"/>
      <c r="RQ98" s="31"/>
      <c r="RR98" s="31"/>
      <c r="RS98" s="31"/>
      <c r="RT98" s="31"/>
      <c r="RU98" s="31"/>
      <c r="RV98" s="31"/>
      <c r="RW98" s="31"/>
      <c r="RX98" s="31"/>
      <c r="RY98" s="31"/>
      <c r="RZ98" s="31"/>
      <c r="SA98" s="31"/>
      <c r="SB98" s="31"/>
      <c r="SC98" s="31"/>
      <c r="SD98" s="31"/>
      <c r="SE98" s="31"/>
      <c r="SF98" s="31"/>
      <c r="SG98" s="31"/>
      <c r="SH98" s="31"/>
      <c r="SI98" s="31"/>
      <c r="SJ98" s="31"/>
      <c r="SK98" s="31"/>
      <c r="SL98" s="31"/>
      <c r="SM98" s="31"/>
      <c r="SN98" s="31"/>
      <c r="SO98" s="31"/>
      <c r="SP98" s="31"/>
      <c r="SQ98" s="31"/>
      <c r="SR98" s="31"/>
      <c r="SS98" s="31"/>
      <c r="ST98" s="31"/>
      <c r="SU98" s="31"/>
      <c r="SV98" s="31"/>
      <c r="SW98" s="31"/>
      <c r="SX98" s="31"/>
      <c r="SY98" s="31"/>
      <c r="SZ98" s="31"/>
      <c r="TA98" s="31"/>
      <c r="TB98" s="31"/>
      <c r="TC98" s="31"/>
      <c r="TD98" s="31"/>
      <c r="TE98" s="31"/>
      <c r="TF98" s="31"/>
      <c r="TG98" s="31"/>
      <c r="TH98" s="31"/>
      <c r="TI98" s="31"/>
      <c r="TJ98" s="31"/>
      <c r="TK98" s="31"/>
      <c r="TL98" s="31"/>
      <c r="TM98" s="31"/>
      <c r="TN98" s="31"/>
      <c r="TO98" s="31"/>
      <c r="TP98" s="31"/>
      <c r="TQ98" s="31"/>
      <c r="TR98" s="31"/>
      <c r="TS98" s="31"/>
      <c r="TT98" s="31"/>
      <c r="TU98" s="31"/>
      <c r="TV98" s="31"/>
      <c r="TW98" s="31"/>
      <c r="TX98" s="31"/>
      <c r="TY98" s="31"/>
      <c r="TZ98" s="31"/>
      <c r="UA98" s="31"/>
      <c r="UB98" s="31"/>
      <c r="UC98" s="31"/>
      <c r="UD98" s="31"/>
      <c r="UE98" s="31"/>
      <c r="UF98" s="31"/>
      <c r="UG98" s="31"/>
      <c r="UH98" s="31"/>
      <c r="UI98" s="31"/>
      <c r="UJ98" s="31"/>
      <c r="UK98" s="31"/>
      <c r="UL98" s="31"/>
      <c r="UM98" s="31"/>
      <c r="UN98" s="31"/>
      <c r="UO98" s="31"/>
      <c r="UP98" s="31"/>
      <c r="UQ98" s="31"/>
      <c r="UR98" s="31"/>
      <c r="US98" s="31"/>
      <c r="UT98" s="31"/>
      <c r="UU98" s="31"/>
      <c r="UV98" s="31"/>
      <c r="UW98" s="31"/>
      <c r="UX98" s="31"/>
      <c r="UY98" s="31"/>
      <c r="UZ98" s="31"/>
      <c r="VA98" s="31"/>
      <c r="VB98" s="31"/>
      <c r="VC98" s="31"/>
      <c r="VD98" s="31"/>
      <c r="VE98" s="31"/>
      <c r="VF98" s="31"/>
      <c r="VG98" s="31"/>
      <c r="VH98" s="31"/>
      <c r="VI98" s="31"/>
      <c r="VJ98" s="31"/>
      <c r="VK98" s="31"/>
      <c r="VL98" s="31"/>
      <c r="VM98" s="31"/>
      <c r="VN98" s="31"/>
      <c r="VO98" s="31"/>
      <c r="VP98" s="31"/>
      <c r="VQ98" s="31"/>
      <c r="VR98" s="31"/>
      <c r="VS98" s="31"/>
      <c r="VT98" s="31"/>
      <c r="VU98" s="31"/>
      <c r="VV98" s="31"/>
      <c r="VW98" s="31"/>
      <c r="VX98" s="31"/>
      <c r="VY98" s="31"/>
      <c r="VZ98" s="31"/>
      <c r="WA98" s="31"/>
      <c r="WB98" s="31"/>
      <c r="WC98" s="31"/>
      <c r="WD98" s="31"/>
      <c r="WE98" s="31"/>
      <c r="WF98" s="31"/>
      <c r="WG98" s="31"/>
      <c r="WH98" s="31"/>
      <c r="WI98" s="31"/>
      <c r="WJ98" s="31"/>
      <c r="WK98" s="31"/>
      <c r="WL98" s="31"/>
      <c r="WM98" s="31"/>
      <c r="WN98" s="31"/>
      <c r="WO98" s="31"/>
      <c r="WP98" s="31"/>
      <c r="WQ98" s="31"/>
      <c r="WR98" s="31"/>
      <c r="WS98" s="31"/>
      <c r="WT98" s="31"/>
      <c r="WU98" s="31"/>
      <c r="WV98" s="31"/>
      <c r="WW98" s="31"/>
      <c r="WX98" s="31"/>
      <c r="WY98" s="31"/>
      <c r="WZ98" s="31"/>
      <c r="XA98" s="31"/>
      <c r="XB98" s="31"/>
      <c r="XC98" s="31"/>
      <c r="XD98" s="31"/>
      <c r="XE98" s="31"/>
      <c r="XF98" s="31"/>
      <c r="XG98" s="31"/>
      <c r="XH98" s="31"/>
      <c r="XI98" s="31"/>
      <c r="XJ98" s="31"/>
      <c r="XK98" s="31"/>
      <c r="XL98" s="31"/>
      <c r="XM98" s="31"/>
      <c r="XN98" s="31"/>
      <c r="XO98" s="31"/>
      <c r="XP98" s="31"/>
      <c r="XQ98" s="31"/>
      <c r="XR98" s="31"/>
      <c r="XS98" s="31"/>
      <c r="XT98" s="31"/>
      <c r="XU98" s="31"/>
      <c r="XV98" s="31"/>
      <c r="XW98" s="31"/>
      <c r="XX98" s="31"/>
      <c r="XY98" s="31"/>
      <c r="XZ98" s="31"/>
      <c r="YA98" s="31"/>
      <c r="YB98" s="31"/>
      <c r="YC98" s="31"/>
      <c r="YD98" s="31"/>
      <c r="YE98" s="31"/>
      <c r="YF98" s="31"/>
      <c r="YG98" s="31"/>
      <c r="YH98" s="31"/>
      <c r="YI98" s="31"/>
      <c r="YJ98" s="31"/>
      <c r="YK98" s="31"/>
      <c r="YL98" s="31"/>
      <c r="YM98" s="31"/>
      <c r="YN98" s="31"/>
      <c r="YO98" s="31"/>
      <c r="YP98" s="31"/>
      <c r="YQ98" s="31"/>
      <c r="YR98" s="31"/>
      <c r="YS98" s="31"/>
      <c r="YT98" s="31"/>
      <c r="YU98" s="31"/>
      <c r="YV98" s="31"/>
      <c r="YW98" s="31"/>
      <c r="YX98" s="31"/>
      <c r="YY98" s="31"/>
      <c r="YZ98" s="31"/>
      <c r="ZA98" s="31"/>
      <c r="ZB98" s="31"/>
      <c r="ZC98" s="31"/>
      <c r="ZD98" s="31"/>
      <c r="ZE98" s="31"/>
      <c r="ZF98" s="31"/>
      <c r="ZG98" s="31"/>
      <c r="ZH98" s="31"/>
      <c r="ZI98" s="31"/>
      <c r="ZJ98" s="31"/>
      <c r="ZK98" s="31"/>
      <c r="ZL98" s="31"/>
      <c r="ZM98" s="31"/>
      <c r="ZN98" s="31"/>
      <c r="ZO98" s="31"/>
      <c r="ZP98" s="31"/>
      <c r="ZQ98" s="31"/>
      <c r="ZR98" s="31"/>
      <c r="ZS98" s="31"/>
      <c r="ZT98" s="31"/>
      <c r="ZU98" s="31"/>
      <c r="ZV98" s="31"/>
      <c r="ZW98" s="31"/>
      <c r="ZX98" s="31"/>
      <c r="ZY98" s="31"/>
      <c r="ZZ98" s="31"/>
      <c r="AAA98" s="31"/>
      <c r="AAB98" s="31"/>
      <c r="AAC98" s="31"/>
      <c r="AAD98" s="31"/>
      <c r="AAE98" s="31"/>
      <c r="AAF98" s="31"/>
      <c r="AAG98" s="31"/>
      <c r="AAH98" s="31"/>
      <c r="AAI98" s="31"/>
      <c r="AAJ98" s="31"/>
      <c r="AAK98" s="31"/>
      <c r="AAL98" s="31"/>
      <c r="AAM98" s="31"/>
      <c r="AAN98" s="31"/>
      <c r="AAO98" s="31"/>
      <c r="AAP98" s="31"/>
      <c r="AAQ98" s="31"/>
      <c r="AAR98" s="31"/>
      <c r="AAS98" s="31"/>
      <c r="AAT98" s="31"/>
      <c r="AAU98" s="31"/>
      <c r="AAV98" s="31"/>
      <c r="AAW98" s="31"/>
      <c r="AAX98" s="31"/>
      <c r="AAY98" s="31"/>
      <c r="AAZ98" s="31"/>
      <c r="ABA98" s="31"/>
      <c r="ABB98" s="31"/>
      <c r="ABC98" s="31"/>
      <c r="ABD98" s="31"/>
      <c r="ABE98" s="31"/>
      <c r="ABF98" s="31"/>
      <c r="ABG98" s="31"/>
      <c r="ABH98" s="31"/>
      <c r="ABI98" s="31"/>
      <c r="ABJ98" s="31"/>
      <c r="ABK98" s="31"/>
      <c r="ABL98" s="31"/>
      <c r="ABM98" s="31"/>
      <c r="ABN98" s="31"/>
      <c r="ABO98" s="31"/>
      <c r="ABP98" s="31"/>
      <c r="ABQ98" s="31"/>
      <c r="ABR98" s="31"/>
      <c r="ABS98" s="31"/>
      <c r="ABT98" s="31"/>
      <c r="ABU98" s="31"/>
      <c r="ABV98" s="31"/>
      <c r="ABW98" s="31"/>
      <c r="ABX98" s="31"/>
      <c r="ABY98" s="31"/>
      <c r="ABZ98" s="31"/>
      <c r="ACA98" s="31"/>
      <c r="ACB98" s="31"/>
      <c r="ACC98" s="31"/>
      <c r="ACD98" s="31"/>
      <c r="ACE98" s="31"/>
      <c r="ACF98" s="31"/>
      <c r="ACG98" s="31"/>
      <c r="ACH98" s="31"/>
    </row>
    <row r="99" spans="1:762" ht="15.75" customHeight="1" x14ac:dyDescent="0.2">
      <c r="A99" s="12"/>
      <c r="B99" s="12"/>
      <c r="C99" s="12"/>
      <c r="D99" s="13"/>
      <c r="E99" s="23"/>
      <c r="F99" s="23"/>
      <c r="G99" s="23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2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  <c r="IW99" s="31"/>
      <c r="IX99" s="31"/>
      <c r="IY99" s="31"/>
      <c r="IZ99" s="31"/>
      <c r="JA99" s="31"/>
      <c r="JB99" s="31"/>
      <c r="JC99" s="31"/>
      <c r="JD99" s="31"/>
      <c r="JE99" s="31"/>
      <c r="JF99" s="31"/>
      <c r="JG99" s="31"/>
      <c r="JH99" s="31"/>
      <c r="JI99" s="31"/>
      <c r="JJ99" s="31"/>
      <c r="JK99" s="31"/>
      <c r="JL99" s="31"/>
      <c r="JM99" s="31"/>
      <c r="JN99" s="31"/>
      <c r="JO99" s="31"/>
      <c r="JP99" s="31"/>
      <c r="JQ99" s="31"/>
      <c r="JR99" s="31"/>
      <c r="JS99" s="31"/>
      <c r="JT99" s="31"/>
      <c r="JU99" s="31"/>
      <c r="JV99" s="31"/>
      <c r="JW99" s="31"/>
      <c r="JX99" s="31"/>
      <c r="JY99" s="31"/>
      <c r="JZ99" s="31"/>
      <c r="KA99" s="31"/>
      <c r="KB99" s="31"/>
      <c r="KC99" s="31"/>
      <c r="KD99" s="31"/>
      <c r="KE99" s="31"/>
      <c r="KF99" s="31"/>
      <c r="KG99" s="31"/>
      <c r="KH99" s="31"/>
      <c r="KI99" s="31"/>
      <c r="KJ99" s="31"/>
      <c r="KK99" s="31"/>
      <c r="KL99" s="31"/>
      <c r="KM99" s="31"/>
      <c r="KN99" s="31"/>
      <c r="KO99" s="31"/>
      <c r="KP99" s="31"/>
      <c r="KQ99" s="31"/>
      <c r="KR99" s="31"/>
      <c r="KS99" s="31"/>
      <c r="KT99" s="31"/>
      <c r="KU99" s="31"/>
      <c r="KV99" s="31"/>
      <c r="KW99" s="31"/>
      <c r="KX99" s="31"/>
      <c r="KY99" s="31"/>
      <c r="KZ99" s="31"/>
      <c r="LA99" s="31"/>
      <c r="LB99" s="31"/>
      <c r="LC99" s="31"/>
      <c r="LD99" s="31"/>
      <c r="LE99" s="31"/>
      <c r="LF99" s="31"/>
      <c r="LG99" s="31"/>
      <c r="LH99" s="31"/>
      <c r="LI99" s="31"/>
      <c r="LJ99" s="31"/>
      <c r="LK99" s="31"/>
      <c r="LL99" s="31"/>
      <c r="LM99" s="31"/>
      <c r="LN99" s="31"/>
      <c r="LO99" s="31"/>
      <c r="LP99" s="31"/>
      <c r="LQ99" s="31"/>
      <c r="LR99" s="31"/>
      <c r="LS99" s="31"/>
      <c r="LT99" s="31"/>
      <c r="LU99" s="31"/>
      <c r="LV99" s="31"/>
      <c r="LW99" s="31"/>
      <c r="LX99" s="31"/>
      <c r="LY99" s="31"/>
      <c r="LZ99" s="31"/>
      <c r="MA99" s="31"/>
      <c r="MB99" s="31"/>
      <c r="MC99" s="31"/>
      <c r="MD99" s="31"/>
      <c r="ME99" s="31"/>
      <c r="MF99" s="31"/>
      <c r="MG99" s="31"/>
      <c r="MH99" s="31"/>
      <c r="MI99" s="31"/>
      <c r="MJ99" s="31"/>
      <c r="MK99" s="31"/>
      <c r="ML99" s="31"/>
      <c r="MM99" s="31"/>
      <c r="MN99" s="31"/>
      <c r="MO99" s="31"/>
      <c r="MP99" s="31"/>
      <c r="MQ99" s="31"/>
      <c r="MR99" s="31"/>
      <c r="MS99" s="31"/>
      <c r="MT99" s="31"/>
      <c r="MU99" s="31"/>
      <c r="MV99" s="31"/>
      <c r="MW99" s="31"/>
      <c r="MX99" s="31"/>
      <c r="MY99" s="31"/>
      <c r="MZ99" s="31"/>
      <c r="NA99" s="31"/>
      <c r="NB99" s="31"/>
      <c r="NC99" s="31"/>
      <c r="ND99" s="31"/>
      <c r="NE99" s="31"/>
      <c r="NF99" s="31"/>
      <c r="NG99" s="31"/>
      <c r="NH99" s="31"/>
      <c r="NI99" s="31"/>
      <c r="NJ99" s="31"/>
      <c r="NK99" s="31"/>
      <c r="NL99" s="31"/>
      <c r="NM99" s="31"/>
      <c r="NN99" s="31"/>
      <c r="NO99" s="31"/>
      <c r="NP99" s="31"/>
      <c r="NQ99" s="31"/>
      <c r="NR99" s="31"/>
      <c r="NS99" s="31"/>
      <c r="NT99" s="31"/>
      <c r="NU99" s="31"/>
      <c r="NV99" s="31"/>
      <c r="NW99" s="31"/>
      <c r="NX99" s="31"/>
      <c r="NY99" s="31"/>
      <c r="NZ99" s="31"/>
      <c r="OA99" s="31"/>
      <c r="OB99" s="31"/>
      <c r="OC99" s="31"/>
      <c r="OD99" s="31"/>
      <c r="OE99" s="31"/>
      <c r="OF99" s="31"/>
      <c r="OG99" s="31"/>
      <c r="OH99" s="31"/>
      <c r="OI99" s="31"/>
      <c r="OJ99" s="31"/>
      <c r="OK99" s="31"/>
      <c r="OL99" s="31"/>
      <c r="OM99" s="31"/>
      <c r="ON99" s="31"/>
      <c r="OO99" s="31"/>
      <c r="OP99" s="31"/>
      <c r="OQ99" s="31"/>
      <c r="OR99" s="31"/>
      <c r="OS99" s="31"/>
      <c r="OT99" s="31"/>
      <c r="OU99" s="31"/>
      <c r="OV99" s="31"/>
      <c r="OW99" s="31"/>
      <c r="OX99" s="31"/>
      <c r="OY99" s="31"/>
      <c r="OZ99" s="31"/>
      <c r="PA99" s="31"/>
      <c r="PB99" s="31"/>
      <c r="PC99" s="31"/>
      <c r="PD99" s="31"/>
      <c r="PE99" s="31"/>
      <c r="PF99" s="31"/>
      <c r="PG99" s="31"/>
      <c r="PH99" s="31"/>
      <c r="PI99" s="31"/>
      <c r="PJ99" s="31"/>
      <c r="PK99" s="31"/>
      <c r="PL99" s="31"/>
      <c r="PM99" s="31"/>
      <c r="PN99" s="31"/>
      <c r="PO99" s="31"/>
      <c r="PP99" s="31"/>
      <c r="PQ99" s="31"/>
      <c r="PR99" s="31"/>
      <c r="PS99" s="31"/>
      <c r="PT99" s="31"/>
      <c r="PU99" s="31"/>
      <c r="PV99" s="31"/>
      <c r="PW99" s="31"/>
      <c r="PX99" s="31"/>
      <c r="PY99" s="31"/>
      <c r="PZ99" s="31"/>
      <c r="QA99" s="31"/>
      <c r="QB99" s="31"/>
      <c r="QC99" s="31"/>
      <c r="QD99" s="31"/>
      <c r="QE99" s="31"/>
      <c r="QF99" s="31"/>
      <c r="QG99" s="31"/>
      <c r="QH99" s="31"/>
      <c r="QI99" s="31"/>
      <c r="QJ99" s="31"/>
      <c r="QK99" s="31"/>
      <c r="QL99" s="31"/>
      <c r="QM99" s="31"/>
      <c r="QN99" s="31"/>
      <c r="QO99" s="31"/>
      <c r="QP99" s="31"/>
      <c r="QQ99" s="31"/>
      <c r="QR99" s="31"/>
      <c r="QS99" s="31"/>
      <c r="QT99" s="31"/>
      <c r="QU99" s="31"/>
      <c r="QV99" s="31"/>
      <c r="QW99" s="31"/>
      <c r="QX99" s="31"/>
      <c r="QY99" s="31"/>
      <c r="QZ99" s="31"/>
      <c r="RA99" s="31"/>
      <c r="RB99" s="31"/>
      <c r="RC99" s="31"/>
      <c r="RD99" s="31"/>
      <c r="RE99" s="31"/>
      <c r="RF99" s="31"/>
      <c r="RG99" s="31"/>
      <c r="RH99" s="31"/>
      <c r="RI99" s="31"/>
      <c r="RJ99" s="31"/>
      <c r="RK99" s="31"/>
      <c r="RL99" s="31"/>
      <c r="RM99" s="31"/>
      <c r="RN99" s="31"/>
      <c r="RO99" s="31"/>
      <c r="RP99" s="31"/>
      <c r="RQ99" s="31"/>
      <c r="RR99" s="31"/>
      <c r="RS99" s="31"/>
      <c r="RT99" s="31"/>
      <c r="RU99" s="31"/>
      <c r="RV99" s="31"/>
      <c r="RW99" s="31"/>
      <c r="RX99" s="31"/>
      <c r="RY99" s="31"/>
      <c r="RZ99" s="31"/>
      <c r="SA99" s="31"/>
      <c r="SB99" s="31"/>
      <c r="SC99" s="31"/>
      <c r="SD99" s="31"/>
      <c r="SE99" s="31"/>
      <c r="SF99" s="31"/>
      <c r="SG99" s="31"/>
      <c r="SH99" s="31"/>
      <c r="SI99" s="31"/>
      <c r="SJ99" s="31"/>
      <c r="SK99" s="31"/>
      <c r="SL99" s="31"/>
      <c r="SM99" s="31"/>
      <c r="SN99" s="31"/>
      <c r="SO99" s="31"/>
      <c r="SP99" s="31"/>
      <c r="SQ99" s="31"/>
      <c r="SR99" s="31"/>
      <c r="SS99" s="31"/>
      <c r="ST99" s="31"/>
      <c r="SU99" s="31"/>
      <c r="SV99" s="31"/>
      <c r="SW99" s="31"/>
      <c r="SX99" s="31"/>
      <c r="SY99" s="31"/>
      <c r="SZ99" s="31"/>
      <c r="TA99" s="31"/>
      <c r="TB99" s="31"/>
      <c r="TC99" s="31"/>
      <c r="TD99" s="31"/>
      <c r="TE99" s="31"/>
      <c r="TF99" s="31"/>
      <c r="TG99" s="31"/>
      <c r="TH99" s="31"/>
      <c r="TI99" s="31"/>
      <c r="TJ99" s="31"/>
      <c r="TK99" s="31"/>
      <c r="TL99" s="31"/>
      <c r="TM99" s="31"/>
      <c r="TN99" s="31"/>
      <c r="TO99" s="31"/>
      <c r="TP99" s="31"/>
      <c r="TQ99" s="31"/>
      <c r="TR99" s="31"/>
      <c r="TS99" s="31"/>
      <c r="TT99" s="31"/>
      <c r="TU99" s="31"/>
      <c r="TV99" s="31"/>
      <c r="TW99" s="31"/>
      <c r="TX99" s="31"/>
      <c r="TY99" s="31"/>
      <c r="TZ99" s="31"/>
      <c r="UA99" s="31"/>
      <c r="UB99" s="31"/>
      <c r="UC99" s="31"/>
      <c r="UD99" s="31"/>
      <c r="UE99" s="31"/>
      <c r="UF99" s="31"/>
      <c r="UG99" s="31"/>
      <c r="UH99" s="31"/>
      <c r="UI99" s="31"/>
      <c r="UJ99" s="31"/>
      <c r="UK99" s="31"/>
      <c r="UL99" s="31"/>
      <c r="UM99" s="31"/>
      <c r="UN99" s="31"/>
      <c r="UO99" s="31"/>
      <c r="UP99" s="31"/>
      <c r="UQ99" s="31"/>
      <c r="UR99" s="31"/>
      <c r="US99" s="31"/>
      <c r="UT99" s="31"/>
      <c r="UU99" s="31"/>
      <c r="UV99" s="31"/>
      <c r="UW99" s="31"/>
      <c r="UX99" s="31"/>
      <c r="UY99" s="31"/>
      <c r="UZ99" s="31"/>
      <c r="VA99" s="31"/>
      <c r="VB99" s="31"/>
      <c r="VC99" s="31"/>
      <c r="VD99" s="31"/>
      <c r="VE99" s="31"/>
      <c r="VF99" s="31"/>
      <c r="VG99" s="31"/>
      <c r="VH99" s="31"/>
      <c r="VI99" s="31"/>
      <c r="VJ99" s="31"/>
      <c r="VK99" s="31"/>
      <c r="VL99" s="31"/>
      <c r="VM99" s="31"/>
      <c r="VN99" s="31"/>
      <c r="VO99" s="31"/>
      <c r="VP99" s="31"/>
      <c r="VQ99" s="31"/>
      <c r="VR99" s="31"/>
      <c r="VS99" s="31"/>
      <c r="VT99" s="31"/>
      <c r="VU99" s="31"/>
      <c r="VV99" s="31"/>
      <c r="VW99" s="31"/>
      <c r="VX99" s="31"/>
      <c r="VY99" s="31"/>
      <c r="VZ99" s="31"/>
      <c r="WA99" s="31"/>
      <c r="WB99" s="31"/>
      <c r="WC99" s="31"/>
      <c r="WD99" s="31"/>
      <c r="WE99" s="31"/>
      <c r="WF99" s="31"/>
      <c r="WG99" s="31"/>
      <c r="WH99" s="31"/>
      <c r="WI99" s="31"/>
      <c r="WJ99" s="31"/>
      <c r="WK99" s="31"/>
      <c r="WL99" s="31"/>
      <c r="WM99" s="31"/>
      <c r="WN99" s="31"/>
      <c r="WO99" s="31"/>
      <c r="WP99" s="31"/>
      <c r="WQ99" s="31"/>
      <c r="WR99" s="31"/>
      <c r="WS99" s="31"/>
      <c r="WT99" s="31"/>
      <c r="WU99" s="31"/>
      <c r="WV99" s="31"/>
      <c r="WW99" s="31"/>
      <c r="WX99" s="31"/>
      <c r="WY99" s="31"/>
      <c r="WZ99" s="31"/>
      <c r="XA99" s="31"/>
      <c r="XB99" s="31"/>
      <c r="XC99" s="31"/>
      <c r="XD99" s="31"/>
      <c r="XE99" s="31"/>
      <c r="XF99" s="31"/>
      <c r="XG99" s="31"/>
      <c r="XH99" s="31"/>
      <c r="XI99" s="31"/>
      <c r="XJ99" s="31"/>
      <c r="XK99" s="31"/>
      <c r="XL99" s="31"/>
      <c r="XM99" s="31"/>
      <c r="XN99" s="31"/>
      <c r="XO99" s="31"/>
      <c r="XP99" s="31"/>
      <c r="XQ99" s="31"/>
      <c r="XR99" s="31"/>
      <c r="XS99" s="31"/>
      <c r="XT99" s="31"/>
      <c r="XU99" s="31"/>
      <c r="XV99" s="31"/>
      <c r="XW99" s="31"/>
      <c r="XX99" s="31"/>
      <c r="XY99" s="31"/>
      <c r="XZ99" s="31"/>
      <c r="YA99" s="31"/>
      <c r="YB99" s="31"/>
      <c r="YC99" s="31"/>
      <c r="YD99" s="31"/>
      <c r="YE99" s="31"/>
      <c r="YF99" s="31"/>
      <c r="YG99" s="31"/>
      <c r="YH99" s="31"/>
      <c r="YI99" s="31"/>
      <c r="YJ99" s="31"/>
      <c r="YK99" s="31"/>
      <c r="YL99" s="31"/>
      <c r="YM99" s="31"/>
      <c r="YN99" s="31"/>
      <c r="YO99" s="31"/>
      <c r="YP99" s="31"/>
      <c r="YQ99" s="31"/>
      <c r="YR99" s="31"/>
      <c r="YS99" s="31"/>
      <c r="YT99" s="31"/>
      <c r="YU99" s="31"/>
      <c r="YV99" s="31"/>
      <c r="YW99" s="31"/>
      <c r="YX99" s="31"/>
      <c r="YY99" s="31"/>
      <c r="YZ99" s="31"/>
      <c r="ZA99" s="31"/>
      <c r="ZB99" s="31"/>
      <c r="ZC99" s="31"/>
      <c r="ZD99" s="31"/>
      <c r="ZE99" s="31"/>
      <c r="ZF99" s="31"/>
      <c r="ZG99" s="31"/>
      <c r="ZH99" s="31"/>
      <c r="ZI99" s="31"/>
      <c r="ZJ99" s="31"/>
      <c r="ZK99" s="31"/>
      <c r="ZL99" s="31"/>
      <c r="ZM99" s="31"/>
      <c r="ZN99" s="31"/>
      <c r="ZO99" s="31"/>
      <c r="ZP99" s="31"/>
      <c r="ZQ99" s="31"/>
      <c r="ZR99" s="31"/>
      <c r="ZS99" s="31"/>
      <c r="ZT99" s="31"/>
      <c r="ZU99" s="31"/>
      <c r="ZV99" s="31"/>
      <c r="ZW99" s="31"/>
      <c r="ZX99" s="31"/>
      <c r="ZY99" s="31"/>
      <c r="ZZ99" s="31"/>
      <c r="AAA99" s="31"/>
      <c r="AAB99" s="31"/>
      <c r="AAC99" s="31"/>
      <c r="AAD99" s="31"/>
      <c r="AAE99" s="31"/>
      <c r="AAF99" s="31"/>
      <c r="AAG99" s="31"/>
      <c r="AAH99" s="31"/>
      <c r="AAI99" s="31"/>
      <c r="AAJ99" s="31"/>
      <c r="AAK99" s="31"/>
      <c r="AAL99" s="31"/>
      <c r="AAM99" s="31"/>
      <c r="AAN99" s="31"/>
      <c r="AAO99" s="31"/>
      <c r="AAP99" s="31"/>
      <c r="AAQ99" s="31"/>
      <c r="AAR99" s="31"/>
      <c r="AAS99" s="31"/>
      <c r="AAT99" s="31"/>
      <c r="AAU99" s="31"/>
      <c r="AAV99" s="31"/>
      <c r="AAW99" s="31"/>
      <c r="AAX99" s="31"/>
      <c r="AAY99" s="31"/>
      <c r="AAZ99" s="31"/>
      <c r="ABA99" s="31"/>
      <c r="ABB99" s="31"/>
      <c r="ABC99" s="31"/>
      <c r="ABD99" s="31"/>
      <c r="ABE99" s="31"/>
      <c r="ABF99" s="31"/>
      <c r="ABG99" s="31"/>
      <c r="ABH99" s="31"/>
      <c r="ABI99" s="31"/>
      <c r="ABJ99" s="31"/>
      <c r="ABK99" s="31"/>
      <c r="ABL99" s="31"/>
      <c r="ABM99" s="31"/>
      <c r="ABN99" s="31"/>
      <c r="ABO99" s="31"/>
      <c r="ABP99" s="31"/>
      <c r="ABQ99" s="31"/>
      <c r="ABR99" s="31"/>
      <c r="ABS99" s="31"/>
      <c r="ABT99" s="31"/>
      <c r="ABU99" s="31"/>
      <c r="ABV99" s="31"/>
      <c r="ABW99" s="31"/>
      <c r="ABX99" s="31"/>
      <c r="ABY99" s="31"/>
      <c r="ABZ99" s="31"/>
      <c r="ACA99" s="31"/>
      <c r="ACB99" s="31"/>
      <c r="ACC99" s="31"/>
      <c r="ACD99" s="31"/>
      <c r="ACE99" s="31"/>
      <c r="ACF99" s="31"/>
      <c r="ACG99" s="31"/>
      <c r="ACH99" s="31"/>
    </row>
    <row r="100" spans="1:762" ht="15.75" customHeight="1" x14ac:dyDescent="0.2">
      <c r="A100" s="12"/>
      <c r="B100" s="12"/>
      <c r="C100" s="12"/>
      <c r="D100" s="13"/>
      <c r="E100" s="23"/>
      <c r="F100" s="23"/>
      <c r="G100" s="23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2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  <c r="IQ100" s="31"/>
      <c r="IR100" s="31"/>
      <c r="IS100" s="31"/>
      <c r="IT100" s="31"/>
      <c r="IU100" s="31"/>
      <c r="IV100" s="31"/>
      <c r="IW100" s="31"/>
      <c r="IX100" s="31"/>
      <c r="IY100" s="31"/>
      <c r="IZ100" s="31"/>
      <c r="JA100" s="31"/>
      <c r="JB100" s="31"/>
      <c r="JC100" s="31"/>
      <c r="JD100" s="31"/>
      <c r="JE100" s="31"/>
      <c r="JF100" s="31"/>
      <c r="JG100" s="31"/>
      <c r="JH100" s="31"/>
      <c r="JI100" s="31"/>
      <c r="JJ100" s="31"/>
      <c r="JK100" s="31"/>
      <c r="JL100" s="31"/>
      <c r="JM100" s="31"/>
      <c r="JN100" s="31"/>
      <c r="JO100" s="31"/>
      <c r="JP100" s="31"/>
      <c r="JQ100" s="31"/>
      <c r="JR100" s="31"/>
      <c r="JS100" s="31"/>
      <c r="JT100" s="31"/>
      <c r="JU100" s="31"/>
      <c r="JV100" s="31"/>
      <c r="JW100" s="31"/>
      <c r="JX100" s="31"/>
      <c r="JY100" s="31"/>
      <c r="JZ100" s="31"/>
      <c r="KA100" s="31"/>
      <c r="KB100" s="31"/>
      <c r="KC100" s="31"/>
      <c r="KD100" s="31"/>
      <c r="KE100" s="31"/>
      <c r="KF100" s="31"/>
      <c r="KG100" s="31"/>
      <c r="KH100" s="31"/>
      <c r="KI100" s="31"/>
      <c r="KJ100" s="31"/>
      <c r="KK100" s="31"/>
      <c r="KL100" s="31"/>
      <c r="KM100" s="31"/>
      <c r="KN100" s="31"/>
      <c r="KO100" s="31"/>
      <c r="KP100" s="31"/>
      <c r="KQ100" s="31"/>
      <c r="KR100" s="31"/>
      <c r="KS100" s="31"/>
      <c r="KT100" s="31"/>
      <c r="KU100" s="31"/>
      <c r="KV100" s="31"/>
      <c r="KW100" s="31"/>
      <c r="KX100" s="31"/>
      <c r="KY100" s="31"/>
      <c r="KZ100" s="31"/>
      <c r="LA100" s="31"/>
      <c r="LB100" s="31"/>
      <c r="LC100" s="31"/>
      <c r="LD100" s="31"/>
      <c r="LE100" s="31"/>
      <c r="LF100" s="31"/>
      <c r="LG100" s="31"/>
      <c r="LH100" s="31"/>
      <c r="LI100" s="31"/>
      <c r="LJ100" s="31"/>
      <c r="LK100" s="31"/>
      <c r="LL100" s="31"/>
      <c r="LM100" s="31"/>
      <c r="LN100" s="31"/>
      <c r="LO100" s="31"/>
      <c r="LP100" s="31"/>
      <c r="LQ100" s="31"/>
      <c r="LR100" s="31"/>
      <c r="LS100" s="31"/>
      <c r="LT100" s="31"/>
      <c r="LU100" s="31"/>
      <c r="LV100" s="31"/>
      <c r="LW100" s="31"/>
      <c r="LX100" s="31"/>
      <c r="LY100" s="31"/>
      <c r="LZ100" s="31"/>
      <c r="MA100" s="31"/>
      <c r="MB100" s="31"/>
      <c r="MC100" s="31"/>
      <c r="MD100" s="31"/>
      <c r="ME100" s="31"/>
      <c r="MF100" s="31"/>
      <c r="MG100" s="31"/>
      <c r="MH100" s="31"/>
      <c r="MI100" s="31"/>
      <c r="MJ100" s="31"/>
      <c r="MK100" s="31"/>
      <c r="ML100" s="31"/>
      <c r="MM100" s="31"/>
      <c r="MN100" s="31"/>
      <c r="MO100" s="31"/>
      <c r="MP100" s="31"/>
      <c r="MQ100" s="31"/>
      <c r="MR100" s="31"/>
      <c r="MS100" s="31"/>
      <c r="MT100" s="31"/>
      <c r="MU100" s="31"/>
      <c r="MV100" s="31"/>
      <c r="MW100" s="31"/>
      <c r="MX100" s="31"/>
      <c r="MY100" s="31"/>
      <c r="MZ100" s="31"/>
      <c r="NA100" s="31"/>
      <c r="NB100" s="31"/>
      <c r="NC100" s="31"/>
      <c r="ND100" s="31"/>
      <c r="NE100" s="31"/>
      <c r="NF100" s="31"/>
      <c r="NG100" s="31"/>
      <c r="NH100" s="31"/>
      <c r="NI100" s="31"/>
      <c r="NJ100" s="31"/>
      <c r="NK100" s="31"/>
      <c r="NL100" s="31"/>
      <c r="NM100" s="31"/>
      <c r="NN100" s="31"/>
      <c r="NO100" s="31"/>
      <c r="NP100" s="31"/>
      <c r="NQ100" s="31"/>
      <c r="NR100" s="31"/>
      <c r="NS100" s="31"/>
      <c r="NT100" s="31"/>
      <c r="NU100" s="31"/>
      <c r="NV100" s="31"/>
      <c r="NW100" s="31"/>
      <c r="NX100" s="31"/>
      <c r="NY100" s="31"/>
      <c r="NZ100" s="31"/>
      <c r="OA100" s="31"/>
      <c r="OB100" s="31"/>
      <c r="OC100" s="31"/>
      <c r="OD100" s="31"/>
      <c r="OE100" s="31"/>
      <c r="OF100" s="31"/>
      <c r="OG100" s="31"/>
      <c r="OH100" s="31"/>
      <c r="OI100" s="31"/>
      <c r="OJ100" s="31"/>
      <c r="OK100" s="31"/>
      <c r="OL100" s="31"/>
      <c r="OM100" s="31"/>
      <c r="ON100" s="31"/>
      <c r="OO100" s="31"/>
      <c r="OP100" s="31"/>
      <c r="OQ100" s="31"/>
      <c r="OR100" s="31"/>
      <c r="OS100" s="31"/>
      <c r="OT100" s="31"/>
      <c r="OU100" s="31"/>
      <c r="OV100" s="31"/>
      <c r="OW100" s="31"/>
      <c r="OX100" s="31"/>
      <c r="OY100" s="31"/>
      <c r="OZ100" s="31"/>
      <c r="PA100" s="31"/>
      <c r="PB100" s="31"/>
      <c r="PC100" s="31"/>
      <c r="PD100" s="31"/>
      <c r="PE100" s="31"/>
      <c r="PF100" s="31"/>
      <c r="PG100" s="31"/>
      <c r="PH100" s="31"/>
      <c r="PI100" s="31"/>
      <c r="PJ100" s="31"/>
      <c r="PK100" s="31"/>
      <c r="PL100" s="31"/>
      <c r="PM100" s="31"/>
      <c r="PN100" s="31"/>
      <c r="PO100" s="31"/>
      <c r="PP100" s="31"/>
      <c r="PQ100" s="31"/>
      <c r="PR100" s="31"/>
      <c r="PS100" s="31"/>
      <c r="PT100" s="31"/>
      <c r="PU100" s="31"/>
      <c r="PV100" s="31"/>
      <c r="PW100" s="31"/>
      <c r="PX100" s="31"/>
      <c r="PY100" s="31"/>
      <c r="PZ100" s="31"/>
      <c r="QA100" s="31"/>
      <c r="QB100" s="31"/>
      <c r="QC100" s="31"/>
      <c r="QD100" s="31"/>
      <c r="QE100" s="31"/>
      <c r="QF100" s="31"/>
      <c r="QG100" s="31"/>
      <c r="QH100" s="31"/>
      <c r="QI100" s="31"/>
      <c r="QJ100" s="31"/>
      <c r="QK100" s="31"/>
      <c r="QL100" s="31"/>
      <c r="QM100" s="31"/>
      <c r="QN100" s="31"/>
      <c r="QO100" s="31"/>
      <c r="QP100" s="31"/>
      <c r="QQ100" s="31"/>
      <c r="QR100" s="31"/>
      <c r="QS100" s="31"/>
      <c r="QT100" s="31"/>
      <c r="QU100" s="31"/>
      <c r="QV100" s="31"/>
      <c r="QW100" s="31"/>
      <c r="QX100" s="31"/>
      <c r="QY100" s="31"/>
      <c r="QZ100" s="31"/>
      <c r="RA100" s="31"/>
      <c r="RB100" s="31"/>
      <c r="RC100" s="31"/>
      <c r="RD100" s="31"/>
      <c r="RE100" s="31"/>
      <c r="RF100" s="31"/>
      <c r="RG100" s="31"/>
      <c r="RH100" s="31"/>
      <c r="RI100" s="31"/>
      <c r="RJ100" s="31"/>
      <c r="RK100" s="31"/>
      <c r="RL100" s="31"/>
      <c r="RM100" s="31"/>
      <c r="RN100" s="31"/>
      <c r="RO100" s="31"/>
      <c r="RP100" s="31"/>
      <c r="RQ100" s="31"/>
      <c r="RR100" s="31"/>
      <c r="RS100" s="31"/>
      <c r="RT100" s="31"/>
      <c r="RU100" s="31"/>
      <c r="RV100" s="31"/>
      <c r="RW100" s="31"/>
      <c r="RX100" s="31"/>
      <c r="RY100" s="31"/>
      <c r="RZ100" s="31"/>
      <c r="SA100" s="31"/>
      <c r="SB100" s="31"/>
      <c r="SC100" s="31"/>
      <c r="SD100" s="31"/>
      <c r="SE100" s="31"/>
      <c r="SF100" s="31"/>
      <c r="SG100" s="31"/>
      <c r="SH100" s="31"/>
      <c r="SI100" s="31"/>
      <c r="SJ100" s="31"/>
      <c r="SK100" s="31"/>
      <c r="SL100" s="31"/>
      <c r="SM100" s="31"/>
      <c r="SN100" s="31"/>
      <c r="SO100" s="31"/>
      <c r="SP100" s="31"/>
      <c r="SQ100" s="31"/>
      <c r="SR100" s="31"/>
      <c r="SS100" s="31"/>
      <c r="ST100" s="31"/>
      <c r="SU100" s="31"/>
      <c r="SV100" s="31"/>
      <c r="SW100" s="31"/>
      <c r="SX100" s="31"/>
      <c r="SY100" s="31"/>
      <c r="SZ100" s="31"/>
      <c r="TA100" s="31"/>
      <c r="TB100" s="31"/>
      <c r="TC100" s="31"/>
      <c r="TD100" s="31"/>
      <c r="TE100" s="31"/>
      <c r="TF100" s="31"/>
      <c r="TG100" s="31"/>
      <c r="TH100" s="31"/>
      <c r="TI100" s="31"/>
      <c r="TJ100" s="31"/>
      <c r="TK100" s="31"/>
      <c r="TL100" s="31"/>
      <c r="TM100" s="31"/>
      <c r="TN100" s="31"/>
      <c r="TO100" s="31"/>
      <c r="TP100" s="31"/>
      <c r="TQ100" s="31"/>
      <c r="TR100" s="31"/>
      <c r="TS100" s="31"/>
      <c r="TT100" s="31"/>
      <c r="TU100" s="31"/>
      <c r="TV100" s="31"/>
      <c r="TW100" s="31"/>
      <c r="TX100" s="31"/>
      <c r="TY100" s="31"/>
      <c r="TZ100" s="31"/>
      <c r="UA100" s="31"/>
      <c r="UB100" s="31"/>
      <c r="UC100" s="31"/>
      <c r="UD100" s="31"/>
      <c r="UE100" s="31"/>
      <c r="UF100" s="31"/>
      <c r="UG100" s="31"/>
      <c r="UH100" s="31"/>
      <c r="UI100" s="31"/>
      <c r="UJ100" s="31"/>
      <c r="UK100" s="31"/>
      <c r="UL100" s="31"/>
      <c r="UM100" s="31"/>
      <c r="UN100" s="31"/>
      <c r="UO100" s="31"/>
      <c r="UP100" s="31"/>
      <c r="UQ100" s="31"/>
      <c r="UR100" s="31"/>
      <c r="US100" s="31"/>
      <c r="UT100" s="31"/>
      <c r="UU100" s="31"/>
      <c r="UV100" s="31"/>
      <c r="UW100" s="31"/>
      <c r="UX100" s="31"/>
      <c r="UY100" s="31"/>
      <c r="UZ100" s="31"/>
      <c r="VA100" s="31"/>
      <c r="VB100" s="31"/>
      <c r="VC100" s="31"/>
      <c r="VD100" s="31"/>
      <c r="VE100" s="31"/>
      <c r="VF100" s="31"/>
      <c r="VG100" s="31"/>
      <c r="VH100" s="31"/>
      <c r="VI100" s="31"/>
      <c r="VJ100" s="31"/>
      <c r="VK100" s="31"/>
      <c r="VL100" s="31"/>
      <c r="VM100" s="31"/>
      <c r="VN100" s="31"/>
      <c r="VO100" s="31"/>
      <c r="VP100" s="31"/>
      <c r="VQ100" s="31"/>
      <c r="VR100" s="31"/>
      <c r="VS100" s="31"/>
      <c r="VT100" s="31"/>
      <c r="VU100" s="31"/>
      <c r="VV100" s="31"/>
      <c r="VW100" s="31"/>
      <c r="VX100" s="31"/>
      <c r="VY100" s="31"/>
      <c r="VZ100" s="31"/>
      <c r="WA100" s="31"/>
      <c r="WB100" s="31"/>
      <c r="WC100" s="31"/>
      <c r="WD100" s="31"/>
      <c r="WE100" s="31"/>
      <c r="WF100" s="31"/>
      <c r="WG100" s="31"/>
      <c r="WH100" s="31"/>
      <c r="WI100" s="31"/>
      <c r="WJ100" s="31"/>
      <c r="WK100" s="31"/>
      <c r="WL100" s="31"/>
      <c r="WM100" s="31"/>
      <c r="WN100" s="31"/>
      <c r="WO100" s="31"/>
      <c r="WP100" s="31"/>
      <c r="WQ100" s="31"/>
      <c r="WR100" s="31"/>
      <c r="WS100" s="31"/>
      <c r="WT100" s="31"/>
      <c r="WU100" s="31"/>
      <c r="WV100" s="31"/>
      <c r="WW100" s="31"/>
      <c r="WX100" s="31"/>
      <c r="WY100" s="31"/>
      <c r="WZ100" s="31"/>
      <c r="XA100" s="31"/>
      <c r="XB100" s="31"/>
      <c r="XC100" s="31"/>
      <c r="XD100" s="31"/>
      <c r="XE100" s="31"/>
      <c r="XF100" s="31"/>
      <c r="XG100" s="31"/>
      <c r="XH100" s="31"/>
      <c r="XI100" s="31"/>
      <c r="XJ100" s="31"/>
      <c r="XK100" s="31"/>
      <c r="XL100" s="31"/>
      <c r="XM100" s="31"/>
      <c r="XN100" s="31"/>
      <c r="XO100" s="31"/>
      <c r="XP100" s="31"/>
      <c r="XQ100" s="31"/>
      <c r="XR100" s="31"/>
      <c r="XS100" s="31"/>
      <c r="XT100" s="31"/>
      <c r="XU100" s="31"/>
      <c r="XV100" s="31"/>
      <c r="XW100" s="31"/>
      <c r="XX100" s="31"/>
      <c r="XY100" s="31"/>
      <c r="XZ100" s="31"/>
      <c r="YA100" s="31"/>
      <c r="YB100" s="31"/>
      <c r="YC100" s="31"/>
      <c r="YD100" s="31"/>
      <c r="YE100" s="31"/>
      <c r="YF100" s="31"/>
      <c r="YG100" s="31"/>
      <c r="YH100" s="31"/>
      <c r="YI100" s="31"/>
      <c r="YJ100" s="31"/>
      <c r="YK100" s="31"/>
      <c r="YL100" s="31"/>
      <c r="YM100" s="31"/>
      <c r="YN100" s="31"/>
      <c r="YO100" s="31"/>
      <c r="YP100" s="31"/>
      <c r="YQ100" s="31"/>
      <c r="YR100" s="31"/>
      <c r="YS100" s="31"/>
      <c r="YT100" s="31"/>
      <c r="YU100" s="31"/>
      <c r="YV100" s="31"/>
      <c r="YW100" s="31"/>
      <c r="YX100" s="31"/>
      <c r="YY100" s="31"/>
      <c r="YZ100" s="31"/>
      <c r="ZA100" s="31"/>
      <c r="ZB100" s="31"/>
      <c r="ZC100" s="31"/>
      <c r="ZD100" s="31"/>
      <c r="ZE100" s="31"/>
      <c r="ZF100" s="31"/>
      <c r="ZG100" s="31"/>
      <c r="ZH100" s="31"/>
      <c r="ZI100" s="31"/>
      <c r="ZJ100" s="31"/>
      <c r="ZK100" s="31"/>
      <c r="ZL100" s="31"/>
      <c r="ZM100" s="31"/>
      <c r="ZN100" s="31"/>
      <c r="ZO100" s="31"/>
      <c r="ZP100" s="31"/>
      <c r="ZQ100" s="31"/>
      <c r="ZR100" s="31"/>
      <c r="ZS100" s="31"/>
      <c r="ZT100" s="31"/>
      <c r="ZU100" s="31"/>
      <c r="ZV100" s="31"/>
      <c r="ZW100" s="31"/>
      <c r="ZX100" s="31"/>
      <c r="ZY100" s="31"/>
      <c r="ZZ100" s="31"/>
      <c r="AAA100" s="31"/>
      <c r="AAB100" s="31"/>
      <c r="AAC100" s="31"/>
      <c r="AAD100" s="31"/>
      <c r="AAE100" s="31"/>
      <c r="AAF100" s="31"/>
      <c r="AAG100" s="31"/>
      <c r="AAH100" s="31"/>
      <c r="AAI100" s="31"/>
      <c r="AAJ100" s="31"/>
      <c r="AAK100" s="31"/>
      <c r="AAL100" s="31"/>
      <c r="AAM100" s="31"/>
      <c r="AAN100" s="31"/>
      <c r="AAO100" s="31"/>
      <c r="AAP100" s="31"/>
      <c r="AAQ100" s="31"/>
      <c r="AAR100" s="31"/>
      <c r="AAS100" s="31"/>
      <c r="AAT100" s="31"/>
      <c r="AAU100" s="31"/>
      <c r="AAV100" s="31"/>
      <c r="AAW100" s="31"/>
      <c r="AAX100" s="31"/>
      <c r="AAY100" s="31"/>
      <c r="AAZ100" s="31"/>
      <c r="ABA100" s="31"/>
      <c r="ABB100" s="31"/>
      <c r="ABC100" s="31"/>
      <c r="ABD100" s="31"/>
      <c r="ABE100" s="31"/>
      <c r="ABF100" s="31"/>
      <c r="ABG100" s="31"/>
      <c r="ABH100" s="31"/>
      <c r="ABI100" s="31"/>
      <c r="ABJ100" s="31"/>
      <c r="ABK100" s="31"/>
      <c r="ABL100" s="31"/>
      <c r="ABM100" s="31"/>
      <c r="ABN100" s="31"/>
      <c r="ABO100" s="31"/>
      <c r="ABP100" s="31"/>
      <c r="ABQ100" s="31"/>
      <c r="ABR100" s="31"/>
      <c r="ABS100" s="31"/>
      <c r="ABT100" s="31"/>
      <c r="ABU100" s="31"/>
      <c r="ABV100" s="31"/>
      <c r="ABW100" s="31"/>
      <c r="ABX100" s="31"/>
      <c r="ABY100" s="31"/>
      <c r="ABZ100" s="31"/>
      <c r="ACA100" s="31"/>
      <c r="ACB100" s="31"/>
      <c r="ACC100" s="31"/>
      <c r="ACD100" s="31"/>
      <c r="ACE100" s="31"/>
      <c r="ACF100" s="31"/>
      <c r="ACG100" s="31"/>
      <c r="ACH100" s="31"/>
    </row>
    <row r="101" spans="1:762" ht="15.75" customHeight="1" x14ac:dyDescent="0.2">
      <c r="A101" s="12"/>
      <c r="B101" s="12"/>
      <c r="C101" s="12"/>
      <c r="D101" s="13"/>
      <c r="E101" s="23"/>
      <c r="F101" s="23"/>
      <c r="G101" s="23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2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1"/>
      <c r="IG101" s="31"/>
      <c r="IH101" s="31"/>
      <c r="II101" s="31"/>
      <c r="IJ101" s="31"/>
      <c r="IK101" s="31"/>
      <c r="IL101" s="31"/>
      <c r="IM101" s="31"/>
      <c r="IN101" s="31"/>
      <c r="IO101" s="31"/>
      <c r="IP101" s="31"/>
      <c r="IQ101" s="31"/>
      <c r="IR101" s="31"/>
      <c r="IS101" s="31"/>
      <c r="IT101" s="31"/>
      <c r="IU101" s="31"/>
      <c r="IV101" s="31"/>
      <c r="IW101" s="31"/>
      <c r="IX101" s="31"/>
      <c r="IY101" s="31"/>
      <c r="IZ101" s="31"/>
      <c r="JA101" s="31"/>
      <c r="JB101" s="31"/>
      <c r="JC101" s="31"/>
      <c r="JD101" s="31"/>
      <c r="JE101" s="31"/>
      <c r="JF101" s="31"/>
      <c r="JG101" s="31"/>
      <c r="JH101" s="31"/>
      <c r="JI101" s="31"/>
      <c r="JJ101" s="31"/>
      <c r="JK101" s="31"/>
      <c r="JL101" s="31"/>
      <c r="JM101" s="31"/>
      <c r="JN101" s="31"/>
      <c r="JO101" s="31"/>
      <c r="JP101" s="31"/>
      <c r="JQ101" s="31"/>
      <c r="JR101" s="31"/>
      <c r="JS101" s="31"/>
      <c r="JT101" s="31"/>
      <c r="JU101" s="31"/>
      <c r="JV101" s="31"/>
      <c r="JW101" s="31"/>
      <c r="JX101" s="31"/>
      <c r="JY101" s="31"/>
      <c r="JZ101" s="31"/>
      <c r="KA101" s="31"/>
      <c r="KB101" s="31"/>
      <c r="KC101" s="31"/>
      <c r="KD101" s="31"/>
      <c r="KE101" s="31"/>
      <c r="KF101" s="31"/>
      <c r="KG101" s="31"/>
      <c r="KH101" s="31"/>
      <c r="KI101" s="31"/>
      <c r="KJ101" s="31"/>
      <c r="KK101" s="31"/>
      <c r="KL101" s="31"/>
      <c r="KM101" s="31"/>
      <c r="KN101" s="31"/>
      <c r="KO101" s="31"/>
      <c r="KP101" s="31"/>
      <c r="KQ101" s="31"/>
      <c r="KR101" s="31"/>
      <c r="KS101" s="31"/>
      <c r="KT101" s="31"/>
      <c r="KU101" s="31"/>
      <c r="KV101" s="31"/>
      <c r="KW101" s="31"/>
      <c r="KX101" s="31"/>
      <c r="KY101" s="31"/>
      <c r="KZ101" s="31"/>
      <c r="LA101" s="31"/>
      <c r="LB101" s="31"/>
      <c r="LC101" s="31"/>
      <c r="LD101" s="31"/>
      <c r="LE101" s="31"/>
      <c r="LF101" s="31"/>
      <c r="LG101" s="31"/>
      <c r="LH101" s="31"/>
      <c r="LI101" s="31"/>
      <c r="LJ101" s="31"/>
      <c r="LK101" s="31"/>
      <c r="LL101" s="31"/>
      <c r="LM101" s="31"/>
      <c r="LN101" s="31"/>
      <c r="LO101" s="31"/>
      <c r="LP101" s="31"/>
      <c r="LQ101" s="31"/>
      <c r="LR101" s="31"/>
      <c r="LS101" s="31"/>
      <c r="LT101" s="31"/>
      <c r="LU101" s="31"/>
      <c r="LV101" s="31"/>
      <c r="LW101" s="31"/>
      <c r="LX101" s="31"/>
      <c r="LY101" s="31"/>
      <c r="LZ101" s="31"/>
      <c r="MA101" s="31"/>
      <c r="MB101" s="31"/>
      <c r="MC101" s="31"/>
      <c r="MD101" s="31"/>
      <c r="ME101" s="31"/>
      <c r="MF101" s="31"/>
      <c r="MG101" s="31"/>
      <c r="MH101" s="31"/>
      <c r="MI101" s="31"/>
      <c r="MJ101" s="31"/>
      <c r="MK101" s="31"/>
      <c r="ML101" s="31"/>
      <c r="MM101" s="31"/>
      <c r="MN101" s="31"/>
      <c r="MO101" s="31"/>
      <c r="MP101" s="31"/>
      <c r="MQ101" s="31"/>
      <c r="MR101" s="31"/>
      <c r="MS101" s="31"/>
      <c r="MT101" s="31"/>
      <c r="MU101" s="31"/>
      <c r="MV101" s="31"/>
      <c r="MW101" s="31"/>
      <c r="MX101" s="31"/>
      <c r="MY101" s="31"/>
      <c r="MZ101" s="31"/>
      <c r="NA101" s="31"/>
      <c r="NB101" s="31"/>
      <c r="NC101" s="31"/>
      <c r="ND101" s="31"/>
      <c r="NE101" s="31"/>
      <c r="NF101" s="31"/>
      <c r="NG101" s="31"/>
      <c r="NH101" s="31"/>
      <c r="NI101" s="31"/>
      <c r="NJ101" s="31"/>
      <c r="NK101" s="31"/>
      <c r="NL101" s="31"/>
      <c r="NM101" s="31"/>
      <c r="NN101" s="31"/>
      <c r="NO101" s="31"/>
      <c r="NP101" s="31"/>
      <c r="NQ101" s="31"/>
      <c r="NR101" s="31"/>
      <c r="NS101" s="31"/>
      <c r="NT101" s="31"/>
      <c r="NU101" s="31"/>
      <c r="NV101" s="31"/>
      <c r="NW101" s="31"/>
      <c r="NX101" s="31"/>
      <c r="NY101" s="31"/>
      <c r="NZ101" s="31"/>
      <c r="OA101" s="31"/>
      <c r="OB101" s="31"/>
      <c r="OC101" s="31"/>
      <c r="OD101" s="31"/>
      <c r="OE101" s="31"/>
      <c r="OF101" s="31"/>
      <c r="OG101" s="31"/>
      <c r="OH101" s="31"/>
      <c r="OI101" s="31"/>
      <c r="OJ101" s="31"/>
      <c r="OK101" s="31"/>
      <c r="OL101" s="31"/>
      <c r="OM101" s="31"/>
      <c r="ON101" s="31"/>
      <c r="OO101" s="31"/>
      <c r="OP101" s="31"/>
      <c r="OQ101" s="31"/>
      <c r="OR101" s="31"/>
      <c r="OS101" s="31"/>
      <c r="OT101" s="31"/>
      <c r="OU101" s="31"/>
      <c r="OV101" s="31"/>
      <c r="OW101" s="31"/>
      <c r="OX101" s="31"/>
      <c r="OY101" s="31"/>
      <c r="OZ101" s="31"/>
      <c r="PA101" s="31"/>
      <c r="PB101" s="31"/>
      <c r="PC101" s="31"/>
      <c r="PD101" s="31"/>
      <c r="PE101" s="31"/>
      <c r="PF101" s="31"/>
      <c r="PG101" s="31"/>
      <c r="PH101" s="31"/>
      <c r="PI101" s="31"/>
      <c r="PJ101" s="31"/>
      <c r="PK101" s="31"/>
      <c r="PL101" s="31"/>
      <c r="PM101" s="31"/>
      <c r="PN101" s="31"/>
      <c r="PO101" s="31"/>
      <c r="PP101" s="31"/>
      <c r="PQ101" s="31"/>
      <c r="PR101" s="31"/>
      <c r="PS101" s="31"/>
      <c r="PT101" s="31"/>
      <c r="PU101" s="31"/>
      <c r="PV101" s="31"/>
      <c r="PW101" s="31"/>
      <c r="PX101" s="31"/>
      <c r="PY101" s="31"/>
      <c r="PZ101" s="31"/>
      <c r="QA101" s="31"/>
      <c r="QB101" s="31"/>
      <c r="QC101" s="31"/>
      <c r="QD101" s="31"/>
      <c r="QE101" s="31"/>
      <c r="QF101" s="31"/>
      <c r="QG101" s="31"/>
      <c r="QH101" s="31"/>
      <c r="QI101" s="31"/>
      <c r="QJ101" s="31"/>
      <c r="QK101" s="31"/>
      <c r="QL101" s="31"/>
      <c r="QM101" s="31"/>
      <c r="QN101" s="31"/>
      <c r="QO101" s="31"/>
      <c r="QP101" s="31"/>
      <c r="QQ101" s="31"/>
      <c r="QR101" s="31"/>
      <c r="QS101" s="31"/>
      <c r="QT101" s="31"/>
      <c r="QU101" s="31"/>
      <c r="QV101" s="31"/>
      <c r="QW101" s="31"/>
      <c r="QX101" s="31"/>
      <c r="QY101" s="31"/>
      <c r="QZ101" s="31"/>
      <c r="RA101" s="31"/>
      <c r="RB101" s="31"/>
      <c r="RC101" s="31"/>
      <c r="RD101" s="31"/>
      <c r="RE101" s="31"/>
      <c r="RF101" s="31"/>
      <c r="RG101" s="31"/>
      <c r="RH101" s="31"/>
      <c r="RI101" s="31"/>
      <c r="RJ101" s="31"/>
      <c r="RK101" s="31"/>
      <c r="RL101" s="31"/>
      <c r="RM101" s="31"/>
      <c r="RN101" s="31"/>
      <c r="RO101" s="31"/>
      <c r="RP101" s="31"/>
      <c r="RQ101" s="31"/>
      <c r="RR101" s="31"/>
      <c r="RS101" s="31"/>
      <c r="RT101" s="31"/>
      <c r="RU101" s="31"/>
      <c r="RV101" s="31"/>
      <c r="RW101" s="31"/>
      <c r="RX101" s="31"/>
      <c r="RY101" s="31"/>
      <c r="RZ101" s="31"/>
      <c r="SA101" s="31"/>
      <c r="SB101" s="31"/>
      <c r="SC101" s="31"/>
      <c r="SD101" s="31"/>
      <c r="SE101" s="31"/>
      <c r="SF101" s="31"/>
      <c r="SG101" s="31"/>
      <c r="SH101" s="31"/>
      <c r="SI101" s="31"/>
      <c r="SJ101" s="31"/>
      <c r="SK101" s="31"/>
      <c r="SL101" s="31"/>
      <c r="SM101" s="31"/>
      <c r="SN101" s="31"/>
      <c r="SO101" s="31"/>
      <c r="SP101" s="31"/>
      <c r="SQ101" s="31"/>
      <c r="SR101" s="31"/>
      <c r="SS101" s="31"/>
      <c r="ST101" s="31"/>
      <c r="SU101" s="31"/>
      <c r="SV101" s="31"/>
      <c r="SW101" s="31"/>
      <c r="SX101" s="31"/>
      <c r="SY101" s="31"/>
      <c r="SZ101" s="31"/>
      <c r="TA101" s="31"/>
      <c r="TB101" s="31"/>
      <c r="TC101" s="31"/>
      <c r="TD101" s="31"/>
      <c r="TE101" s="31"/>
      <c r="TF101" s="31"/>
      <c r="TG101" s="31"/>
      <c r="TH101" s="31"/>
      <c r="TI101" s="31"/>
      <c r="TJ101" s="31"/>
      <c r="TK101" s="31"/>
      <c r="TL101" s="31"/>
      <c r="TM101" s="31"/>
      <c r="TN101" s="31"/>
      <c r="TO101" s="31"/>
      <c r="TP101" s="31"/>
      <c r="TQ101" s="31"/>
      <c r="TR101" s="31"/>
      <c r="TS101" s="31"/>
      <c r="TT101" s="31"/>
      <c r="TU101" s="31"/>
      <c r="TV101" s="31"/>
      <c r="TW101" s="31"/>
      <c r="TX101" s="31"/>
      <c r="TY101" s="31"/>
      <c r="TZ101" s="31"/>
      <c r="UA101" s="31"/>
      <c r="UB101" s="31"/>
      <c r="UC101" s="31"/>
      <c r="UD101" s="31"/>
      <c r="UE101" s="31"/>
      <c r="UF101" s="31"/>
      <c r="UG101" s="31"/>
      <c r="UH101" s="31"/>
      <c r="UI101" s="31"/>
      <c r="UJ101" s="31"/>
      <c r="UK101" s="31"/>
      <c r="UL101" s="31"/>
      <c r="UM101" s="31"/>
      <c r="UN101" s="31"/>
      <c r="UO101" s="31"/>
      <c r="UP101" s="31"/>
      <c r="UQ101" s="31"/>
      <c r="UR101" s="31"/>
      <c r="US101" s="31"/>
      <c r="UT101" s="31"/>
      <c r="UU101" s="31"/>
      <c r="UV101" s="31"/>
      <c r="UW101" s="31"/>
      <c r="UX101" s="31"/>
      <c r="UY101" s="31"/>
      <c r="UZ101" s="31"/>
      <c r="VA101" s="31"/>
      <c r="VB101" s="31"/>
      <c r="VC101" s="31"/>
      <c r="VD101" s="31"/>
      <c r="VE101" s="31"/>
      <c r="VF101" s="31"/>
      <c r="VG101" s="31"/>
      <c r="VH101" s="31"/>
      <c r="VI101" s="31"/>
      <c r="VJ101" s="31"/>
      <c r="VK101" s="31"/>
      <c r="VL101" s="31"/>
      <c r="VM101" s="31"/>
      <c r="VN101" s="31"/>
      <c r="VO101" s="31"/>
      <c r="VP101" s="31"/>
      <c r="VQ101" s="31"/>
      <c r="VR101" s="31"/>
      <c r="VS101" s="31"/>
      <c r="VT101" s="31"/>
      <c r="VU101" s="31"/>
      <c r="VV101" s="31"/>
      <c r="VW101" s="31"/>
      <c r="VX101" s="31"/>
      <c r="VY101" s="31"/>
      <c r="VZ101" s="31"/>
      <c r="WA101" s="31"/>
      <c r="WB101" s="31"/>
      <c r="WC101" s="31"/>
      <c r="WD101" s="31"/>
      <c r="WE101" s="31"/>
      <c r="WF101" s="31"/>
      <c r="WG101" s="31"/>
      <c r="WH101" s="31"/>
      <c r="WI101" s="31"/>
      <c r="WJ101" s="31"/>
      <c r="WK101" s="31"/>
      <c r="WL101" s="31"/>
      <c r="WM101" s="31"/>
      <c r="WN101" s="31"/>
      <c r="WO101" s="31"/>
      <c r="WP101" s="31"/>
      <c r="WQ101" s="31"/>
      <c r="WR101" s="31"/>
      <c r="WS101" s="31"/>
      <c r="WT101" s="31"/>
      <c r="WU101" s="31"/>
      <c r="WV101" s="31"/>
      <c r="WW101" s="31"/>
      <c r="WX101" s="31"/>
      <c r="WY101" s="31"/>
      <c r="WZ101" s="31"/>
      <c r="XA101" s="31"/>
      <c r="XB101" s="31"/>
      <c r="XC101" s="31"/>
      <c r="XD101" s="31"/>
      <c r="XE101" s="31"/>
      <c r="XF101" s="31"/>
      <c r="XG101" s="31"/>
      <c r="XH101" s="31"/>
      <c r="XI101" s="31"/>
      <c r="XJ101" s="31"/>
      <c r="XK101" s="31"/>
      <c r="XL101" s="31"/>
      <c r="XM101" s="31"/>
      <c r="XN101" s="31"/>
      <c r="XO101" s="31"/>
      <c r="XP101" s="31"/>
      <c r="XQ101" s="31"/>
      <c r="XR101" s="31"/>
      <c r="XS101" s="31"/>
      <c r="XT101" s="31"/>
      <c r="XU101" s="31"/>
      <c r="XV101" s="31"/>
      <c r="XW101" s="31"/>
      <c r="XX101" s="31"/>
      <c r="XY101" s="31"/>
      <c r="XZ101" s="31"/>
      <c r="YA101" s="31"/>
      <c r="YB101" s="31"/>
      <c r="YC101" s="31"/>
      <c r="YD101" s="31"/>
      <c r="YE101" s="31"/>
      <c r="YF101" s="31"/>
      <c r="YG101" s="31"/>
      <c r="YH101" s="31"/>
      <c r="YI101" s="31"/>
      <c r="YJ101" s="31"/>
      <c r="YK101" s="31"/>
      <c r="YL101" s="31"/>
      <c r="YM101" s="31"/>
      <c r="YN101" s="31"/>
      <c r="YO101" s="31"/>
      <c r="YP101" s="31"/>
      <c r="YQ101" s="31"/>
      <c r="YR101" s="31"/>
      <c r="YS101" s="31"/>
      <c r="YT101" s="31"/>
      <c r="YU101" s="31"/>
      <c r="YV101" s="31"/>
      <c r="YW101" s="31"/>
      <c r="YX101" s="31"/>
      <c r="YY101" s="31"/>
      <c r="YZ101" s="31"/>
      <c r="ZA101" s="31"/>
      <c r="ZB101" s="31"/>
      <c r="ZC101" s="31"/>
      <c r="ZD101" s="31"/>
      <c r="ZE101" s="31"/>
      <c r="ZF101" s="31"/>
      <c r="ZG101" s="31"/>
      <c r="ZH101" s="31"/>
      <c r="ZI101" s="31"/>
      <c r="ZJ101" s="31"/>
      <c r="ZK101" s="31"/>
      <c r="ZL101" s="31"/>
      <c r="ZM101" s="31"/>
      <c r="ZN101" s="31"/>
      <c r="ZO101" s="31"/>
      <c r="ZP101" s="31"/>
      <c r="ZQ101" s="31"/>
      <c r="ZR101" s="31"/>
      <c r="ZS101" s="31"/>
      <c r="ZT101" s="31"/>
      <c r="ZU101" s="31"/>
      <c r="ZV101" s="31"/>
      <c r="ZW101" s="31"/>
      <c r="ZX101" s="31"/>
      <c r="ZY101" s="31"/>
      <c r="ZZ101" s="31"/>
      <c r="AAA101" s="31"/>
      <c r="AAB101" s="31"/>
      <c r="AAC101" s="31"/>
      <c r="AAD101" s="31"/>
      <c r="AAE101" s="31"/>
      <c r="AAF101" s="31"/>
      <c r="AAG101" s="31"/>
      <c r="AAH101" s="31"/>
      <c r="AAI101" s="31"/>
      <c r="AAJ101" s="31"/>
      <c r="AAK101" s="31"/>
      <c r="AAL101" s="31"/>
      <c r="AAM101" s="31"/>
      <c r="AAN101" s="31"/>
      <c r="AAO101" s="31"/>
      <c r="AAP101" s="31"/>
      <c r="AAQ101" s="31"/>
      <c r="AAR101" s="31"/>
      <c r="AAS101" s="31"/>
      <c r="AAT101" s="31"/>
      <c r="AAU101" s="31"/>
      <c r="AAV101" s="31"/>
      <c r="AAW101" s="31"/>
      <c r="AAX101" s="31"/>
      <c r="AAY101" s="31"/>
      <c r="AAZ101" s="31"/>
      <c r="ABA101" s="31"/>
      <c r="ABB101" s="31"/>
      <c r="ABC101" s="31"/>
      <c r="ABD101" s="31"/>
      <c r="ABE101" s="31"/>
      <c r="ABF101" s="31"/>
      <c r="ABG101" s="31"/>
      <c r="ABH101" s="31"/>
      <c r="ABI101" s="31"/>
      <c r="ABJ101" s="31"/>
      <c r="ABK101" s="31"/>
      <c r="ABL101" s="31"/>
      <c r="ABM101" s="31"/>
      <c r="ABN101" s="31"/>
      <c r="ABO101" s="31"/>
      <c r="ABP101" s="31"/>
      <c r="ABQ101" s="31"/>
      <c r="ABR101" s="31"/>
      <c r="ABS101" s="31"/>
      <c r="ABT101" s="31"/>
      <c r="ABU101" s="31"/>
      <c r="ABV101" s="31"/>
      <c r="ABW101" s="31"/>
      <c r="ABX101" s="31"/>
      <c r="ABY101" s="31"/>
      <c r="ABZ101" s="31"/>
      <c r="ACA101" s="31"/>
      <c r="ACB101" s="31"/>
      <c r="ACC101" s="31"/>
      <c r="ACD101" s="31"/>
      <c r="ACE101" s="31"/>
      <c r="ACF101" s="31"/>
      <c r="ACG101" s="31"/>
      <c r="ACH101" s="31"/>
    </row>
    <row r="102" spans="1:762" ht="15.75" customHeight="1" x14ac:dyDescent="0.2">
      <c r="A102" s="12"/>
      <c r="B102" s="12"/>
      <c r="C102" s="12"/>
      <c r="D102" s="13"/>
      <c r="E102" s="23"/>
      <c r="F102" s="23"/>
      <c r="G102" s="23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/>
      <c r="IH102" s="31"/>
      <c r="II102" s="31"/>
      <c r="IJ102" s="31"/>
      <c r="IK102" s="31"/>
      <c r="IL102" s="31"/>
      <c r="IM102" s="31"/>
      <c r="IN102" s="31"/>
      <c r="IO102" s="31"/>
      <c r="IP102" s="31"/>
      <c r="IQ102" s="31"/>
      <c r="IR102" s="31"/>
      <c r="IS102" s="31"/>
      <c r="IT102" s="31"/>
      <c r="IU102" s="31"/>
      <c r="IV102" s="31"/>
      <c r="IW102" s="31"/>
      <c r="IX102" s="31"/>
      <c r="IY102" s="31"/>
      <c r="IZ102" s="31"/>
      <c r="JA102" s="31"/>
      <c r="JB102" s="31"/>
      <c r="JC102" s="31"/>
      <c r="JD102" s="31"/>
      <c r="JE102" s="31"/>
      <c r="JF102" s="31"/>
      <c r="JG102" s="31"/>
      <c r="JH102" s="31"/>
      <c r="JI102" s="31"/>
      <c r="JJ102" s="31"/>
      <c r="JK102" s="31"/>
      <c r="JL102" s="31"/>
      <c r="JM102" s="31"/>
      <c r="JN102" s="31"/>
      <c r="JO102" s="31"/>
      <c r="JP102" s="31"/>
      <c r="JQ102" s="31"/>
      <c r="JR102" s="31"/>
      <c r="JS102" s="31"/>
      <c r="JT102" s="31"/>
      <c r="JU102" s="31"/>
      <c r="JV102" s="31"/>
      <c r="JW102" s="31"/>
      <c r="JX102" s="31"/>
      <c r="JY102" s="31"/>
      <c r="JZ102" s="31"/>
      <c r="KA102" s="31"/>
      <c r="KB102" s="31"/>
      <c r="KC102" s="31"/>
      <c r="KD102" s="31"/>
      <c r="KE102" s="31"/>
      <c r="KF102" s="31"/>
      <c r="KG102" s="31"/>
      <c r="KH102" s="31"/>
      <c r="KI102" s="31"/>
      <c r="KJ102" s="31"/>
      <c r="KK102" s="31"/>
      <c r="KL102" s="31"/>
      <c r="KM102" s="31"/>
      <c r="KN102" s="31"/>
      <c r="KO102" s="31"/>
      <c r="KP102" s="31"/>
      <c r="KQ102" s="31"/>
      <c r="KR102" s="31"/>
      <c r="KS102" s="31"/>
      <c r="KT102" s="31"/>
      <c r="KU102" s="31"/>
      <c r="KV102" s="31"/>
      <c r="KW102" s="31"/>
      <c r="KX102" s="31"/>
      <c r="KY102" s="31"/>
      <c r="KZ102" s="31"/>
      <c r="LA102" s="31"/>
      <c r="LB102" s="31"/>
      <c r="LC102" s="31"/>
      <c r="LD102" s="31"/>
      <c r="LE102" s="31"/>
      <c r="LF102" s="31"/>
      <c r="LG102" s="31"/>
      <c r="LH102" s="31"/>
      <c r="LI102" s="31"/>
      <c r="LJ102" s="31"/>
      <c r="LK102" s="31"/>
      <c r="LL102" s="31"/>
      <c r="LM102" s="31"/>
      <c r="LN102" s="31"/>
      <c r="LO102" s="31"/>
      <c r="LP102" s="31"/>
      <c r="LQ102" s="31"/>
      <c r="LR102" s="31"/>
      <c r="LS102" s="31"/>
      <c r="LT102" s="31"/>
      <c r="LU102" s="31"/>
      <c r="LV102" s="31"/>
      <c r="LW102" s="31"/>
      <c r="LX102" s="31"/>
      <c r="LY102" s="31"/>
      <c r="LZ102" s="31"/>
      <c r="MA102" s="31"/>
      <c r="MB102" s="31"/>
      <c r="MC102" s="31"/>
      <c r="MD102" s="31"/>
      <c r="ME102" s="31"/>
      <c r="MF102" s="31"/>
      <c r="MG102" s="31"/>
      <c r="MH102" s="31"/>
      <c r="MI102" s="31"/>
      <c r="MJ102" s="31"/>
      <c r="MK102" s="31"/>
      <c r="ML102" s="31"/>
      <c r="MM102" s="31"/>
      <c r="MN102" s="31"/>
      <c r="MO102" s="31"/>
      <c r="MP102" s="31"/>
      <c r="MQ102" s="31"/>
      <c r="MR102" s="31"/>
      <c r="MS102" s="31"/>
      <c r="MT102" s="31"/>
      <c r="MU102" s="31"/>
      <c r="MV102" s="31"/>
      <c r="MW102" s="31"/>
      <c r="MX102" s="31"/>
      <c r="MY102" s="31"/>
      <c r="MZ102" s="31"/>
      <c r="NA102" s="31"/>
      <c r="NB102" s="31"/>
      <c r="NC102" s="31"/>
      <c r="ND102" s="31"/>
      <c r="NE102" s="31"/>
      <c r="NF102" s="31"/>
      <c r="NG102" s="31"/>
      <c r="NH102" s="31"/>
      <c r="NI102" s="31"/>
      <c r="NJ102" s="31"/>
      <c r="NK102" s="31"/>
      <c r="NL102" s="31"/>
      <c r="NM102" s="31"/>
      <c r="NN102" s="31"/>
      <c r="NO102" s="31"/>
      <c r="NP102" s="31"/>
      <c r="NQ102" s="31"/>
      <c r="NR102" s="31"/>
      <c r="NS102" s="31"/>
      <c r="NT102" s="31"/>
      <c r="NU102" s="31"/>
      <c r="NV102" s="31"/>
      <c r="NW102" s="31"/>
      <c r="NX102" s="31"/>
      <c r="NY102" s="31"/>
      <c r="NZ102" s="31"/>
      <c r="OA102" s="31"/>
      <c r="OB102" s="31"/>
      <c r="OC102" s="31"/>
      <c r="OD102" s="31"/>
      <c r="OE102" s="31"/>
      <c r="OF102" s="31"/>
      <c r="OG102" s="31"/>
      <c r="OH102" s="31"/>
      <c r="OI102" s="31"/>
      <c r="OJ102" s="31"/>
      <c r="OK102" s="31"/>
      <c r="OL102" s="31"/>
      <c r="OM102" s="31"/>
      <c r="ON102" s="31"/>
      <c r="OO102" s="31"/>
      <c r="OP102" s="31"/>
      <c r="OQ102" s="31"/>
      <c r="OR102" s="31"/>
      <c r="OS102" s="31"/>
      <c r="OT102" s="31"/>
      <c r="OU102" s="31"/>
      <c r="OV102" s="31"/>
      <c r="OW102" s="31"/>
      <c r="OX102" s="31"/>
      <c r="OY102" s="31"/>
      <c r="OZ102" s="31"/>
      <c r="PA102" s="31"/>
      <c r="PB102" s="31"/>
      <c r="PC102" s="31"/>
      <c r="PD102" s="31"/>
      <c r="PE102" s="31"/>
      <c r="PF102" s="31"/>
      <c r="PG102" s="31"/>
      <c r="PH102" s="31"/>
      <c r="PI102" s="31"/>
      <c r="PJ102" s="31"/>
      <c r="PK102" s="31"/>
      <c r="PL102" s="31"/>
      <c r="PM102" s="31"/>
      <c r="PN102" s="31"/>
      <c r="PO102" s="31"/>
      <c r="PP102" s="31"/>
      <c r="PQ102" s="31"/>
      <c r="PR102" s="31"/>
      <c r="PS102" s="31"/>
      <c r="PT102" s="31"/>
      <c r="PU102" s="31"/>
      <c r="PV102" s="31"/>
      <c r="PW102" s="31"/>
      <c r="PX102" s="31"/>
      <c r="PY102" s="31"/>
      <c r="PZ102" s="31"/>
      <c r="QA102" s="31"/>
      <c r="QB102" s="31"/>
      <c r="QC102" s="31"/>
      <c r="QD102" s="31"/>
      <c r="QE102" s="31"/>
      <c r="QF102" s="31"/>
      <c r="QG102" s="31"/>
      <c r="QH102" s="31"/>
      <c r="QI102" s="31"/>
      <c r="QJ102" s="31"/>
      <c r="QK102" s="31"/>
      <c r="QL102" s="31"/>
      <c r="QM102" s="31"/>
      <c r="QN102" s="31"/>
      <c r="QO102" s="31"/>
      <c r="QP102" s="31"/>
      <c r="QQ102" s="31"/>
      <c r="QR102" s="31"/>
      <c r="QS102" s="31"/>
      <c r="QT102" s="31"/>
      <c r="QU102" s="31"/>
      <c r="QV102" s="31"/>
      <c r="QW102" s="31"/>
      <c r="QX102" s="31"/>
      <c r="QY102" s="31"/>
      <c r="QZ102" s="31"/>
      <c r="RA102" s="31"/>
      <c r="RB102" s="31"/>
      <c r="RC102" s="31"/>
      <c r="RD102" s="31"/>
      <c r="RE102" s="31"/>
      <c r="RF102" s="31"/>
      <c r="RG102" s="31"/>
      <c r="RH102" s="31"/>
      <c r="RI102" s="31"/>
      <c r="RJ102" s="31"/>
      <c r="RK102" s="31"/>
      <c r="RL102" s="31"/>
      <c r="RM102" s="31"/>
      <c r="RN102" s="31"/>
      <c r="RO102" s="31"/>
      <c r="RP102" s="31"/>
      <c r="RQ102" s="31"/>
      <c r="RR102" s="31"/>
      <c r="RS102" s="31"/>
      <c r="RT102" s="31"/>
      <c r="RU102" s="31"/>
      <c r="RV102" s="31"/>
      <c r="RW102" s="31"/>
      <c r="RX102" s="31"/>
      <c r="RY102" s="31"/>
      <c r="RZ102" s="31"/>
      <c r="SA102" s="31"/>
      <c r="SB102" s="31"/>
      <c r="SC102" s="31"/>
      <c r="SD102" s="31"/>
      <c r="SE102" s="31"/>
      <c r="SF102" s="31"/>
      <c r="SG102" s="31"/>
      <c r="SH102" s="31"/>
      <c r="SI102" s="31"/>
      <c r="SJ102" s="31"/>
      <c r="SK102" s="31"/>
      <c r="SL102" s="31"/>
      <c r="SM102" s="31"/>
      <c r="SN102" s="31"/>
      <c r="SO102" s="31"/>
      <c r="SP102" s="31"/>
      <c r="SQ102" s="31"/>
      <c r="SR102" s="31"/>
      <c r="SS102" s="31"/>
      <c r="ST102" s="31"/>
      <c r="SU102" s="31"/>
      <c r="SV102" s="31"/>
      <c r="SW102" s="31"/>
      <c r="SX102" s="31"/>
      <c r="SY102" s="31"/>
      <c r="SZ102" s="31"/>
      <c r="TA102" s="31"/>
      <c r="TB102" s="31"/>
      <c r="TC102" s="31"/>
      <c r="TD102" s="31"/>
      <c r="TE102" s="31"/>
      <c r="TF102" s="31"/>
      <c r="TG102" s="31"/>
      <c r="TH102" s="31"/>
      <c r="TI102" s="31"/>
      <c r="TJ102" s="31"/>
      <c r="TK102" s="31"/>
      <c r="TL102" s="31"/>
      <c r="TM102" s="31"/>
      <c r="TN102" s="31"/>
      <c r="TO102" s="31"/>
      <c r="TP102" s="31"/>
      <c r="TQ102" s="31"/>
      <c r="TR102" s="31"/>
      <c r="TS102" s="31"/>
      <c r="TT102" s="31"/>
      <c r="TU102" s="31"/>
      <c r="TV102" s="31"/>
      <c r="TW102" s="31"/>
      <c r="TX102" s="31"/>
      <c r="TY102" s="31"/>
      <c r="TZ102" s="31"/>
      <c r="UA102" s="31"/>
      <c r="UB102" s="31"/>
      <c r="UC102" s="31"/>
      <c r="UD102" s="31"/>
      <c r="UE102" s="31"/>
      <c r="UF102" s="31"/>
      <c r="UG102" s="31"/>
      <c r="UH102" s="31"/>
      <c r="UI102" s="31"/>
      <c r="UJ102" s="31"/>
      <c r="UK102" s="31"/>
      <c r="UL102" s="31"/>
      <c r="UM102" s="31"/>
      <c r="UN102" s="31"/>
      <c r="UO102" s="31"/>
      <c r="UP102" s="31"/>
      <c r="UQ102" s="31"/>
      <c r="UR102" s="31"/>
      <c r="US102" s="31"/>
      <c r="UT102" s="31"/>
      <c r="UU102" s="31"/>
      <c r="UV102" s="31"/>
      <c r="UW102" s="31"/>
      <c r="UX102" s="31"/>
      <c r="UY102" s="31"/>
      <c r="UZ102" s="31"/>
      <c r="VA102" s="31"/>
      <c r="VB102" s="31"/>
      <c r="VC102" s="31"/>
      <c r="VD102" s="31"/>
      <c r="VE102" s="31"/>
      <c r="VF102" s="31"/>
      <c r="VG102" s="31"/>
      <c r="VH102" s="31"/>
      <c r="VI102" s="31"/>
      <c r="VJ102" s="31"/>
      <c r="VK102" s="31"/>
      <c r="VL102" s="31"/>
      <c r="VM102" s="31"/>
      <c r="VN102" s="31"/>
      <c r="VO102" s="31"/>
      <c r="VP102" s="31"/>
      <c r="VQ102" s="31"/>
      <c r="VR102" s="31"/>
      <c r="VS102" s="31"/>
      <c r="VT102" s="31"/>
      <c r="VU102" s="31"/>
      <c r="VV102" s="31"/>
      <c r="VW102" s="31"/>
      <c r="VX102" s="31"/>
      <c r="VY102" s="31"/>
      <c r="VZ102" s="31"/>
      <c r="WA102" s="31"/>
      <c r="WB102" s="31"/>
      <c r="WC102" s="31"/>
      <c r="WD102" s="31"/>
      <c r="WE102" s="31"/>
      <c r="WF102" s="31"/>
      <c r="WG102" s="31"/>
      <c r="WH102" s="31"/>
      <c r="WI102" s="31"/>
      <c r="WJ102" s="31"/>
      <c r="WK102" s="31"/>
      <c r="WL102" s="31"/>
      <c r="WM102" s="31"/>
      <c r="WN102" s="31"/>
      <c r="WO102" s="31"/>
      <c r="WP102" s="31"/>
      <c r="WQ102" s="31"/>
      <c r="WR102" s="31"/>
      <c r="WS102" s="31"/>
      <c r="WT102" s="31"/>
      <c r="WU102" s="31"/>
      <c r="WV102" s="31"/>
      <c r="WW102" s="31"/>
      <c r="WX102" s="31"/>
      <c r="WY102" s="31"/>
      <c r="WZ102" s="31"/>
      <c r="XA102" s="31"/>
      <c r="XB102" s="31"/>
      <c r="XC102" s="31"/>
      <c r="XD102" s="31"/>
      <c r="XE102" s="31"/>
      <c r="XF102" s="31"/>
      <c r="XG102" s="31"/>
      <c r="XH102" s="31"/>
      <c r="XI102" s="31"/>
      <c r="XJ102" s="31"/>
      <c r="XK102" s="31"/>
      <c r="XL102" s="31"/>
      <c r="XM102" s="31"/>
      <c r="XN102" s="31"/>
      <c r="XO102" s="31"/>
      <c r="XP102" s="31"/>
      <c r="XQ102" s="31"/>
      <c r="XR102" s="31"/>
      <c r="XS102" s="31"/>
      <c r="XT102" s="31"/>
      <c r="XU102" s="31"/>
      <c r="XV102" s="31"/>
      <c r="XW102" s="31"/>
      <c r="XX102" s="31"/>
      <c r="XY102" s="31"/>
      <c r="XZ102" s="31"/>
      <c r="YA102" s="31"/>
      <c r="YB102" s="31"/>
      <c r="YC102" s="31"/>
      <c r="YD102" s="31"/>
      <c r="YE102" s="31"/>
      <c r="YF102" s="31"/>
      <c r="YG102" s="31"/>
      <c r="YH102" s="31"/>
      <c r="YI102" s="31"/>
      <c r="YJ102" s="31"/>
      <c r="YK102" s="31"/>
      <c r="YL102" s="31"/>
      <c r="YM102" s="31"/>
      <c r="YN102" s="31"/>
      <c r="YO102" s="31"/>
      <c r="YP102" s="31"/>
      <c r="YQ102" s="31"/>
      <c r="YR102" s="31"/>
      <c r="YS102" s="31"/>
      <c r="YT102" s="31"/>
      <c r="YU102" s="31"/>
      <c r="YV102" s="31"/>
      <c r="YW102" s="31"/>
      <c r="YX102" s="31"/>
      <c r="YY102" s="31"/>
      <c r="YZ102" s="31"/>
      <c r="ZA102" s="31"/>
      <c r="ZB102" s="31"/>
      <c r="ZC102" s="31"/>
      <c r="ZD102" s="31"/>
      <c r="ZE102" s="31"/>
      <c r="ZF102" s="31"/>
      <c r="ZG102" s="31"/>
      <c r="ZH102" s="31"/>
      <c r="ZI102" s="31"/>
      <c r="ZJ102" s="31"/>
      <c r="ZK102" s="31"/>
      <c r="ZL102" s="31"/>
      <c r="ZM102" s="31"/>
      <c r="ZN102" s="31"/>
      <c r="ZO102" s="31"/>
      <c r="ZP102" s="31"/>
      <c r="ZQ102" s="31"/>
      <c r="ZR102" s="31"/>
      <c r="ZS102" s="31"/>
      <c r="ZT102" s="31"/>
      <c r="ZU102" s="31"/>
      <c r="ZV102" s="31"/>
      <c r="ZW102" s="31"/>
      <c r="ZX102" s="31"/>
      <c r="ZY102" s="31"/>
      <c r="ZZ102" s="31"/>
      <c r="AAA102" s="31"/>
      <c r="AAB102" s="31"/>
      <c r="AAC102" s="31"/>
      <c r="AAD102" s="31"/>
      <c r="AAE102" s="31"/>
      <c r="AAF102" s="31"/>
      <c r="AAG102" s="31"/>
      <c r="AAH102" s="31"/>
      <c r="AAI102" s="31"/>
      <c r="AAJ102" s="31"/>
      <c r="AAK102" s="31"/>
      <c r="AAL102" s="31"/>
      <c r="AAM102" s="31"/>
      <c r="AAN102" s="31"/>
      <c r="AAO102" s="31"/>
      <c r="AAP102" s="31"/>
      <c r="AAQ102" s="31"/>
      <c r="AAR102" s="31"/>
      <c r="AAS102" s="31"/>
      <c r="AAT102" s="31"/>
      <c r="AAU102" s="31"/>
      <c r="AAV102" s="31"/>
      <c r="AAW102" s="31"/>
      <c r="AAX102" s="31"/>
      <c r="AAY102" s="31"/>
      <c r="AAZ102" s="31"/>
      <c r="ABA102" s="31"/>
      <c r="ABB102" s="31"/>
      <c r="ABC102" s="31"/>
      <c r="ABD102" s="31"/>
      <c r="ABE102" s="31"/>
      <c r="ABF102" s="31"/>
      <c r="ABG102" s="31"/>
      <c r="ABH102" s="31"/>
      <c r="ABI102" s="31"/>
      <c r="ABJ102" s="31"/>
      <c r="ABK102" s="31"/>
      <c r="ABL102" s="31"/>
      <c r="ABM102" s="31"/>
      <c r="ABN102" s="31"/>
      <c r="ABO102" s="31"/>
      <c r="ABP102" s="31"/>
      <c r="ABQ102" s="31"/>
      <c r="ABR102" s="31"/>
      <c r="ABS102" s="31"/>
      <c r="ABT102" s="31"/>
      <c r="ABU102" s="31"/>
      <c r="ABV102" s="31"/>
      <c r="ABW102" s="31"/>
      <c r="ABX102" s="31"/>
      <c r="ABY102" s="31"/>
      <c r="ABZ102" s="31"/>
      <c r="ACA102" s="31"/>
      <c r="ACB102" s="31"/>
      <c r="ACC102" s="31"/>
      <c r="ACD102" s="31"/>
      <c r="ACE102" s="31"/>
      <c r="ACF102" s="31"/>
      <c r="ACG102" s="31"/>
      <c r="ACH102" s="31"/>
    </row>
    <row r="103" spans="1:762" ht="15.75" customHeight="1" x14ac:dyDescent="0.2">
      <c r="A103" s="12"/>
      <c r="B103" s="12"/>
      <c r="C103" s="12"/>
      <c r="D103" s="13"/>
      <c r="E103" s="23"/>
      <c r="F103" s="23"/>
      <c r="G103" s="23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1"/>
      <c r="IG103" s="31"/>
      <c r="IH103" s="31"/>
      <c r="II103" s="31"/>
      <c r="IJ103" s="31"/>
      <c r="IK103" s="31"/>
      <c r="IL103" s="31"/>
      <c r="IM103" s="31"/>
      <c r="IN103" s="31"/>
      <c r="IO103" s="31"/>
      <c r="IP103" s="31"/>
      <c r="IQ103" s="31"/>
      <c r="IR103" s="31"/>
      <c r="IS103" s="31"/>
      <c r="IT103" s="31"/>
      <c r="IU103" s="31"/>
      <c r="IV103" s="31"/>
      <c r="IW103" s="31"/>
      <c r="IX103" s="31"/>
      <c r="IY103" s="31"/>
      <c r="IZ103" s="31"/>
      <c r="JA103" s="31"/>
      <c r="JB103" s="31"/>
      <c r="JC103" s="31"/>
      <c r="JD103" s="31"/>
      <c r="JE103" s="31"/>
      <c r="JF103" s="31"/>
      <c r="JG103" s="31"/>
      <c r="JH103" s="31"/>
      <c r="JI103" s="31"/>
      <c r="JJ103" s="31"/>
      <c r="JK103" s="31"/>
      <c r="JL103" s="31"/>
      <c r="JM103" s="31"/>
      <c r="JN103" s="31"/>
      <c r="JO103" s="31"/>
      <c r="JP103" s="31"/>
      <c r="JQ103" s="31"/>
      <c r="JR103" s="31"/>
      <c r="JS103" s="31"/>
      <c r="JT103" s="31"/>
      <c r="JU103" s="31"/>
      <c r="JV103" s="31"/>
      <c r="JW103" s="31"/>
      <c r="JX103" s="31"/>
      <c r="JY103" s="31"/>
      <c r="JZ103" s="31"/>
      <c r="KA103" s="31"/>
      <c r="KB103" s="31"/>
      <c r="KC103" s="31"/>
      <c r="KD103" s="31"/>
      <c r="KE103" s="31"/>
      <c r="KF103" s="31"/>
      <c r="KG103" s="31"/>
      <c r="KH103" s="31"/>
      <c r="KI103" s="31"/>
      <c r="KJ103" s="31"/>
      <c r="KK103" s="31"/>
      <c r="KL103" s="31"/>
      <c r="KM103" s="31"/>
      <c r="KN103" s="31"/>
      <c r="KO103" s="31"/>
      <c r="KP103" s="31"/>
      <c r="KQ103" s="31"/>
      <c r="KR103" s="31"/>
      <c r="KS103" s="31"/>
      <c r="KT103" s="31"/>
      <c r="KU103" s="31"/>
      <c r="KV103" s="31"/>
      <c r="KW103" s="31"/>
      <c r="KX103" s="31"/>
      <c r="KY103" s="31"/>
      <c r="KZ103" s="31"/>
      <c r="LA103" s="31"/>
      <c r="LB103" s="31"/>
      <c r="LC103" s="31"/>
      <c r="LD103" s="31"/>
      <c r="LE103" s="31"/>
      <c r="LF103" s="31"/>
      <c r="LG103" s="31"/>
      <c r="LH103" s="31"/>
      <c r="LI103" s="31"/>
      <c r="LJ103" s="31"/>
      <c r="LK103" s="31"/>
      <c r="LL103" s="31"/>
      <c r="LM103" s="31"/>
      <c r="LN103" s="31"/>
      <c r="LO103" s="31"/>
      <c r="LP103" s="31"/>
      <c r="LQ103" s="31"/>
      <c r="LR103" s="31"/>
      <c r="LS103" s="31"/>
      <c r="LT103" s="31"/>
      <c r="LU103" s="31"/>
      <c r="LV103" s="31"/>
      <c r="LW103" s="31"/>
      <c r="LX103" s="31"/>
      <c r="LY103" s="31"/>
      <c r="LZ103" s="31"/>
      <c r="MA103" s="31"/>
      <c r="MB103" s="31"/>
      <c r="MC103" s="31"/>
      <c r="MD103" s="31"/>
      <c r="ME103" s="31"/>
      <c r="MF103" s="31"/>
      <c r="MG103" s="31"/>
      <c r="MH103" s="31"/>
      <c r="MI103" s="31"/>
      <c r="MJ103" s="31"/>
      <c r="MK103" s="31"/>
      <c r="ML103" s="31"/>
      <c r="MM103" s="31"/>
      <c r="MN103" s="31"/>
      <c r="MO103" s="31"/>
      <c r="MP103" s="31"/>
      <c r="MQ103" s="31"/>
      <c r="MR103" s="31"/>
      <c r="MS103" s="31"/>
      <c r="MT103" s="31"/>
      <c r="MU103" s="31"/>
      <c r="MV103" s="31"/>
      <c r="MW103" s="31"/>
      <c r="MX103" s="31"/>
      <c r="MY103" s="31"/>
      <c r="MZ103" s="31"/>
      <c r="NA103" s="31"/>
      <c r="NB103" s="31"/>
      <c r="NC103" s="31"/>
      <c r="ND103" s="31"/>
      <c r="NE103" s="31"/>
      <c r="NF103" s="31"/>
      <c r="NG103" s="31"/>
      <c r="NH103" s="31"/>
      <c r="NI103" s="31"/>
      <c r="NJ103" s="31"/>
      <c r="NK103" s="31"/>
      <c r="NL103" s="31"/>
      <c r="NM103" s="31"/>
      <c r="NN103" s="31"/>
      <c r="NO103" s="31"/>
      <c r="NP103" s="31"/>
      <c r="NQ103" s="31"/>
      <c r="NR103" s="31"/>
      <c r="NS103" s="31"/>
      <c r="NT103" s="31"/>
      <c r="NU103" s="31"/>
      <c r="NV103" s="31"/>
      <c r="NW103" s="31"/>
      <c r="NX103" s="31"/>
      <c r="NY103" s="31"/>
      <c r="NZ103" s="31"/>
      <c r="OA103" s="31"/>
      <c r="OB103" s="31"/>
      <c r="OC103" s="31"/>
      <c r="OD103" s="31"/>
      <c r="OE103" s="31"/>
      <c r="OF103" s="31"/>
      <c r="OG103" s="31"/>
      <c r="OH103" s="31"/>
      <c r="OI103" s="31"/>
      <c r="OJ103" s="31"/>
      <c r="OK103" s="31"/>
      <c r="OL103" s="31"/>
      <c r="OM103" s="31"/>
      <c r="ON103" s="31"/>
      <c r="OO103" s="31"/>
      <c r="OP103" s="31"/>
      <c r="OQ103" s="31"/>
      <c r="OR103" s="31"/>
      <c r="OS103" s="31"/>
      <c r="OT103" s="31"/>
      <c r="OU103" s="31"/>
      <c r="OV103" s="31"/>
      <c r="OW103" s="31"/>
      <c r="OX103" s="31"/>
      <c r="OY103" s="31"/>
      <c r="OZ103" s="31"/>
      <c r="PA103" s="31"/>
      <c r="PB103" s="31"/>
      <c r="PC103" s="31"/>
      <c r="PD103" s="31"/>
      <c r="PE103" s="31"/>
      <c r="PF103" s="31"/>
      <c r="PG103" s="31"/>
      <c r="PH103" s="31"/>
      <c r="PI103" s="31"/>
      <c r="PJ103" s="31"/>
      <c r="PK103" s="31"/>
      <c r="PL103" s="31"/>
      <c r="PM103" s="31"/>
      <c r="PN103" s="31"/>
      <c r="PO103" s="31"/>
      <c r="PP103" s="31"/>
      <c r="PQ103" s="31"/>
      <c r="PR103" s="31"/>
      <c r="PS103" s="31"/>
      <c r="PT103" s="31"/>
      <c r="PU103" s="31"/>
      <c r="PV103" s="31"/>
      <c r="PW103" s="31"/>
      <c r="PX103" s="31"/>
      <c r="PY103" s="31"/>
      <c r="PZ103" s="31"/>
      <c r="QA103" s="31"/>
      <c r="QB103" s="31"/>
      <c r="QC103" s="31"/>
      <c r="QD103" s="31"/>
      <c r="QE103" s="31"/>
      <c r="QF103" s="31"/>
      <c r="QG103" s="31"/>
      <c r="QH103" s="31"/>
      <c r="QI103" s="31"/>
      <c r="QJ103" s="31"/>
      <c r="QK103" s="31"/>
      <c r="QL103" s="31"/>
      <c r="QM103" s="31"/>
      <c r="QN103" s="31"/>
      <c r="QO103" s="31"/>
      <c r="QP103" s="31"/>
      <c r="QQ103" s="31"/>
      <c r="QR103" s="31"/>
      <c r="QS103" s="31"/>
      <c r="QT103" s="31"/>
      <c r="QU103" s="31"/>
      <c r="QV103" s="31"/>
      <c r="QW103" s="31"/>
      <c r="QX103" s="31"/>
      <c r="QY103" s="31"/>
      <c r="QZ103" s="31"/>
      <c r="RA103" s="31"/>
      <c r="RB103" s="31"/>
      <c r="RC103" s="31"/>
      <c r="RD103" s="31"/>
      <c r="RE103" s="31"/>
      <c r="RF103" s="31"/>
      <c r="RG103" s="31"/>
      <c r="RH103" s="31"/>
      <c r="RI103" s="31"/>
      <c r="RJ103" s="31"/>
      <c r="RK103" s="31"/>
      <c r="RL103" s="31"/>
      <c r="RM103" s="31"/>
      <c r="RN103" s="31"/>
      <c r="RO103" s="31"/>
      <c r="RP103" s="31"/>
      <c r="RQ103" s="31"/>
      <c r="RR103" s="31"/>
      <c r="RS103" s="31"/>
      <c r="RT103" s="31"/>
      <c r="RU103" s="31"/>
      <c r="RV103" s="31"/>
      <c r="RW103" s="31"/>
      <c r="RX103" s="31"/>
      <c r="RY103" s="31"/>
      <c r="RZ103" s="31"/>
      <c r="SA103" s="31"/>
      <c r="SB103" s="31"/>
      <c r="SC103" s="31"/>
      <c r="SD103" s="31"/>
      <c r="SE103" s="31"/>
      <c r="SF103" s="31"/>
      <c r="SG103" s="31"/>
      <c r="SH103" s="31"/>
      <c r="SI103" s="31"/>
      <c r="SJ103" s="31"/>
      <c r="SK103" s="31"/>
      <c r="SL103" s="31"/>
      <c r="SM103" s="31"/>
      <c r="SN103" s="31"/>
      <c r="SO103" s="31"/>
      <c r="SP103" s="31"/>
      <c r="SQ103" s="31"/>
      <c r="SR103" s="31"/>
      <c r="SS103" s="31"/>
      <c r="ST103" s="31"/>
      <c r="SU103" s="31"/>
      <c r="SV103" s="31"/>
      <c r="SW103" s="31"/>
      <c r="SX103" s="31"/>
      <c r="SY103" s="31"/>
      <c r="SZ103" s="31"/>
      <c r="TA103" s="31"/>
      <c r="TB103" s="31"/>
      <c r="TC103" s="31"/>
      <c r="TD103" s="31"/>
      <c r="TE103" s="31"/>
      <c r="TF103" s="31"/>
      <c r="TG103" s="31"/>
      <c r="TH103" s="31"/>
      <c r="TI103" s="31"/>
      <c r="TJ103" s="31"/>
      <c r="TK103" s="31"/>
      <c r="TL103" s="31"/>
      <c r="TM103" s="31"/>
      <c r="TN103" s="31"/>
      <c r="TO103" s="31"/>
      <c r="TP103" s="31"/>
      <c r="TQ103" s="31"/>
      <c r="TR103" s="31"/>
      <c r="TS103" s="31"/>
      <c r="TT103" s="31"/>
      <c r="TU103" s="31"/>
      <c r="TV103" s="31"/>
      <c r="TW103" s="31"/>
      <c r="TX103" s="31"/>
      <c r="TY103" s="31"/>
      <c r="TZ103" s="31"/>
      <c r="UA103" s="31"/>
      <c r="UB103" s="31"/>
      <c r="UC103" s="31"/>
      <c r="UD103" s="31"/>
      <c r="UE103" s="31"/>
      <c r="UF103" s="31"/>
      <c r="UG103" s="31"/>
      <c r="UH103" s="31"/>
      <c r="UI103" s="31"/>
      <c r="UJ103" s="31"/>
      <c r="UK103" s="31"/>
      <c r="UL103" s="31"/>
      <c r="UM103" s="31"/>
      <c r="UN103" s="31"/>
      <c r="UO103" s="31"/>
      <c r="UP103" s="31"/>
      <c r="UQ103" s="31"/>
      <c r="UR103" s="31"/>
      <c r="US103" s="31"/>
      <c r="UT103" s="31"/>
      <c r="UU103" s="31"/>
      <c r="UV103" s="31"/>
      <c r="UW103" s="31"/>
      <c r="UX103" s="31"/>
      <c r="UY103" s="31"/>
      <c r="UZ103" s="31"/>
      <c r="VA103" s="31"/>
      <c r="VB103" s="31"/>
      <c r="VC103" s="31"/>
      <c r="VD103" s="31"/>
      <c r="VE103" s="31"/>
      <c r="VF103" s="31"/>
      <c r="VG103" s="31"/>
      <c r="VH103" s="31"/>
      <c r="VI103" s="31"/>
      <c r="VJ103" s="31"/>
      <c r="VK103" s="31"/>
      <c r="VL103" s="31"/>
      <c r="VM103" s="31"/>
      <c r="VN103" s="31"/>
      <c r="VO103" s="31"/>
      <c r="VP103" s="31"/>
      <c r="VQ103" s="31"/>
      <c r="VR103" s="31"/>
      <c r="VS103" s="31"/>
      <c r="VT103" s="31"/>
      <c r="VU103" s="31"/>
      <c r="VV103" s="31"/>
      <c r="VW103" s="31"/>
      <c r="VX103" s="31"/>
      <c r="VY103" s="31"/>
      <c r="VZ103" s="31"/>
      <c r="WA103" s="31"/>
      <c r="WB103" s="31"/>
      <c r="WC103" s="31"/>
      <c r="WD103" s="31"/>
      <c r="WE103" s="31"/>
      <c r="WF103" s="31"/>
      <c r="WG103" s="31"/>
      <c r="WH103" s="31"/>
      <c r="WI103" s="31"/>
      <c r="WJ103" s="31"/>
      <c r="WK103" s="31"/>
      <c r="WL103" s="31"/>
      <c r="WM103" s="31"/>
      <c r="WN103" s="31"/>
      <c r="WO103" s="31"/>
      <c r="WP103" s="31"/>
      <c r="WQ103" s="31"/>
      <c r="WR103" s="31"/>
      <c r="WS103" s="31"/>
      <c r="WT103" s="31"/>
      <c r="WU103" s="31"/>
      <c r="WV103" s="31"/>
      <c r="WW103" s="31"/>
      <c r="WX103" s="31"/>
      <c r="WY103" s="31"/>
      <c r="WZ103" s="31"/>
      <c r="XA103" s="31"/>
      <c r="XB103" s="31"/>
      <c r="XC103" s="31"/>
      <c r="XD103" s="31"/>
      <c r="XE103" s="31"/>
      <c r="XF103" s="31"/>
      <c r="XG103" s="31"/>
      <c r="XH103" s="31"/>
      <c r="XI103" s="31"/>
      <c r="XJ103" s="31"/>
      <c r="XK103" s="31"/>
      <c r="XL103" s="31"/>
      <c r="XM103" s="31"/>
      <c r="XN103" s="31"/>
      <c r="XO103" s="31"/>
      <c r="XP103" s="31"/>
      <c r="XQ103" s="31"/>
      <c r="XR103" s="31"/>
      <c r="XS103" s="31"/>
      <c r="XT103" s="31"/>
      <c r="XU103" s="31"/>
      <c r="XV103" s="31"/>
      <c r="XW103" s="31"/>
      <c r="XX103" s="31"/>
      <c r="XY103" s="31"/>
      <c r="XZ103" s="31"/>
      <c r="YA103" s="31"/>
      <c r="YB103" s="31"/>
      <c r="YC103" s="31"/>
      <c r="YD103" s="31"/>
      <c r="YE103" s="31"/>
      <c r="YF103" s="31"/>
      <c r="YG103" s="31"/>
      <c r="YH103" s="31"/>
      <c r="YI103" s="31"/>
      <c r="YJ103" s="31"/>
      <c r="YK103" s="31"/>
      <c r="YL103" s="31"/>
      <c r="YM103" s="31"/>
      <c r="YN103" s="31"/>
      <c r="YO103" s="31"/>
      <c r="YP103" s="31"/>
      <c r="YQ103" s="31"/>
      <c r="YR103" s="31"/>
      <c r="YS103" s="31"/>
      <c r="YT103" s="31"/>
      <c r="YU103" s="31"/>
      <c r="YV103" s="31"/>
      <c r="YW103" s="31"/>
      <c r="YX103" s="31"/>
      <c r="YY103" s="31"/>
      <c r="YZ103" s="31"/>
      <c r="ZA103" s="31"/>
      <c r="ZB103" s="31"/>
      <c r="ZC103" s="31"/>
      <c r="ZD103" s="31"/>
      <c r="ZE103" s="31"/>
      <c r="ZF103" s="31"/>
      <c r="ZG103" s="31"/>
      <c r="ZH103" s="31"/>
      <c r="ZI103" s="31"/>
      <c r="ZJ103" s="31"/>
      <c r="ZK103" s="31"/>
      <c r="ZL103" s="31"/>
      <c r="ZM103" s="31"/>
      <c r="ZN103" s="31"/>
      <c r="ZO103" s="31"/>
      <c r="ZP103" s="31"/>
      <c r="ZQ103" s="31"/>
      <c r="ZR103" s="31"/>
      <c r="ZS103" s="31"/>
      <c r="ZT103" s="31"/>
      <c r="ZU103" s="31"/>
      <c r="ZV103" s="31"/>
      <c r="ZW103" s="31"/>
      <c r="ZX103" s="31"/>
      <c r="ZY103" s="31"/>
      <c r="ZZ103" s="31"/>
      <c r="AAA103" s="31"/>
      <c r="AAB103" s="31"/>
      <c r="AAC103" s="31"/>
      <c r="AAD103" s="31"/>
      <c r="AAE103" s="31"/>
      <c r="AAF103" s="31"/>
      <c r="AAG103" s="31"/>
      <c r="AAH103" s="31"/>
      <c r="AAI103" s="31"/>
      <c r="AAJ103" s="31"/>
      <c r="AAK103" s="31"/>
      <c r="AAL103" s="31"/>
      <c r="AAM103" s="31"/>
      <c r="AAN103" s="31"/>
      <c r="AAO103" s="31"/>
      <c r="AAP103" s="31"/>
      <c r="AAQ103" s="31"/>
      <c r="AAR103" s="31"/>
      <c r="AAS103" s="31"/>
      <c r="AAT103" s="31"/>
      <c r="AAU103" s="31"/>
      <c r="AAV103" s="31"/>
      <c r="AAW103" s="31"/>
      <c r="AAX103" s="31"/>
      <c r="AAY103" s="31"/>
      <c r="AAZ103" s="31"/>
      <c r="ABA103" s="31"/>
      <c r="ABB103" s="31"/>
      <c r="ABC103" s="31"/>
      <c r="ABD103" s="31"/>
      <c r="ABE103" s="31"/>
      <c r="ABF103" s="31"/>
      <c r="ABG103" s="31"/>
      <c r="ABH103" s="31"/>
      <c r="ABI103" s="31"/>
      <c r="ABJ103" s="31"/>
      <c r="ABK103" s="31"/>
      <c r="ABL103" s="31"/>
      <c r="ABM103" s="31"/>
      <c r="ABN103" s="31"/>
      <c r="ABO103" s="31"/>
      <c r="ABP103" s="31"/>
      <c r="ABQ103" s="31"/>
      <c r="ABR103" s="31"/>
      <c r="ABS103" s="31"/>
      <c r="ABT103" s="31"/>
      <c r="ABU103" s="31"/>
      <c r="ABV103" s="31"/>
      <c r="ABW103" s="31"/>
      <c r="ABX103" s="31"/>
      <c r="ABY103" s="31"/>
      <c r="ABZ103" s="31"/>
      <c r="ACA103" s="31"/>
      <c r="ACB103" s="31"/>
      <c r="ACC103" s="31"/>
      <c r="ACD103" s="31"/>
      <c r="ACE103" s="31"/>
      <c r="ACF103" s="31"/>
      <c r="ACG103" s="31"/>
      <c r="ACH103" s="31"/>
    </row>
    <row r="104" spans="1:762" ht="15.75" customHeight="1" x14ac:dyDescent="0.2">
      <c r="A104" s="12"/>
      <c r="B104" s="12"/>
      <c r="C104" s="12"/>
      <c r="D104" s="13"/>
      <c r="E104" s="23"/>
      <c r="F104" s="23"/>
      <c r="G104" s="23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1"/>
      <c r="IG104" s="31"/>
      <c r="IH104" s="31"/>
      <c r="II104" s="31"/>
      <c r="IJ104" s="31"/>
      <c r="IK104" s="31"/>
      <c r="IL104" s="31"/>
      <c r="IM104" s="31"/>
      <c r="IN104" s="31"/>
      <c r="IO104" s="31"/>
      <c r="IP104" s="31"/>
      <c r="IQ104" s="31"/>
      <c r="IR104" s="31"/>
      <c r="IS104" s="31"/>
      <c r="IT104" s="31"/>
      <c r="IU104" s="31"/>
      <c r="IV104" s="31"/>
      <c r="IW104" s="31"/>
      <c r="IX104" s="31"/>
      <c r="IY104" s="31"/>
      <c r="IZ104" s="31"/>
      <c r="JA104" s="31"/>
      <c r="JB104" s="31"/>
      <c r="JC104" s="31"/>
      <c r="JD104" s="31"/>
      <c r="JE104" s="31"/>
      <c r="JF104" s="31"/>
      <c r="JG104" s="31"/>
      <c r="JH104" s="31"/>
      <c r="JI104" s="31"/>
      <c r="JJ104" s="31"/>
      <c r="JK104" s="31"/>
      <c r="JL104" s="31"/>
      <c r="JM104" s="31"/>
      <c r="JN104" s="31"/>
      <c r="JO104" s="31"/>
      <c r="JP104" s="31"/>
      <c r="JQ104" s="31"/>
      <c r="JR104" s="31"/>
      <c r="JS104" s="31"/>
      <c r="JT104" s="31"/>
      <c r="JU104" s="31"/>
      <c r="JV104" s="31"/>
      <c r="JW104" s="31"/>
      <c r="JX104" s="31"/>
      <c r="JY104" s="31"/>
      <c r="JZ104" s="31"/>
      <c r="KA104" s="31"/>
      <c r="KB104" s="31"/>
      <c r="KC104" s="31"/>
      <c r="KD104" s="31"/>
      <c r="KE104" s="31"/>
      <c r="KF104" s="31"/>
      <c r="KG104" s="31"/>
      <c r="KH104" s="31"/>
      <c r="KI104" s="31"/>
      <c r="KJ104" s="31"/>
      <c r="KK104" s="31"/>
      <c r="KL104" s="31"/>
      <c r="KM104" s="31"/>
      <c r="KN104" s="31"/>
      <c r="KO104" s="31"/>
      <c r="KP104" s="31"/>
      <c r="KQ104" s="31"/>
      <c r="KR104" s="31"/>
      <c r="KS104" s="31"/>
      <c r="KT104" s="31"/>
      <c r="KU104" s="31"/>
      <c r="KV104" s="31"/>
      <c r="KW104" s="31"/>
      <c r="KX104" s="31"/>
      <c r="KY104" s="31"/>
      <c r="KZ104" s="31"/>
      <c r="LA104" s="31"/>
      <c r="LB104" s="31"/>
      <c r="LC104" s="31"/>
      <c r="LD104" s="31"/>
      <c r="LE104" s="31"/>
      <c r="LF104" s="31"/>
      <c r="LG104" s="31"/>
      <c r="LH104" s="31"/>
      <c r="LI104" s="31"/>
      <c r="LJ104" s="31"/>
      <c r="LK104" s="31"/>
      <c r="LL104" s="31"/>
      <c r="LM104" s="31"/>
      <c r="LN104" s="31"/>
      <c r="LO104" s="31"/>
      <c r="LP104" s="31"/>
      <c r="LQ104" s="31"/>
      <c r="LR104" s="31"/>
      <c r="LS104" s="31"/>
      <c r="LT104" s="31"/>
      <c r="LU104" s="31"/>
      <c r="LV104" s="31"/>
      <c r="LW104" s="31"/>
      <c r="LX104" s="31"/>
      <c r="LY104" s="31"/>
      <c r="LZ104" s="31"/>
      <c r="MA104" s="31"/>
      <c r="MB104" s="31"/>
      <c r="MC104" s="31"/>
      <c r="MD104" s="31"/>
      <c r="ME104" s="31"/>
      <c r="MF104" s="31"/>
      <c r="MG104" s="31"/>
      <c r="MH104" s="31"/>
      <c r="MI104" s="31"/>
      <c r="MJ104" s="31"/>
      <c r="MK104" s="31"/>
      <c r="ML104" s="31"/>
      <c r="MM104" s="31"/>
      <c r="MN104" s="31"/>
      <c r="MO104" s="31"/>
      <c r="MP104" s="31"/>
      <c r="MQ104" s="31"/>
      <c r="MR104" s="31"/>
      <c r="MS104" s="31"/>
      <c r="MT104" s="31"/>
      <c r="MU104" s="31"/>
      <c r="MV104" s="31"/>
      <c r="MW104" s="31"/>
      <c r="MX104" s="31"/>
      <c r="MY104" s="31"/>
      <c r="MZ104" s="31"/>
      <c r="NA104" s="31"/>
      <c r="NB104" s="31"/>
      <c r="NC104" s="31"/>
      <c r="ND104" s="31"/>
      <c r="NE104" s="31"/>
      <c r="NF104" s="31"/>
      <c r="NG104" s="31"/>
      <c r="NH104" s="31"/>
      <c r="NI104" s="31"/>
      <c r="NJ104" s="31"/>
      <c r="NK104" s="31"/>
      <c r="NL104" s="31"/>
      <c r="NM104" s="31"/>
      <c r="NN104" s="31"/>
      <c r="NO104" s="31"/>
      <c r="NP104" s="31"/>
      <c r="NQ104" s="31"/>
      <c r="NR104" s="31"/>
      <c r="NS104" s="31"/>
      <c r="NT104" s="31"/>
      <c r="NU104" s="31"/>
      <c r="NV104" s="31"/>
      <c r="NW104" s="31"/>
      <c r="NX104" s="31"/>
      <c r="NY104" s="31"/>
      <c r="NZ104" s="31"/>
      <c r="OA104" s="31"/>
      <c r="OB104" s="31"/>
      <c r="OC104" s="31"/>
      <c r="OD104" s="31"/>
      <c r="OE104" s="31"/>
      <c r="OF104" s="31"/>
      <c r="OG104" s="31"/>
      <c r="OH104" s="31"/>
      <c r="OI104" s="31"/>
      <c r="OJ104" s="31"/>
      <c r="OK104" s="31"/>
      <c r="OL104" s="31"/>
      <c r="OM104" s="31"/>
      <c r="ON104" s="31"/>
      <c r="OO104" s="31"/>
      <c r="OP104" s="31"/>
      <c r="OQ104" s="31"/>
      <c r="OR104" s="31"/>
      <c r="OS104" s="31"/>
      <c r="OT104" s="31"/>
      <c r="OU104" s="31"/>
      <c r="OV104" s="31"/>
      <c r="OW104" s="31"/>
      <c r="OX104" s="31"/>
      <c r="OY104" s="31"/>
      <c r="OZ104" s="31"/>
      <c r="PA104" s="31"/>
      <c r="PB104" s="31"/>
      <c r="PC104" s="31"/>
      <c r="PD104" s="31"/>
      <c r="PE104" s="31"/>
      <c r="PF104" s="31"/>
      <c r="PG104" s="31"/>
      <c r="PH104" s="31"/>
      <c r="PI104" s="31"/>
      <c r="PJ104" s="31"/>
      <c r="PK104" s="31"/>
      <c r="PL104" s="31"/>
      <c r="PM104" s="31"/>
      <c r="PN104" s="31"/>
      <c r="PO104" s="31"/>
      <c r="PP104" s="31"/>
      <c r="PQ104" s="31"/>
      <c r="PR104" s="31"/>
      <c r="PS104" s="31"/>
      <c r="PT104" s="31"/>
      <c r="PU104" s="31"/>
      <c r="PV104" s="31"/>
      <c r="PW104" s="31"/>
      <c r="PX104" s="31"/>
      <c r="PY104" s="31"/>
      <c r="PZ104" s="31"/>
      <c r="QA104" s="31"/>
      <c r="QB104" s="31"/>
      <c r="QC104" s="31"/>
      <c r="QD104" s="31"/>
      <c r="QE104" s="31"/>
      <c r="QF104" s="31"/>
      <c r="QG104" s="31"/>
      <c r="QH104" s="31"/>
      <c r="QI104" s="31"/>
      <c r="QJ104" s="31"/>
      <c r="QK104" s="31"/>
      <c r="QL104" s="31"/>
      <c r="QM104" s="31"/>
      <c r="QN104" s="31"/>
      <c r="QO104" s="31"/>
      <c r="QP104" s="31"/>
      <c r="QQ104" s="31"/>
      <c r="QR104" s="31"/>
      <c r="QS104" s="31"/>
      <c r="QT104" s="31"/>
      <c r="QU104" s="31"/>
      <c r="QV104" s="31"/>
      <c r="QW104" s="31"/>
      <c r="QX104" s="31"/>
      <c r="QY104" s="31"/>
      <c r="QZ104" s="31"/>
      <c r="RA104" s="31"/>
      <c r="RB104" s="31"/>
      <c r="RC104" s="31"/>
      <c r="RD104" s="31"/>
      <c r="RE104" s="31"/>
      <c r="RF104" s="31"/>
      <c r="RG104" s="31"/>
      <c r="RH104" s="31"/>
      <c r="RI104" s="31"/>
      <c r="RJ104" s="31"/>
      <c r="RK104" s="31"/>
      <c r="RL104" s="31"/>
      <c r="RM104" s="31"/>
      <c r="RN104" s="31"/>
      <c r="RO104" s="31"/>
      <c r="RP104" s="31"/>
      <c r="RQ104" s="31"/>
      <c r="RR104" s="31"/>
      <c r="RS104" s="31"/>
      <c r="RT104" s="31"/>
      <c r="RU104" s="31"/>
      <c r="RV104" s="31"/>
      <c r="RW104" s="31"/>
      <c r="RX104" s="31"/>
      <c r="RY104" s="31"/>
      <c r="RZ104" s="31"/>
      <c r="SA104" s="31"/>
      <c r="SB104" s="31"/>
      <c r="SC104" s="31"/>
      <c r="SD104" s="31"/>
      <c r="SE104" s="31"/>
      <c r="SF104" s="31"/>
      <c r="SG104" s="31"/>
      <c r="SH104" s="31"/>
      <c r="SI104" s="31"/>
      <c r="SJ104" s="31"/>
      <c r="SK104" s="31"/>
      <c r="SL104" s="31"/>
      <c r="SM104" s="31"/>
      <c r="SN104" s="31"/>
      <c r="SO104" s="31"/>
      <c r="SP104" s="31"/>
      <c r="SQ104" s="31"/>
      <c r="SR104" s="31"/>
      <c r="SS104" s="31"/>
      <c r="ST104" s="31"/>
      <c r="SU104" s="31"/>
      <c r="SV104" s="31"/>
      <c r="SW104" s="31"/>
      <c r="SX104" s="31"/>
      <c r="SY104" s="31"/>
      <c r="SZ104" s="31"/>
      <c r="TA104" s="31"/>
      <c r="TB104" s="31"/>
      <c r="TC104" s="31"/>
      <c r="TD104" s="31"/>
      <c r="TE104" s="31"/>
      <c r="TF104" s="31"/>
      <c r="TG104" s="31"/>
      <c r="TH104" s="31"/>
      <c r="TI104" s="31"/>
      <c r="TJ104" s="31"/>
      <c r="TK104" s="31"/>
      <c r="TL104" s="31"/>
      <c r="TM104" s="31"/>
      <c r="TN104" s="31"/>
      <c r="TO104" s="31"/>
      <c r="TP104" s="31"/>
      <c r="TQ104" s="31"/>
      <c r="TR104" s="31"/>
      <c r="TS104" s="31"/>
      <c r="TT104" s="31"/>
      <c r="TU104" s="31"/>
      <c r="TV104" s="31"/>
      <c r="TW104" s="31"/>
      <c r="TX104" s="31"/>
      <c r="TY104" s="31"/>
      <c r="TZ104" s="31"/>
      <c r="UA104" s="31"/>
      <c r="UB104" s="31"/>
      <c r="UC104" s="31"/>
      <c r="UD104" s="31"/>
      <c r="UE104" s="31"/>
      <c r="UF104" s="31"/>
      <c r="UG104" s="31"/>
      <c r="UH104" s="31"/>
      <c r="UI104" s="31"/>
      <c r="UJ104" s="31"/>
      <c r="UK104" s="31"/>
      <c r="UL104" s="31"/>
      <c r="UM104" s="31"/>
      <c r="UN104" s="31"/>
      <c r="UO104" s="31"/>
      <c r="UP104" s="31"/>
      <c r="UQ104" s="31"/>
      <c r="UR104" s="31"/>
      <c r="US104" s="31"/>
      <c r="UT104" s="31"/>
      <c r="UU104" s="31"/>
      <c r="UV104" s="31"/>
      <c r="UW104" s="31"/>
      <c r="UX104" s="31"/>
      <c r="UY104" s="31"/>
      <c r="UZ104" s="31"/>
      <c r="VA104" s="31"/>
      <c r="VB104" s="31"/>
      <c r="VC104" s="31"/>
      <c r="VD104" s="31"/>
      <c r="VE104" s="31"/>
      <c r="VF104" s="31"/>
      <c r="VG104" s="31"/>
      <c r="VH104" s="31"/>
      <c r="VI104" s="31"/>
      <c r="VJ104" s="31"/>
      <c r="VK104" s="31"/>
      <c r="VL104" s="31"/>
      <c r="VM104" s="31"/>
      <c r="VN104" s="31"/>
      <c r="VO104" s="31"/>
      <c r="VP104" s="31"/>
      <c r="VQ104" s="31"/>
      <c r="VR104" s="31"/>
      <c r="VS104" s="31"/>
      <c r="VT104" s="31"/>
      <c r="VU104" s="31"/>
      <c r="VV104" s="31"/>
      <c r="VW104" s="31"/>
      <c r="VX104" s="31"/>
      <c r="VY104" s="31"/>
      <c r="VZ104" s="31"/>
      <c r="WA104" s="31"/>
      <c r="WB104" s="31"/>
      <c r="WC104" s="31"/>
      <c r="WD104" s="31"/>
      <c r="WE104" s="31"/>
      <c r="WF104" s="31"/>
      <c r="WG104" s="31"/>
      <c r="WH104" s="31"/>
      <c r="WI104" s="31"/>
      <c r="WJ104" s="31"/>
      <c r="WK104" s="31"/>
      <c r="WL104" s="31"/>
      <c r="WM104" s="31"/>
      <c r="WN104" s="31"/>
      <c r="WO104" s="31"/>
      <c r="WP104" s="31"/>
      <c r="WQ104" s="31"/>
      <c r="WR104" s="31"/>
      <c r="WS104" s="31"/>
      <c r="WT104" s="31"/>
      <c r="WU104" s="31"/>
      <c r="WV104" s="31"/>
      <c r="WW104" s="31"/>
      <c r="WX104" s="31"/>
      <c r="WY104" s="31"/>
      <c r="WZ104" s="31"/>
      <c r="XA104" s="31"/>
      <c r="XB104" s="31"/>
      <c r="XC104" s="31"/>
      <c r="XD104" s="31"/>
      <c r="XE104" s="31"/>
      <c r="XF104" s="31"/>
      <c r="XG104" s="31"/>
      <c r="XH104" s="31"/>
      <c r="XI104" s="31"/>
      <c r="XJ104" s="31"/>
      <c r="XK104" s="31"/>
      <c r="XL104" s="31"/>
      <c r="XM104" s="31"/>
      <c r="XN104" s="31"/>
      <c r="XO104" s="31"/>
      <c r="XP104" s="31"/>
      <c r="XQ104" s="31"/>
      <c r="XR104" s="31"/>
      <c r="XS104" s="31"/>
      <c r="XT104" s="31"/>
      <c r="XU104" s="31"/>
      <c r="XV104" s="31"/>
      <c r="XW104" s="31"/>
      <c r="XX104" s="31"/>
      <c r="XY104" s="31"/>
      <c r="XZ104" s="31"/>
      <c r="YA104" s="31"/>
      <c r="YB104" s="31"/>
      <c r="YC104" s="31"/>
      <c r="YD104" s="31"/>
      <c r="YE104" s="31"/>
      <c r="YF104" s="31"/>
      <c r="YG104" s="31"/>
      <c r="YH104" s="31"/>
      <c r="YI104" s="31"/>
      <c r="YJ104" s="31"/>
      <c r="YK104" s="31"/>
      <c r="YL104" s="31"/>
      <c r="YM104" s="31"/>
      <c r="YN104" s="31"/>
      <c r="YO104" s="31"/>
      <c r="YP104" s="31"/>
      <c r="YQ104" s="31"/>
      <c r="YR104" s="31"/>
      <c r="YS104" s="31"/>
      <c r="YT104" s="31"/>
      <c r="YU104" s="31"/>
      <c r="YV104" s="31"/>
      <c r="YW104" s="31"/>
      <c r="YX104" s="31"/>
      <c r="YY104" s="31"/>
      <c r="YZ104" s="31"/>
      <c r="ZA104" s="31"/>
      <c r="ZB104" s="31"/>
      <c r="ZC104" s="31"/>
      <c r="ZD104" s="31"/>
      <c r="ZE104" s="31"/>
      <c r="ZF104" s="31"/>
      <c r="ZG104" s="31"/>
      <c r="ZH104" s="31"/>
      <c r="ZI104" s="31"/>
      <c r="ZJ104" s="31"/>
      <c r="ZK104" s="31"/>
      <c r="ZL104" s="31"/>
      <c r="ZM104" s="31"/>
      <c r="ZN104" s="31"/>
      <c r="ZO104" s="31"/>
      <c r="ZP104" s="31"/>
      <c r="ZQ104" s="31"/>
      <c r="ZR104" s="31"/>
      <c r="ZS104" s="31"/>
      <c r="ZT104" s="31"/>
      <c r="ZU104" s="31"/>
      <c r="ZV104" s="31"/>
      <c r="ZW104" s="31"/>
      <c r="ZX104" s="31"/>
      <c r="ZY104" s="31"/>
      <c r="ZZ104" s="31"/>
      <c r="AAA104" s="31"/>
      <c r="AAB104" s="31"/>
      <c r="AAC104" s="31"/>
      <c r="AAD104" s="31"/>
      <c r="AAE104" s="31"/>
      <c r="AAF104" s="31"/>
      <c r="AAG104" s="31"/>
      <c r="AAH104" s="31"/>
      <c r="AAI104" s="31"/>
      <c r="AAJ104" s="31"/>
      <c r="AAK104" s="31"/>
      <c r="AAL104" s="31"/>
      <c r="AAM104" s="31"/>
      <c r="AAN104" s="31"/>
      <c r="AAO104" s="31"/>
      <c r="AAP104" s="31"/>
      <c r="AAQ104" s="31"/>
      <c r="AAR104" s="31"/>
      <c r="AAS104" s="31"/>
      <c r="AAT104" s="31"/>
      <c r="AAU104" s="31"/>
      <c r="AAV104" s="31"/>
      <c r="AAW104" s="31"/>
      <c r="AAX104" s="31"/>
      <c r="AAY104" s="31"/>
      <c r="AAZ104" s="31"/>
      <c r="ABA104" s="31"/>
      <c r="ABB104" s="31"/>
      <c r="ABC104" s="31"/>
      <c r="ABD104" s="31"/>
      <c r="ABE104" s="31"/>
      <c r="ABF104" s="31"/>
      <c r="ABG104" s="31"/>
      <c r="ABH104" s="31"/>
      <c r="ABI104" s="31"/>
      <c r="ABJ104" s="31"/>
      <c r="ABK104" s="31"/>
      <c r="ABL104" s="31"/>
      <c r="ABM104" s="31"/>
      <c r="ABN104" s="31"/>
      <c r="ABO104" s="31"/>
      <c r="ABP104" s="31"/>
      <c r="ABQ104" s="31"/>
      <c r="ABR104" s="31"/>
      <c r="ABS104" s="31"/>
      <c r="ABT104" s="31"/>
      <c r="ABU104" s="31"/>
      <c r="ABV104" s="31"/>
      <c r="ABW104" s="31"/>
      <c r="ABX104" s="31"/>
      <c r="ABY104" s="31"/>
      <c r="ABZ104" s="31"/>
      <c r="ACA104" s="31"/>
      <c r="ACB104" s="31"/>
      <c r="ACC104" s="31"/>
      <c r="ACD104" s="31"/>
      <c r="ACE104" s="31"/>
      <c r="ACF104" s="31"/>
      <c r="ACG104" s="31"/>
      <c r="ACH104" s="31"/>
    </row>
    <row r="105" spans="1:762" ht="15.75" customHeight="1" x14ac:dyDescent="0.2">
      <c r="A105" s="12"/>
      <c r="B105" s="12"/>
      <c r="C105" s="12"/>
      <c r="D105" s="13"/>
      <c r="E105" s="23"/>
      <c r="F105" s="23"/>
      <c r="G105" s="23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1"/>
      <c r="IG105" s="31"/>
      <c r="IH105" s="31"/>
      <c r="II105" s="31"/>
      <c r="IJ105" s="31"/>
      <c r="IK105" s="31"/>
      <c r="IL105" s="31"/>
      <c r="IM105" s="31"/>
      <c r="IN105" s="31"/>
      <c r="IO105" s="31"/>
      <c r="IP105" s="31"/>
      <c r="IQ105" s="31"/>
      <c r="IR105" s="31"/>
      <c r="IS105" s="31"/>
      <c r="IT105" s="31"/>
      <c r="IU105" s="31"/>
      <c r="IV105" s="31"/>
      <c r="IW105" s="31"/>
      <c r="IX105" s="31"/>
      <c r="IY105" s="31"/>
      <c r="IZ105" s="31"/>
      <c r="JA105" s="31"/>
      <c r="JB105" s="31"/>
      <c r="JC105" s="31"/>
      <c r="JD105" s="31"/>
      <c r="JE105" s="31"/>
      <c r="JF105" s="31"/>
      <c r="JG105" s="31"/>
      <c r="JH105" s="31"/>
      <c r="JI105" s="31"/>
      <c r="JJ105" s="31"/>
      <c r="JK105" s="31"/>
      <c r="JL105" s="31"/>
      <c r="JM105" s="31"/>
      <c r="JN105" s="31"/>
      <c r="JO105" s="31"/>
      <c r="JP105" s="31"/>
      <c r="JQ105" s="31"/>
      <c r="JR105" s="31"/>
      <c r="JS105" s="31"/>
      <c r="JT105" s="31"/>
      <c r="JU105" s="31"/>
      <c r="JV105" s="31"/>
      <c r="JW105" s="31"/>
      <c r="JX105" s="31"/>
      <c r="JY105" s="31"/>
      <c r="JZ105" s="31"/>
      <c r="KA105" s="31"/>
      <c r="KB105" s="31"/>
      <c r="KC105" s="31"/>
      <c r="KD105" s="31"/>
      <c r="KE105" s="31"/>
      <c r="KF105" s="31"/>
      <c r="KG105" s="31"/>
      <c r="KH105" s="31"/>
      <c r="KI105" s="31"/>
      <c r="KJ105" s="31"/>
      <c r="KK105" s="31"/>
      <c r="KL105" s="31"/>
      <c r="KM105" s="31"/>
      <c r="KN105" s="31"/>
      <c r="KO105" s="31"/>
      <c r="KP105" s="31"/>
      <c r="KQ105" s="31"/>
      <c r="KR105" s="31"/>
      <c r="KS105" s="31"/>
      <c r="KT105" s="31"/>
      <c r="KU105" s="31"/>
      <c r="KV105" s="31"/>
      <c r="KW105" s="31"/>
      <c r="KX105" s="31"/>
      <c r="KY105" s="31"/>
      <c r="KZ105" s="31"/>
      <c r="LA105" s="31"/>
      <c r="LB105" s="31"/>
      <c r="LC105" s="31"/>
      <c r="LD105" s="31"/>
      <c r="LE105" s="31"/>
      <c r="LF105" s="31"/>
      <c r="LG105" s="31"/>
      <c r="LH105" s="31"/>
      <c r="LI105" s="31"/>
      <c r="LJ105" s="31"/>
      <c r="LK105" s="31"/>
      <c r="LL105" s="31"/>
      <c r="LM105" s="31"/>
      <c r="LN105" s="31"/>
      <c r="LO105" s="31"/>
      <c r="LP105" s="31"/>
      <c r="LQ105" s="31"/>
      <c r="LR105" s="31"/>
      <c r="LS105" s="31"/>
      <c r="LT105" s="31"/>
      <c r="LU105" s="31"/>
      <c r="LV105" s="31"/>
      <c r="LW105" s="31"/>
      <c r="LX105" s="31"/>
      <c r="LY105" s="31"/>
      <c r="LZ105" s="31"/>
      <c r="MA105" s="31"/>
      <c r="MB105" s="31"/>
      <c r="MC105" s="31"/>
      <c r="MD105" s="31"/>
      <c r="ME105" s="31"/>
      <c r="MF105" s="31"/>
      <c r="MG105" s="31"/>
      <c r="MH105" s="31"/>
      <c r="MI105" s="31"/>
      <c r="MJ105" s="31"/>
      <c r="MK105" s="31"/>
      <c r="ML105" s="31"/>
      <c r="MM105" s="31"/>
      <c r="MN105" s="31"/>
      <c r="MO105" s="31"/>
      <c r="MP105" s="31"/>
      <c r="MQ105" s="31"/>
      <c r="MR105" s="31"/>
      <c r="MS105" s="31"/>
      <c r="MT105" s="31"/>
      <c r="MU105" s="31"/>
      <c r="MV105" s="31"/>
      <c r="MW105" s="31"/>
      <c r="MX105" s="31"/>
      <c r="MY105" s="31"/>
      <c r="MZ105" s="31"/>
      <c r="NA105" s="31"/>
      <c r="NB105" s="31"/>
      <c r="NC105" s="31"/>
      <c r="ND105" s="31"/>
      <c r="NE105" s="31"/>
      <c r="NF105" s="31"/>
      <c r="NG105" s="31"/>
      <c r="NH105" s="31"/>
      <c r="NI105" s="31"/>
      <c r="NJ105" s="31"/>
      <c r="NK105" s="31"/>
      <c r="NL105" s="31"/>
      <c r="NM105" s="31"/>
      <c r="NN105" s="31"/>
      <c r="NO105" s="31"/>
      <c r="NP105" s="31"/>
      <c r="NQ105" s="31"/>
      <c r="NR105" s="31"/>
      <c r="NS105" s="31"/>
      <c r="NT105" s="31"/>
      <c r="NU105" s="31"/>
      <c r="NV105" s="31"/>
      <c r="NW105" s="31"/>
      <c r="NX105" s="31"/>
      <c r="NY105" s="31"/>
      <c r="NZ105" s="31"/>
      <c r="OA105" s="31"/>
      <c r="OB105" s="31"/>
      <c r="OC105" s="31"/>
      <c r="OD105" s="31"/>
      <c r="OE105" s="31"/>
      <c r="OF105" s="31"/>
      <c r="OG105" s="31"/>
      <c r="OH105" s="31"/>
      <c r="OI105" s="31"/>
      <c r="OJ105" s="31"/>
      <c r="OK105" s="31"/>
      <c r="OL105" s="31"/>
      <c r="OM105" s="31"/>
      <c r="ON105" s="31"/>
      <c r="OO105" s="31"/>
      <c r="OP105" s="31"/>
      <c r="OQ105" s="31"/>
      <c r="OR105" s="31"/>
      <c r="OS105" s="31"/>
      <c r="OT105" s="31"/>
      <c r="OU105" s="31"/>
      <c r="OV105" s="31"/>
      <c r="OW105" s="31"/>
      <c r="OX105" s="31"/>
      <c r="OY105" s="31"/>
      <c r="OZ105" s="31"/>
      <c r="PA105" s="31"/>
      <c r="PB105" s="31"/>
      <c r="PC105" s="31"/>
      <c r="PD105" s="31"/>
      <c r="PE105" s="31"/>
      <c r="PF105" s="31"/>
      <c r="PG105" s="31"/>
      <c r="PH105" s="31"/>
      <c r="PI105" s="31"/>
      <c r="PJ105" s="31"/>
      <c r="PK105" s="31"/>
      <c r="PL105" s="31"/>
      <c r="PM105" s="31"/>
      <c r="PN105" s="31"/>
      <c r="PO105" s="31"/>
      <c r="PP105" s="31"/>
      <c r="PQ105" s="31"/>
      <c r="PR105" s="31"/>
      <c r="PS105" s="31"/>
      <c r="PT105" s="31"/>
      <c r="PU105" s="31"/>
      <c r="PV105" s="31"/>
      <c r="PW105" s="31"/>
      <c r="PX105" s="31"/>
      <c r="PY105" s="31"/>
      <c r="PZ105" s="31"/>
      <c r="QA105" s="31"/>
      <c r="QB105" s="31"/>
      <c r="QC105" s="31"/>
      <c r="QD105" s="31"/>
      <c r="QE105" s="31"/>
      <c r="QF105" s="31"/>
      <c r="QG105" s="31"/>
      <c r="QH105" s="31"/>
      <c r="QI105" s="31"/>
      <c r="QJ105" s="31"/>
      <c r="QK105" s="31"/>
      <c r="QL105" s="31"/>
      <c r="QM105" s="31"/>
      <c r="QN105" s="31"/>
      <c r="QO105" s="31"/>
      <c r="QP105" s="31"/>
      <c r="QQ105" s="31"/>
      <c r="QR105" s="31"/>
      <c r="QS105" s="31"/>
      <c r="QT105" s="31"/>
      <c r="QU105" s="31"/>
      <c r="QV105" s="31"/>
      <c r="QW105" s="31"/>
      <c r="QX105" s="31"/>
      <c r="QY105" s="31"/>
      <c r="QZ105" s="31"/>
      <c r="RA105" s="31"/>
      <c r="RB105" s="31"/>
      <c r="RC105" s="31"/>
      <c r="RD105" s="31"/>
      <c r="RE105" s="31"/>
      <c r="RF105" s="31"/>
      <c r="RG105" s="31"/>
      <c r="RH105" s="31"/>
      <c r="RI105" s="31"/>
      <c r="RJ105" s="31"/>
      <c r="RK105" s="31"/>
      <c r="RL105" s="31"/>
      <c r="RM105" s="31"/>
      <c r="RN105" s="31"/>
      <c r="RO105" s="31"/>
      <c r="RP105" s="31"/>
      <c r="RQ105" s="31"/>
      <c r="RR105" s="31"/>
      <c r="RS105" s="31"/>
      <c r="RT105" s="31"/>
      <c r="RU105" s="31"/>
      <c r="RV105" s="31"/>
      <c r="RW105" s="31"/>
      <c r="RX105" s="31"/>
      <c r="RY105" s="31"/>
      <c r="RZ105" s="31"/>
      <c r="SA105" s="31"/>
      <c r="SB105" s="31"/>
      <c r="SC105" s="31"/>
      <c r="SD105" s="31"/>
      <c r="SE105" s="31"/>
      <c r="SF105" s="31"/>
      <c r="SG105" s="31"/>
      <c r="SH105" s="31"/>
      <c r="SI105" s="31"/>
      <c r="SJ105" s="31"/>
      <c r="SK105" s="31"/>
      <c r="SL105" s="31"/>
      <c r="SM105" s="31"/>
      <c r="SN105" s="31"/>
      <c r="SO105" s="31"/>
      <c r="SP105" s="31"/>
      <c r="SQ105" s="31"/>
      <c r="SR105" s="31"/>
      <c r="SS105" s="31"/>
      <c r="ST105" s="31"/>
      <c r="SU105" s="31"/>
      <c r="SV105" s="31"/>
      <c r="SW105" s="31"/>
      <c r="SX105" s="31"/>
      <c r="SY105" s="31"/>
      <c r="SZ105" s="31"/>
      <c r="TA105" s="31"/>
      <c r="TB105" s="31"/>
      <c r="TC105" s="31"/>
      <c r="TD105" s="31"/>
      <c r="TE105" s="31"/>
      <c r="TF105" s="31"/>
      <c r="TG105" s="31"/>
      <c r="TH105" s="31"/>
      <c r="TI105" s="31"/>
      <c r="TJ105" s="31"/>
      <c r="TK105" s="31"/>
      <c r="TL105" s="31"/>
      <c r="TM105" s="31"/>
      <c r="TN105" s="31"/>
      <c r="TO105" s="31"/>
      <c r="TP105" s="31"/>
      <c r="TQ105" s="31"/>
      <c r="TR105" s="31"/>
      <c r="TS105" s="31"/>
      <c r="TT105" s="31"/>
      <c r="TU105" s="31"/>
      <c r="TV105" s="31"/>
      <c r="TW105" s="31"/>
      <c r="TX105" s="31"/>
      <c r="TY105" s="31"/>
      <c r="TZ105" s="31"/>
      <c r="UA105" s="31"/>
      <c r="UB105" s="31"/>
      <c r="UC105" s="31"/>
      <c r="UD105" s="31"/>
      <c r="UE105" s="31"/>
      <c r="UF105" s="31"/>
      <c r="UG105" s="31"/>
      <c r="UH105" s="31"/>
      <c r="UI105" s="31"/>
      <c r="UJ105" s="31"/>
      <c r="UK105" s="31"/>
      <c r="UL105" s="31"/>
      <c r="UM105" s="31"/>
      <c r="UN105" s="31"/>
      <c r="UO105" s="31"/>
      <c r="UP105" s="31"/>
      <c r="UQ105" s="31"/>
      <c r="UR105" s="31"/>
      <c r="US105" s="31"/>
      <c r="UT105" s="31"/>
      <c r="UU105" s="31"/>
      <c r="UV105" s="31"/>
      <c r="UW105" s="31"/>
      <c r="UX105" s="31"/>
      <c r="UY105" s="31"/>
      <c r="UZ105" s="31"/>
      <c r="VA105" s="31"/>
      <c r="VB105" s="31"/>
      <c r="VC105" s="31"/>
      <c r="VD105" s="31"/>
      <c r="VE105" s="31"/>
      <c r="VF105" s="31"/>
      <c r="VG105" s="31"/>
      <c r="VH105" s="31"/>
      <c r="VI105" s="31"/>
      <c r="VJ105" s="31"/>
      <c r="VK105" s="31"/>
      <c r="VL105" s="31"/>
      <c r="VM105" s="31"/>
      <c r="VN105" s="31"/>
      <c r="VO105" s="31"/>
      <c r="VP105" s="31"/>
      <c r="VQ105" s="31"/>
      <c r="VR105" s="31"/>
      <c r="VS105" s="31"/>
      <c r="VT105" s="31"/>
      <c r="VU105" s="31"/>
      <c r="VV105" s="31"/>
      <c r="VW105" s="31"/>
      <c r="VX105" s="31"/>
      <c r="VY105" s="31"/>
      <c r="VZ105" s="31"/>
      <c r="WA105" s="31"/>
      <c r="WB105" s="31"/>
      <c r="WC105" s="31"/>
      <c r="WD105" s="31"/>
      <c r="WE105" s="31"/>
      <c r="WF105" s="31"/>
      <c r="WG105" s="31"/>
      <c r="WH105" s="31"/>
      <c r="WI105" s="31"/>
      <c r="WJ105" s="31"/>
      <c r="WK105" s="31"/>
      <c r="WL105" s="31"/>
      <c r="WM105" s="31"/>
      <c r="WN105" s="31"/>
      <c r="WO105" s="31"/>
      <c r="WP105" s="31"/>
      <c r="WQ105" s="31"/>
      <c r="WR105" s="31"/>
      <c r="WS105" s="31"/>
      <c r="WT105" s="31"/>
      <c r="WU105" s="31"/>
      <c r="WV105" s="31"/>
      <c r="WW105" s="31"/>
      <c r="WX105" s="31"/>
      <c r="WY105" s="31"/>
      <c r="WZ105" s="31"/>
      <c r="XA105" s="31"/>
      <c r="XB105" s="31"/>
      <c r="XC105" s="31"/>
      <c r="XD105" s="31"/>
      <c r="XE105" s="31"/>
      <c r="XF105" s="31"/>
      <c r="XG105" s="31"/>
      <c r="XH105" s="31"/>
      <c r="XI105" s="31"/>
      <c r="XJ105" s="31"/>
      <c r="XK105" s="31"/>
      <c r="XL105" s="31"/>
      <c r="XM105" s="31"/>
      <c r="XN105" s="31"/>
      <c r="XO105" s="31"/>
      <c r="XP105" s="31"/>
      <c r="XQ105" s="31"/>
      <c r="XR105" s="31"/>
      <c r="XS105" s="31"/>
      <c r="XT105" s="31"/>
      <c r="XU105" s="31"/>
      <c r="XV105" s="31"/>
      <c r="XW105" s="31"/>
      <c r="XX105" s="31"/>
      <c r="XY105" s="31"/>
      <c r="XZ105" s="31"/>
      <c r="YA105" s="31"/>
      <c r="YB105" s="31"/>
      <c r="YC105" s="31"/>
      <c r="YD105" s="31"/>
      <c r="YE105" s="31"/>
      <c r="YF105" s="31"/>
      <c r="YG105" s="31"/>
      <c r="YH105" s="31"/>
      <c r="YI105" s="31"/>
      <c r="YJ105" s="31"/>
      <c r="YK105" s="31"/>
      <c r="YL105" s="31"/>
      <c r="YM105" s="31"/>
      <c r="YN105" s="31"/>
      <c r="YO105" s="31"/>
      <c r="YP105" s="31"/>
      <c r="YQ105" s="31"/>
      <c r="YR105" s="31"/>
      <c r="YS105" s="31"/>
      <c r="YT105" s="31"/>
      <c r="YU105" s="31"/>
      <c r="YV105" s="31"/>
      <c r="YW105" s="31"/>
      <c r="YX105" s="31"/>
      <c r="YY105" s="31"/>
      <c r="YZ105" s="31"/>
      <c r="ZA105" s="31"/>
      <c r="ZB105" s="31"/>
      <c r="ZC105" s="31"/>
      <c r="ZD105" s="31"/>
      <c r="ZE105" s="31"/>
      <c r="ZF105" s="31"/>
      <c r="ZG105" s="31"/>
      <c r="ZH105" s="31"/>
      <c r="ZI105" s="31"/>
      <c r="ZJ105" s="31"/>
      <c r="ZK105" s="31"/>
      <c r="ZL105" s="31"/>
      <c r="ZM105" s="31"/>
      <c r="ZN105" s="31"/>
      <c r="ZO105" s="31"/>
      <c r="ZP105" s="31"/>
      <c r="ZQ105" s="31"/>
      <c r="ZR105" s="31"/>
      <c r="ZS105" s="31"/>
      <c r="ZT105" s="31"/>
      <c r="ZU105" s="31"/>
      <c r="ZV105" s="31"/>
      <c r="ZW105" s="31"/>
      <c r="ZX105" s="31"/>
      <c r="ZY105" s="31"/>
      <c r="ZZ105" s="31"/>
      <c r="AAA105" s="31"/>
      <c r="AAB105" s="31"/>
      <c r="AAC105" s="31"/>
      <c r="AAD105" s="31"/>
      <c r="AAE105" s="31"/>
      <c r="AAF105" s="31"/>
      <c r="AAG105" s="31"/>
      <c r="AAH105" s="31"/>
      <c r="AAI105" s="31"/>
      <c r="AAJ105" s="31"/>
      <c r="AAK105" s="31"/>
      <c r="AAL105" s="31"/>
      <c r="AAM105" s="31"/>
      <c r="AAN105" s="31"/>
      <c r="AAO105" s="31"/>
      <c r="AAP105" s="31"/>
      <c r="AAQ105" s="31"/>
      <c r="AAR105" s="31"/>
      <c r="AAS105" s="31"/>
      <c r="AAT105" s="31"/>
      <c r="AAU105" s="31"/>
      <c r="AAV105" s="31"/>
      <c r="AAW105" s="31"/>
      <c r="AAX105" s="31"/>
      <c r="AAY105" s="31"/>
      <c r="AAZ105" s="31"/>
      <c r="ABA105" s="31"/>
      <c r="ABB105" s="31"/>
      <c r="ABC105" s="31"/>
      <c r="ABD105" s="31"/>
      <c r="ABE105" s="31"/>
      <c r="ABF105" s="31"/>
      <c r="ABG105" s="31"/>
      <c r="ABH105" s="31"/>
      <c r="ABI105" s="31"/>
      <c r="ABJ105" s="31"/>
      <c r="ABK105" s="31"/>
      <c r="ABL105" s="31"/>
      <c r="ABM105" s="31"/>
      <c r="ABN105" s="31"/>
      <c r="ABO105" s="31"/>
      <c r="ABP105" s="31"/>
      <c r="ABQ105" s="31"/>
      <c r="ABR105" s="31"/>
      <c r="ABS105" s="31"/>
      <c r="ABT105" s="31"/>
      <c r="ABU105" s="31"/>
      <c r="ABV105" s="31"/>
      <c r="ABW105" s="31"/>
      <c r="ABX105" s="31"/>
      <c r="ABY105" s="31"/>
      <c r="ABZ105" s="31"/>
      <c r="ACA105" s="31"/>
      <c r="ACB105" s="31"/>
      <c r="ACC105" s="31"/>
      <c r="ACD105" s="31"/>
      <c r="ACE105" s="31"/>
      <c r="ACF105" s="31"/>
      <c r="ACG105" s="31"/>
      <c r="ACH105" s="31"/>
    </row>
    <row r="106" spans="1:762" ht="15.75" customHeight="1" x14ac:dyDescent="0.2">
      <c r="A106" s="12"/>
      <c r="B106" s="12"/>
      <c r="C106" s="12"/>
      <c r="D106" s="13"/>
      <c r="E106" s="23"/>
      <c r="F106" s="23"/>
      <c r="G106" s="23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2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1"/>
      <c r="IG106" s="31"/>
      <c r="IH106" s="31"/>
      <c r="II106" s="31"/>
      <c r="IJ106" s="31"/>
      <c r="IK106" s="31"/>
      <c r="IL106" s="31"/>
      <c r="IM106" s="31"/>
      <c r="IN106" s="31"/>
      <c r="IO106" s="31"/>
      <c r="IP106" s="31"/>
      <c r="IQ106" s="31"/>
      <c r="IR106" s="31"/>
      <c r="IS106" s="31"/>
      <c r="IT106" s="31"/>
      <c r="IU106" s="31"/>
      <c r="IV106" s="31"/>
      <c r="IW106" s="31"/>
      <c r="IX106" s="31"/>
      <c r="IY106" s="31"/>
      <c r="IZ106" s="31"/>
      <c r="JA106" s="31"/>
      <c r="JB106" s="31"/>
      <c r="JC106" s="31"/>
      <c r="JD106" s="31"/>
      <c r="JE106" s="31"/>
      <c r="JF106" s="31"/>
      <c r="JG106" s="31"/>
      <c r="JH106" s="31"/>
      <c r="JI106" s="31"/>
      <c r="JJ106" s="31"/>
      <c r="JK106" s="31"/>
      <c r="JL106" s="31"/>
      <c r="JM106" s="31"/>
      <c r="JN106" s="31"/>
      <c r="JO106" s="31"/>
      <c r="JP106" s="31"/>
      <c r="JQ106" s="31"/>
      <c r="JR106" s="31"/>
      <c r="JS106" s="31"/>
      <c r="JT106" s="31"/>
      <c r="JU106" s="31"/>
      <c r="JV106" s="31"/>
      <c r="JW106" s="31"/>
      <c r="JX106" s="31"/>
      <c r="JY106" s="31"/>
      <c r="JZ106" s="31"/>
      <c r="KA106" s="31"/>
      <c r="KB106" s="31"/>
      <c r="KC106" s="31"/>
      <c r="KD106" s="31"/>
      <c r="KE106" s="31"/>
      <c r="KF106" s="31"/>
      <c r="KG106" s="31"/>
      <c r="KH106" s="31"/>
      <c r="KI106" s="31"/>
      <c r="KJ106" s="31"/>
      <c r="KK106" s="31"/>
      <c r="KL106" s="31"/>
      <c r="KM106" s="31"/>
      <c r="KN106" s="31"/>
      <c r="KO106" s="31"/>
      <c r="KP106" s="31"/>
      <c r="KQ106" s="31"/>
      <c r="KR106" s="31"/>
      <c r="KS106" s="31"/>
      <c r="KT106" s="31"/>
      <c r="KU106" s="31"/>
      <c r="KV106" s="31"/>
      <c r="KW106" s="31"/>
      <c r="KX106" s="31"/>
      <c r="KY106" s="31"/>
      <c r="KZ106" s="31"/>
      <c r="LA106" s="31"/>
      <c r="LB106" s="31"/>
      <c r="LC106" s="31"/>
      <c r="LD106" s="31"/>
      <c r="LE106" s="31"/>
      <c r="LF106" s="31"/>
      <c r="LG106" s="31"/>
      <c r="LH106" s="31"/>
      <c r="LI106" s="31"/>
      <c r="LJ106" s="31"/>
      <c r="LK106" s="31"/>
      <c r="LL106" s="31"/>
      <c r="LM106" s="31"/>
      <c r="LN106" s="31"/>
      <c r="LO106" s="31"/>
      <c r="LP106" s="31"/>
      <c r="LQ106" s="31"/>
      <c r="LR106" s="31"/>
      <c r="LS106" s="31"/>
      <c r="LT106" s="31"/>
      <c r="LU106" s="31"/>
      <c r="LV106" s="31"/>
      <c r="LW106" s="31"/>
      <c r="LX106" s="31"/>
      <c r="LY106" s="31"/>
      <c r="LZ106" s="31"/>
      <c r="MA106" s="31"/>
      <c r="MB106" s="31"/>
      <c r="MC106" s="31"/>
      <c r="MD106" s="31"/>
      <c r="ME106" s="31"/>
      <c r="MF106" s="31"/>
      <c r="MG106" s="31"/>
      <c r="MH106" s="31"/>
      <c r="MI106" s="31"/>
      <c r="MJ106" s="31"/>
      <c r="MK106" s="31"/>
      <c r="ML106" s="31"/>
      <c r="MM106" s="31"/>
      <c r="MN106" s="31"/>
      <c r="MO106" s="31"/>
      <c r="MP106" s="31"/>
      <c r="MQ106" s="31"/>
      <c r="MR106" s="31"/>
      <c r="MS106" s="31"/>
      <c r="MT106" s="31"/>
      <c r="MU106" s="31"/>
      <c r="MV106" s="31"/>
      <c r="MW106" s="31"/>
      <c r="MX106" s="31"/>
      <c r="MY106" s="31"/>
      <c r="MZ106" s="31"/>
      <c r="NA106" s="31"/>
      <c r="NB106" s="31"/>
      <c r="NC106" s="31"/>
      <c r="ND106" s="31"/>
      <c r="NE106" s="31"/>
      <c r="NF106" s="31"/>
      <c r="NG106" s="31"/>
      <c r="NH106" s="31"/>
      <c r="NI106" s="31"/>
      <c r="NJ106" s="31"/>
      <c r="NK106" s="31"/>
      <c r="NL106" s="31"/>
      <c r="NM106" s="31"/>
      <c r="NN106" s="31"/>
      <c r="NO106" s="31"/>
      <c r="NP106" s="31"/>
      <c r="NQ106" s="31"/>
      <c r="NR106" s="31"/>
      <c r="NS106" s="31"/>
      <c r="NT106" s="31"/>
      <c r="NU106" s="31"/>
      <c r="NV106" s="31"/>
      <c r="NW106" s="31"/>
      <c r="NX106" s="31"/>
      <c r="NY106" s="31"/>
      <c r="NZ106" s="31"/>
      <c r="OA106" s="31"/>
      <c r="OB106" s="31"/>
      <c r="OC106" s="31"/>
      <c r="OD106" s="31"/>
      <c r="OE106" s="31"/>
      <c r="OF106" s="31"/>
      <c r="OG106" s="31"/>
      <c r="OH106" s="31"/>
      <c r="OI106" s="31"/>
      <c r="OJ106" s="31"/>
      <c r="OK106" s="31"/>
      <c r="OL106" s="31"/>
      <c r="OM106" s="31"/>
      <c r="ON106" s="31"/>
      <c r="OO106" s="31"/>
      <c r="OP106" s="31"/>
      <c r="OQ106" s="31"/>
      <c r="OR106" s="31"/>
      <c r="OS106" s="31"/>
      <c r="OT106" s="31"/>
      <c r="OU106" s="31"/>
      <c r="OV106" s="31"/>
      <c r="OW106" s="31"/>
      <c r="OX106" s="31"/>
      <c r="OY106" s="31"/>
      <c r="OZ106" s="31"/>
      <c r="PA106" s="31"/>
      <c r="PB106" s="31"/>
      <c r="PC106" s="31"/>
      <c r="PD106" s="31"/>
      <c r="PE106" s="31"/>
      <c r="PF106" s="31"/>
      <c r="PG106" s="31"/>
      <c r="PH106" s="31"/>
      <c r="PI106" s="31"/>
      <c r="PJ106" s="31"/>
      <c r="PK106" s="31"/>
      <c r="PL106" s="31"/>
      <c r="PM106" s="31"/>
      <c r="PN106" s="31"/>
      <c r="PO106" s="31"/>
      <c r="PP106" s="31"/>
      <c r="PQ106" s="31"/>
      <c r="PR106" s="31"/>
      <c r="PS106" s="31"/>
      <c r="PT106" s="31"/>
      <c r="PU106" s="31"/>
      <c r="PV106" s="31"/>
      <c r="PW106" s="31"/>
      <c r="PX106" s="31"/>
      <c r="PY106" s="31"/>
      <c r="PZ106" s="31"/>
      <c r="QA106" s="31"/>
      <c r="QB106" s="31"/>
      <c r="QC106" s="31"/>
      <c r="QD106" s="31"/>
      <c r="QE106" s="31"/>
      <c r="QF106" s="31"/>
      <c r="QG106" s="31"/>
      <c r="QH106" s="31"/>
      <c r="QI106" s="31"/>
      <c r="QJ106" s="31"/>
      <c r="QK106" s="31"/>
      <c r="QL106" s="31"/>
      <c r="QM106" s="31"/>
      <c r="QN106" s="31"/>
      <c r="QO106" s="31"/>
      <c r="QP106" s="31"/>
      <c r="QQ106" s="31"/>
      <c r="QR106" s="31"/>
      <c r="QS106" s="31"/>
      <c r="QT106" s="31"/>
      <c r="QU106" s="31"/>
      <c r="QV106" s="31"/>
      <c r="QW106" s="31"/>
      <c r="QX106" s="31"/>
      <c r="QY106" s="31"/>
      <c r="QZ106" s="31"/>
      <c r="RA106" s="31"/>
      <c r="RB106" s="31"/>
      <c r="RC106" s="31"/>
      <c r="RD106" s="31"/>
      <c r="RE106" s="31"/>
      <c r="RF106" s="31"/>
      <c r="RG106" s="31"/>
      <c r="RH106" s="31"/>
      <c r="RI106" s="31"/>
      <c r="RJ106" s="31"/>
      <c r="RK106" s="31"/>
      <c r="RL106" s="31"/>
      <c r="RM106" s="31"/>
      <c r="RN106" s="31"/>
      <c r="RO106" s="31"/>
      <c r="RP106" s="31"/>
      <c r="RQ106" s="31"/>
      <c r="RR106" s="31"/>
      <c r="RS106" s="31"/>
      <c r="RT106" s="31"/>
      <c r="RU106" s="31"/>
      <c r="RV106" s="31"/>
      <c r="RW106" s="31"/>
      <c r="RX106" s="31"/>
      <c r="RY106" s="31"/>
      <c r="RZ106" s="31"/>
      <c r="SA106" s="31"/>
      <c r="SB106" s="31"/>
      <c r="SC106" s="31"/>
      <c r="SD106" s="31"/>
      <c r="SE106" s="31"/>
      <c r="SF106" s="31"/>
      <c r="SG106" s="31"/>
      <c r="SH106" s="31"/>
      <c r="SI106" s="31"/>
      <c r="SJ106" s="31"/>
      <c r="SK106" s="31"/>
      <c r="SL106" s="31"/>
      <c r="SM106" s="31"/>
      <c r="SN106" s="31"/>
      <c r="SO106" s="31"/>
      <c r="SP106" s="31"/>
      <c r="SQ106" s="31"/>
      <c r="SR106" s="31"/>
      <c r="SS106" s="31"/>
      <c r="ST106" s="31"/>
      <c r="SU106" s="31"/>
      <c r="SV106" s="31"/>
      <c r="SW106" s="31"/>
      <c r="SX106" s="31"/>
      <c r="SY106" s="31"/>
      <c r="SZ106" s="31"/>
      <c r="TA106" s="31"/>
      <c r="TB106" s="31"/>
      <c r="TC106" s="31"/>
      <c r="TD106" s="31"/>
      <c r="TE106" s="31"/>
      <c r="TF106" s="31"/>
      <c r="TG106" s="31"/>
      <c r="TH106" s="31"/>
      <c r="TI106" s="31"/>
      <c r="TJ106" s="31"/>
      <c r="TK106" s="31"/>
      <c r="TL106" s="31"/>
      <c r="TM106" s="31"/>
      <c r="TN106" s="31"/>
      <c r="TO106" s="31"/>
      <c r="TP106" s="31"/>
      <c r="TQ106" s="31"/>
      <c r="TR106" s="31"/>
      <c r="TS106" s="31"/>
      <c r="TT106" s="31"/>
      <c r="TU106" s="31"/>
      <c r="TV106" s="31"/>
      <c r="TW106" s="31"/>
      <c r="TX106" s="31"/>
      <c r="TY106" s="31"/>
      <c r="TZ106" s="31"/>
      <c r="UA106" s="31"/>
      <c r="UB106" s="31"/>
      <c r="UC106" s="31"/>
      <c r="UD106" s="31"/>
      <c r="UE106" s="31"/>
      <c r="UF106" s="31"/>
      <c r="UG106" s="31"/>
      <c r="UH106" s="31"/>
      <c r="UI106" s="31"/>
      <c r="UJ106" s="31"/>
      <c r="UK106" s="31"/>
      <c r="UL106" s="31"/>
      <c r="UM106" s="31"/>
      <c r="UN106" s="31"/>
      <c r="UO106" s="31"/>
      <c r="UP106" s="31"/>
      <c r="UQ106" s="31"/>
      <c r="UR106" s="31"/>
      <c r="US106" s="31"/>
      <c r="UT106" s="31"/>
      <c r="UU106" s="31"/>
      <c r="UV106" s="31"/>
      <c r="UW106" s="31"/>
      <c r="UX106" s="31"/>
      <c r="UY106" s="31"/>
      <c r="UZ106" s="31"/>
      <c r="VA106" s="31"/>
      <c r="VB106" s="31"/>
      <c r="VC106" s="31"/>
      <c r="VD106" s="31"/>
      <c r="VE106" s="31"/>
      <c r="VF106" s="31"/>
      <c r="VG106" s="31"/>
      <c r="VH106" s="31"/>
      <c r="VI106" s="31"/>
      <c r="VJ106" s="31"/>
      <c r="VK106" s="31"/>
      <c r="VL106" s="31"/>
      <c r="VM106" s="31"/>
      <c r="VN106" s="31"/>
      <c r="VO106" s="31"/>
      <c r="VP106" s="31"/>
      <c r="VQ106" s="31"/>
      <c r="VR106" s="31"/>
      <c r="VS106" s="31"/>
      <c r="VT106" s="31"/>
      <c r="VU106" s="31"/>
      <c r="VV106" s="31"/>
      <c r="VW106" s="31"/>
      <c r="VX106" s="31"/>
      <c r="VY106" s="31"/>
      <c r="VZ106" s="31"/>
      <c r="WA106" s="31"/>
      <c r="WB106" s="31"/>
      <c r="WC106" s="31"/>
      <c r="WD106" s="31"/>
      <c r="WE106" s="31"/>
      <c r="WF106" s="31"/>
      <c r="WG106" s="31"/>
      <c r="WH106" s="31"/>
      <c r="WI106" s="31"/>
      <c r="WJ106" s="31"/>
      <c r="WK106" s="31"/>
      <c r="WL106" s="31"/>
      <c r="WM106" s="31"/>
      <c r="WN106" s="31"/>
      <c r="WO106" s="31"/>
      <c r="WP106" s="31"/>
      <c r="WQ106" s="31"/>
      <c r="WR106" s="31"/>
      <c r="WS106" s="31"/>
      <c r="WT106" s="31"/>
      <c r="WU106" s="31"/>
      <c r="WV106" s="31"/>
      <c r="WW106" s="31"/>
      <c r="WX106" s="31"/>
      <c r="WY106" s="31"/>
      <c r="WZ106" s="31"/>
      <c r="XA106" s="31"/>
      <c r="XB106" s="31"/>
      <c r="XC106" s="31"/>
      <c r="XD106" s="31"/>
      <c r="XE106" s="31"/>
      <c r="XF106" s="31"/>
      <c r="XG106" s="31"/>
      <c r="XH106" s="31"/>
      <c r="XI106" s="31"/>
      <c r="XJ106" s="31"/>
      <c r="XK106" s="31"/>
      <c r="XL106" s="31"/>
      <c r="XM106" s="31"/>
      <c r="XN106" s="31"/>
      <c r="XO106" s="31"/>
      <c r="XP106" s="31"/>
      <c r="XQ106" s="31"/>
      <c r="XR106" s="31"/>
      <c r="XS106" s="31"/>
      <c r="XT106" s="31"/>
      <c r="XU106" s="31"/>
      <c r="XV106" s="31"/>
      <c r="XW106" s="31"/>
      <c r="XX106" s="31"/>
      <c r="XY106" s="31"/>
      <c r="XZ106" s="31"/>
      <c r="YA106" s="31"/>
      <c r="YB106" s="31"/>
      <c r="YC106" s="31"/>
      <c r="YD106" s="31"/>
      <c r="YE106" s="31"/>
      <c r="YF106" s="31"/>
      <c r="YG106" s="31"/>
      <c r="YH106" s="31"/>
      <c r="YI106" s="31"/>
      <c r="YJ106" s="31"/>
      <c r="YK106" s="31"/>
      <c r="YL106" s="31"/>
      <c r="YM106" s="31"/>
      <c r="YN106" s="31"/>
      <c r="YO106" s="31"/>
      <c r="YP106" s="31"/>
      <c r="YQ106" s="31"/>
      <c r="YR106" s="31"/>
      <c r="YS106" s="31"/>
      <c r="YT106" s="31"/>
      <c r="YU106" s="31"/>
      <c r="YV106" s="31"/>
      <c r="YW106" s="31"/>
      <c r="YX106" s="31"/>
      <c r="YY106" s="31"/>
      <c r="YZ106" s="31"/>
      <c r="ZA106" s="31"/>
      <c r="ZB106" s="31"/>
      <c r="ZC106" s="31"/>
      <c r="ZD106" s="31"/>
      <c r="ZE106" s="31"/>
      <c r="ZF106" s="31"/>
      <c r="ZG106" s="31"/>
      <c r="ZH106" s="31"/>
      <c r="ZI106" s="31"/>
      <c r="ZJ106" s="31"/>
      <c r="ZK106" s="31"/>
      <c r="ZL106" s="31"/>
      <c r="ZM106" s="31"/>
      <c r="ZN106" s="31"/>
      <c r="ZO106" s="31"/>
      <c r="ZP106" s="31"/>
      <c r="ZQ106" s="31"/>
      <c r="ZR106" s="31"/>
      <c r="ZS106" s="31"/>
      <c r="ZT106" s="31"/>
      <c r="ZU106" s="31"/>
      <c r="ZV106" s="31"/>
      <c r="ZW106" s="31"/>
      <c r="ZX106" s="31"/>
      <c r="ZY106" s="31"/>
      <c r="ZZ106" s="31"/>
      <c r="AAA106" s="31"/>
      <c r="AAB106" s="31"/>
      <c r="AAC106" s="31"/>
      <c r="AAD106" s="31"/>
      <c r="AAE106" s="31"/>
      <c r="AAF106" s="31"/>
      <c r="AAG106" s="31"/>
      <c r="AAH106" s="31"/>
      <c r="AAI106" s="31"/>
      <c r="AAJ106" s="31"/>
      <c r="AAK106" s="31"/>
      <c r="AAL106" s="31"/>
      <c r="AAM106" s="31"/>
      <c r="AAN106" s="31"/>
      <c r="AAO106" s="31"/>
      <c r="AAP106" s="31"/>
      <c r="AAQ106" s="31"/>
      <c r="AAR106" s="31"/>
      <c r="AAS106" s="31"/>
      <c r="AAT106" s="31"/>
      <c r="AAU106" s="31"/>
      <c r="AAV106" s="31"/>
      <c r="AAW106" s="31"/>
      <c r="AAX106" s="31"/>
      <c r="AAY106" s="31"/>
      <c r="AAZ106" s="31"/>
      <c r="ABA106" s="31"/>
      <c r="ABB106" s="31"/>
      <c r="ABC106" s="31"/>
      <c r="ABD106" s="31"/>
      <c r="ABE106" s="31"/>
      <c r="ABF106" s="31"/>
      <c r="ABG106" s="31"/>
      <c r="ABH106" s="31"/>
      <c r="ABI106" s="31"/>
      <c r="ABJ106" s="31"/>
      <c r="ABK106" s="31"/>
      <c r="ABL106" s="31"/>
      <c r="ABM106" s="31"/>
      <c r="ABN106" s="31"/>
      <c r="ABO106" s="31"/>
      <c r="ABP106" s="31"/>
      <c r="ABQ106" s="31"/>
      <c r="ABR106" s="31"/>
      <c r="ABS106" s="31"/>
      <c r="ABT106" s="31"/>
      <c r="ABU106" s="31"/>
      <c r="ABV106" s="31"/>
      <c r="ABW106" s="31"/>
      <c r="ABX106" s="31"/>
      <c r="ABY106" s="31"/>
      <c r="ABZ106" s="31"/>
      <c r="ACA106" s="31"/>
      <c r="ACB106" s="31"/>
      <c r="ACC106" s="31"/>
      <c r="ACD106" s="31"/>
      <c r="ACE106" s="31"/>
      <c r="ACF106" s="31"/>
      <c r="ACG106" s="31"/>
      <c r="ACH106" s="31"/>
    </row>
    <row r="107" spans="1:762" ht="15.75" customHeight="1" x14ac:dyDescent="0.2">
      <c r="A107" s="12"/>
      <c r="B107" s="12"/>
      <c r="C107" s="12"/>
      <c r="D107" s="13"/>
      <c r="E107" s="23"/>
      <c r="F107" s="23"/>
      <c r="G107" s="23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2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1"/>
      <c r="IG107" s="31"/>
      <c r="IH107" s="31"/>
      <c r="II107" s="31"/>
      <c r="IJ107" s="31"/>
      <c r="IK107" s="31"/>
      <c r="IL107" s="31"/>
      <c r="IM107" s="31"/>
      <c r="IN107" s="31"/>
      <c r="IO107" s="31"/>
      <c r="IP107" s="31"/>
      <c r="IQ107" s="31"/>
      <c r="IR107" s="31"/>
      <c r="IS107" s="31"/>
      <c r="IT107" s="31"/>
      <c r="IU107" s="31"/>
      <c r="IV107" s="31"/>
      <c r="IW107" s="31"/>
      <c r="IX107" s="31"/>
      <c r="IY107" s="31"/>
      <c r="IZ107" s="31"/>
      <c r="JA107" s="31"/>
      <c r="JB107" s="31"/>
      <c r="JC107" s="31"/>
      <c r="JD107" s="31"/>
      <c r="JE107" s="31"/>
      <c r="JF107" s="31"/>
      <c r="JG107" s="31"/>
      <c r="JH107" s="31"/>
      <c r="JI107" s="31"/>
      <c r="JJ107" s="31"/>
      <c r="JK107" s="31"/>
      <c r="JL107" s="31"/>
      <c r="JM107" s="31"/>
      <c r="JN107" s="31"/>
      <c r="JO107" s="31"/>
      <c r="JP107" s="31"/>
      <c r="JQ107" s="31"/>
      <c r="JR107" s="31"/>
      <c r="JS107" s="31"/>
      <c r="JT107" s="31"/>
      <c r="JU107" s="31"/>
      <c r="JV107" s="31"/>
      <c r="JW107" s="31"/>
      <c r="JX107" s="31"/>
      <c r="JY107" s="31"/>
      <c r="JZ107" s="31"/>
      <c r="KA107" s="31"/>
      <c r="KB107" s="31"/>
      <c r="KC107" s="31"/>
      <c r="KD107" s="31"/>
      <c r="KE107" s="31"/>
      <c r="KF107" s="31"/>
      <c r="KG107" s="31"/>
      <c r="KH107" s="31"/>
      <c r="KI107" s="31"/>
      <c r="KJ107" s="31"/>
      <c r="KK107" s="31"/>
      <c r="KL107" s="31"/>
      <c r="KM107" s="31"/>
      <c r="KN107" s="31"/>
      <c r="KO107" s="31"/>
      <c r="KP107" s="31"/>
      <c r="KQ107" s="31"/>
      <c r="KR107" s="31"/>
      <c r="KS107" s="31"/>
      <c r="KT107" s="31"/>
      <c r="KU107" s="31"/>
      <c r="KV107" s="31"/>
      <c r="KW107" s="31"/>
      <c r="KX107" s="31"/>
      <c r="KY107" s="31"/>
      <c r="KZ107" s="31"/>
      <c r="LA107" s="31"/>
      <c r="LB107" s="31"/>
      <c r="LC107" s="31"/>
      <c r="LD107" s="31"/>
      <c r="LE107" s="31"/>
      <c r="LF107" s="31"/>
      <c r="LG107" s="31"/>
      <c r="LH107" s="31"/>
      <c r="LI107" s="31"/>
      <c r="LJ107" s="31"/>
      <c r="LK107" s="31"/>
      <c r="LL107" s="31"/>
      <c r="LM107" s="31"/>
      <c r="LN107" s="31"/>
      <c r="LO107" s="31"/>
      <c r="LP107" s="31"/>
      <c r="LQ107" s="31"/>
      <c r="LR107" s="31"/>
      <c r="LS107" s="31"/>
      <c r="LT107" s="31"/>
      <c r="LU107" s="31"/>
      <c r="LV107" s="31"/>
      <c r="LW107" s="31"/>
      <c r="LX107" s="31"/>
      <c r="LY107" s="31"/>
      <c r="LZ107" s="31"/>
      <c r="MA107" s="31"/>
      <c r="MB107" s="31"/>
      <c r="MC107" s="31"/>
      <c r="MD107" s="31"/>
      <c r="ME107" s="31"/>
      <c r="MF107" s="31"/>
      <c r="MG107" s="31"/>
      <c r="MH107" s="31"/>
      <c r="MI107" s="31"/>
      <c r="MJ107" s="31"/>
      <c r="MK107" s="31"/>
      <c r="ML107" s="31"/>
      <c r="MM107" s="31"/>
      <c r="MN107" s="31"/>
      <c r="MO107" s="31"/>
      <c r="MP107" s="31"/>
      <c r="MQ107" s="31"/>
      <c r="MR107" s="31"/>
      <c r="MS107" s="31"/>
      <c r="MT107" s="31"/>
      <c r="MU107" s="31"/>
      <c r="MV107" s="31"/>
      <c r="MW107" s="31"/>
      <c r="MX107" s="31"/>
      <c r="MY107" s="31"/>
      <c r="MZ107" s="31"/>
      <c r="NA107" s="31"/>
      <c r="NB107" s="31"/>
      <c r="NC107" s="31"/>
      <c r="ND107" s="31"/>
      <c r="NE107" s="31"/>
      <c r="NF107" s="31"/>
      <c r="NG107" s="31"/>
      <c r="NH107" s="31"/>
      <c r="NI107" s="31"/>
      <c r="NJ107" s="31"/>
      <c r="NK107" s="31"/>
      <c r="NL107" s="31"/>
      <c r="NM107" s="31"/>
      <c r="NN107" s="31"/>
      <c r="NO107" s="31"/>
      <c r="NP107" s="31"/>
      <c r="NQ107" s="31"/>
      <c r="NR107" s="31"/>
      <c r="NS107" s="31"/>
      <c r="NT107" s="31"/>
      <c r="NU107" s="31"/>
      <c r="NV107" s="31"/>
      <c r="NW107" s="31"/>
      <c r="NX107" s="31"/>
      <c r="NY107" s="31"/>
      <c r="NZ107" s="31"/>
      <c r="OA107" s="31"/>
      <c r="OB107" s="31"/>
      <c r="OC107" s="31"/>
      <c r="OD107" s="31"/>
      <c r="OE107" s="31"/>
      <c r="OF107" s="31"/>
      <c r="OG107" s="31"/>
      <c r="OH107" s="31"/>
      <c r="OI107" s="31"/>
      <c r="OJ107" s="31"/>
      <c r="OK107" s="31"/>
      <c r="OL107" s="31"/>
      <c r="OM107" s="31"/>
      <c r="ON107" s="31"/>
      <c r="OO107" s="31"/>
      <c r="OP107" s="31"/>
      <c r="OQ107" s="31"/>
      <c r="OR107" s="31"/>
      <c r="OS107" s="31"/>
      <c r="OT107" s="31"/>
      <c r="OU107" s="31"/>
      <c r="OV107" s="31"/>
      <c r="OW107" s="31"/>
      <c r="OX107" s="31"/>
      <c r="OY107" s="31"/>
      <c r="OZ107" s="31"/>
      <c r="PA107" s="31"/>
      <c r="PB107" s="31"/>
      <c r="PC107" s="31"/>
      <c r="PD107" s="31"/>
      <c r="PE107" s="31"/>
      <c r="PF107" s="31"/>
      <c r="PG107" s="31"/>
      <c r="PH107" s="31"/>
      <c r="PI107" s="31"/>
      <c r="PJ107" s="31"/>
      <c r="PK107" s="31"/>
      <c r="PL107" s="31"/>
      <c r="PM107" s="31"/>
      <c r="PN107" s="31"/>
      <c r="PO107" s="31"/>
      <c r="PP107" s="31"/>
      <c r="PQ107" s="31"/>
      <c r="PR107" s="31"/>
      <c r="PS107" s="31"/>
      <c r="PT107" s="31"/>
      <c r="PU107" s="31"/>
      <c r="PV107" s="31"/>
      <c r="PW107" s="31"/>
      <c r="PX107" s="31"/>
      <c r="PY107" s="31"/>
      <c r="PZ107" s="31"/>
      <c r="QA107" s="31"/>
      <c r="QB107" s="31"/>
      <c r="QC107" s="31"/>
      <c r="QD107" s="31"/>
      <c r="QE107" s="31"/>
      <c r="QF107" s="31"/>
      <c r="QG107" s="31"/>
      <c r="QH107" s="31"/>
      <c r="QI107" s="31"/>
      <c r="QJ107" s="31"/>
      <c r="QK107" s="31"/>
      <c r="QL107" s="31"/>
      <c r="QM107" s="31"/>
      <c r="QN107" s="31"/>
      <c r="QO107" s="31"/>
      <c r="QP107" s="31"/>
      <c r="QQ107" s="31"/>
      <c r="QR107" s="31"/>
      <c r="QS107" s="31"/>
      <c r="QT107" s="31"/>
      <c r="QU107" s="31"/>
      <c r="QV107" s="31"/>
      <c r="QW107" s="31"/>
      <c r="QX107" s="31"/>
      <c r="QY107" s="31"/>
      <c r="QZ107" s="31"/>
      <c r="RA107" s="31"/>
      <c r="RB107" s="31"/>
      <c r="RC107" s="31"/>
      <c r="RD107" s="31"/>
      <c r="RE107" s="31"/>
      <c r="RF107" s="31"/>
      <c r="RG107" s="31"/>
      <c r="RH107" s="31"/>
      <c r="RI107" s="31"/>
      <c r="RJ107" s="31"/>
      <c r="RK107" s="31"/>
      <c r="RL107" s="31"/>
      <c r="RM107" s="31"/>
      <c r="RN107" s="31"/>
      <c r="RO107" s="31"/>
      <c r="RP107" s="31"/>
      <c r="RQ107" s="31"/>
      <c r="RR107" s="31"/>
      <c r="RS107" s="31"/>
      <c r="RT107" s="31"/>
      <c r="RU107" s="31"/>
      <c r="RV107" s="31"/>
      <c r="RW107" s="31"/>
      <c r="RX107" s="31"/>
      <c r="RY107" s="31"/>
      <c r="RZ107" s="31"/>
      <c r="SA107" s="31"/>
      <c r="SB107" s="31"/>
      <c r="SC107" s="31"/>
      <c r="SD107" s="31"/>
      <c r="SE107" s="31"/>
      <c r="SF107" s="31"/>
      <c r="SG107" s="31"/>
      <c r="SH107" s="31"/>
      <c r="SI107" s="31"/>
      <c r="SJ107" s="31"/>
      <c r="SK107" s="31"/>
      <c r="SL107" s="31"/>
      <c r="SM107" s="31"/>
      <c r="SN107" s="31"/>
      <c r="SO107" s="31"/>
      <c r="SP107" s="31"/>
      <c r="SQ107" s="31"/>
      <c r="SR107" s="31"/>
      <c r="SS107" s="31"/>
      <c r="ST107" s="31"/>
      <c r="SU107" s="31"/>
      <c r="SV107" s="31"/>
      <c r="SW107" s="31"/>
      <c r="SX107" s="31"/>
      <c r="SY107" s="31"/>
      <c r="SZ107" s="31"/>
      <c r="TA107" s="31"/>
      <c r="TB107" s="31"/>
      <c r="TC107" s="31"/>
      <c r="TD107" s="31"/>
      <c r="TE107" s="31"/>
      <c r="TF107" s="31"/>
      <c r="TG107" s="31"/>
      <c r="TH107" s="31"/>
      <c r="TI107" s="31"/>
      <c r="TJ107" s="31"/>
      <c r="TK107" s="31"/>
      <c r="TL107" s="31"/>
      <c r="TM107" s="31"/>
      <c r="TN107" s="31"/>
      <c r="TO107" s="31"/>
      <c r="TP107" s="31"/>
      <c r="TQ107" s="31"/>
      <c r="TR107" s="31"/>
      <c r="TS107" s="31"/>
      <c r="TT107" s="31"/>
      <c r="TU107" s="31"/>
      <c r="TV107" s="31"/>
      <c r="TW107" s="31"/>
      <c r="TX107" s="31"/>
      <c r="TY107" s="31"/>
      <c r="TZ107" s="31"/>
      <c r="UA107" s="31"/>
      <c r="UB107" s="31"/>
      <c r="UC107" s="31"/>
      <c r="UD107" s="31"/>
      <c r="UE107" s="31"/>
      <c r="UF107" s="31"/>
      <c r="UG107" s="31"/>
      <c r="UH107" s="31"/>
      <c r="UI107" s="31"/>
      <c r="UJ107" s="31"/>
      <c r="UK107" s="31"/>
      <c r="UL107" s="31"/>
      <c r="UM107" s="31"/>
      <c r="UN107" s="31"/>
      <c r="UO107" s="31"/>
      <c r="UP107" s="31"/>
      <c r="UQ107" s="31"/>
      <c r="UR107" s="31"/>
      <c r="US107" s="31"/>
      <c r="UT107" s="31"/>
      <c r="UU107" s="31"/>
      <c r="UV107" s="31"/>
      <c r="UW107" s="31"/>
      <c r="UX107" s="31"/>
      <c r="UY107" s="31"/>
      <c r="UZ107" s="31"/>
      <c r="VA107" s="31"/>
      <c r="VB107" s="31"/>
      <c r="VC107" s="31"/>
      <c r="VD107" s="31"/>
      <c r="VE107" s="31"/>
      <c r="VF107" s="31"/>
      <c r="VG107" s="31"/>
      <c r="VH107" s="31"/>
      <c r="VI107" s="31"/>
      <c r="VJ107" s="31"/>
      <c r="VK107" s="31"/>
      <c r="VL107" s="31"/>
      <c r="VM107" s="31"/>
      <c r="VN107" s="31"/>
      <c r="VO107" s="31"/>
      <c r="VP107" s="31"/>
      <c r="VQ107" s="31"/>
      <c r="VR107" s="31"/>
      <c r="VS107" s="31"/>
      <c r="VT107" s="31"/>
      <c r="VU107" s="31"/>
      <c r="VV107" s="31"/>
      <c r="VW107" s="31"/>
      <c r="VX107" s="31"/>
      <c r="VY107" s="31"/>
      <c r="VZ107" s="31"/>
      <c r="WA107" s="31"/>
      <c r="WB107" s="31"/>
      <c r="WC107" s="31"/>
      <c r="WD107" s="31"/>
      <c r="WE107" s="31"/>
      <c r="WF107" s="31"/>
      <c r="WG107" s="31"/>
      <c r="WH107" s="31"/>
      <c r="WI107" s="31"/>
      <c r="WJ107" s="31"/>
      <c r="WK107" s="31"/>
      <c r="WL107" s="31"/>
      <c r="WM107" s="31"/>
      <c r="WN107" s="31"/>
      <c r="WO107" s="31"/>
      <c r="WP107" s="31"/>
      <c r="WQ107" s="31"/>
      <c r="WR107" s="31"/>
      <c r="WS107" s="31"/>
      <c r="WT107" s="31"/>
      <c r="WU107" s="31"/>
      <c r="WV107" s="31"/>
      <c r="WW107" s="31"/>
      <c r="WX107" s="31"/>
      <c r="WY107" s="31"/>
      <c r="WZ107" s="31"/>
      <c r="XA107" s="31"/>
      <c r="XB107" s="31"/>
      <c r="XC107" s="31"/>
      <c r="XD107" s="31"/>
      <c r="XE107" s="31"/>
      <c r="XF107" s="31"/>
      <c r="XG107" s="31"/>
      <c r="XH107" s="31"/>
      <c r="XI107" s="31"/>
      <c r="XJ107" s="31"/>
      <c r="XK107" s="31"/>
      <c r="XL107" s="31"/>
      <c r="XM107" s="31"/>
      <c r="XN107" s="31"/>
      <c r="XO107" s="31"/>
      <c r="XP107" s="31"/>
      <c r="XQ107" s="31"/>
      <c r="XR107" s="31"/>
      <c r="XS107" s="31"/>
      <c r="XT107" s="31"/>
      <c r="XU107" s="31"/>
      <c r="XV107" s="31"/>
      <c r="XW107" s="31"/>
      <c r="XX107" s="31"/>
      <c r="XY107" s="31"/>
      <c r="XZ107" s="31"/>
      <c r="YA107" s="31"/>
      <c r="YB107" s="31"/>
      <c r="YC107" s="31"/>
      <c r="YD107" s="31"/>
      <c r="YE107" s="31"/>
      <c r="YF107" s="31"/>
      <c r="YG107" s="31"/>
      <c r="YH107" s="31"/>
      <c r="YI107" s="31"/>
      <c r="YJ107" s="31"/>
      <c r="YK107" s="31"/>
      <c r="YL107" s="31"/>
      <c r="YM107" s="31"/>
      <c r="YN107" s="31"/>
      <c r="YO107" s="31"/>
      <c r="YP107" s="31"/>
      <c r="YQ107" s="31"/>
      <c r="YR107" s="31"/>
      <c r="YS107" s="31"/>
      <c r="YT107" s="31"/>
      <c r="YU107" s="31"/>
      <c r="YV107" s="31"/>
      <c r="YW107" s="31"/>
      <c r="YX107" s="31"/>
      <c r="YY107" s="31"/>
      <c r="YZ107" s="31"/>
      <c r="ZA107" s="31"/>
      <c r="ZB107" s="31"/>
      <c r="ZC107" s="31"/>
      <c r="ZD107" s="31"/>
      <c r="ZE107" s="31"/>
      <c r="ZF107" s="31"/>
      <c r="ZG107" s="31"/>
      <c r="ZH107" s="31"/>
      <c r="ZI107" s="31"/>
      <c r="ZJ107" s="31"/>
      <c r="ZK107" s="31"/>
      <c r="ZL107" s="31"/>
      <c r="ZM107" s="31"/>
      <c r="ZN107" s="31"/>
      <c r="ZO107" s="31"/>
      <c r="ZP107" s="31"/>
      <c r="ZQ107" s="31"/>
      <c r="ZR107" s="31"/>
      <c r="ZS107" s="31"/>
      <c r="ZT107" s="31"/>
      <c r="ZU107" s="31"/>
      <c r="ZV107" s="31"/>
      <c r="ZW107" s="31"/>
      <c r="ZX107" s="31"/>
      <c r="ZY107" s="31"/>
      <c r="ZZ107" s="31"/>
      <c r="AAA107" s="31"/>
      <c r="AAB107" s="31"/>
      <c r="AAC107" s="31"/>
      <c r="AAD107" s="31"/>
      <c r="AAE107" s="31"/>
      <c r="AAF107" s="31"/>
      <c r="AAG107" s="31"/>
      <c r="AAH107" s="31"/>
      <c r="AAI107" s="31"/>
      <c r="AAJ107" s="31"/>
      <c r="AAK107" s="31"/>
      <c r="AAL107" s="31"/>
      <c r="AAM107" s="31"/>
      <c r="AAN107" s="31"/>
      <c r="AAO107" s="31"/>
      <c r="AAP107" s="31"/>
      <c r="AAQ107" s="31"/>
      <c r="AAR107" s="31"/>
      <c r="AAS107" s="31"/>
      <c r="AAT107" s="31"/>
      <c r="AAU107" s="31"/>
      <c r="AAV107" s="31"/>
      <c r="AAW107" s="31"/>
      <c r="AAX107" s="31"/>
      <c r="AAY107" s="31"/>
      <c r="AAZ107" s="31"/>
      <c r="ABA107" s="31"/>
      <c r="ABB107" s="31"/>
      <c r="ABC107" s="31"/>
      <c r="ABD107" s="31"/>
      <c r="ABE107" s="31"/>
      <c r="ABF107" s="31"/>
      <c r="ABG107" s="31"/>
      <c r="ABH107" s="31"/>
      <c r="ABI107" s="31"/>
      <c r="ABJ107" s="31"/>
      <c r="ABK107" s="31"/>
      <c r="ABL107" s="31"/>
      <c r="ABM107" s="31"/>
      <c r="ABN107" s="31"/>
      <c r="ABO107" s="31"/>
      <c r="ABP107" s="31"/>
      <c r="ABQ107" s="31"/>
      <c r="ABR107" s="31"/>
      <c r="ABS107" s="31"/>
      <c r="ABT107" s="31"/>
      <c r="ABU107" s="31"/>
      <c r="ABV107" s="31"/>
      <c r="ABW107" s="31"/>
      <c r="ABX107" s="31"/>
      <c r="ABY107" s="31"/>
      <c r="ABZ107" s="31"/>
      <c r="ACA107" s="31"/>
      <c r="ACB107" s="31"/>
      <c r="ACC107" s="31"/>
      <c r="ACD107" s="31"/>
      <c r="ACE107" s="31"/>
      <c r="ACF107" s="31"/>
      <c r="ACG107" s="31"/>
      <c r="ACH107" s="31"/>
    </row>
    <row r="108" spans="1:762" ht="15.75" customHeight="1" x14ac:dyDescent="0.2">
      <c r="A108" s="12"/>
      <c r="B108" s="12"/>
      <c r="C108" s="12"/>
      <c r="D108" s="13"/>
      <c r="E108" s="23"/>
      <c r="F108" s="23"/>
      <c r="G108" s="23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2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1"/>
      <c r="IG108" s="31"/>
      <c r="IH108" s="31"/>
      <c r="II108" s="31"/>
      <c r="IJ108" s="31"/>
      <c r="IK108" s="31"/>
      <c r="IL108" s="31"/>
      <c r="IM108" s="31"/>
      <c r="IN108" s="31"/>
      <c r="IO108" s="31"/>
      <c r="IP108" s="31"/>
      <c r="IQ108" s="31"/>
      <c r="IR108" s="31"/>
      <c r="IS108" s="31"/>
      <c r="IT108" s="31"/>
      <c r="IU108" s="31"/>
      <c r="IV108" s="31"/>
      <c r="IW108" s="31"/>
      <c r="IX108" s="31"/>
      <c r="IY108" s="31"/>
      <c r="IZ108" s="31"/>
      <c r="JA108" s="31"/>
      <c r="JB108" s="31"/>
      <c r="JC108" s="31"/>
      <c r="JD108" s="31"/>
      <c r="JE108" s="31"/>
      <c r="JF108" s="31"/>
      <c r="JG108" s="31"/>
      <c r="JH108" s="31"/>
      <c r="JI108" s="31"/>
      <c r="JJ108" s="31"/>
      <c r="JK108" s="31"/>
      <c r="JL108" s="31"/>
      <c r="JM108" s="31"/>
      <c r="JN108" s="31"/>
      <c r="JO108" s="31"/>
      <c r="JP108" s="31"/>
      <c r="JQ108" s="31"/>
      <c r="JR108" s="31"/>
      <c r="JS108" s="31"/>
      <c r="JT108" s="31"/>
      <c r="JU108" s="31"/>
      <c r="JV108" s="31"/>
      <c r="JW108" s="31"/>
      <c r="JX108" s="31"/>
      <c r="JY108" s="31"/>
      <c r="JZ108" s="31"/>
      <c r="KA108" s="31"/>
      <c r="KB108" s="31"/>
      <c r="KC108" s="31"/>
      <c r="KD108" s="31"/>
      <c r="KE108" s="31"/>
      <c r="KF108" s="31"/>
      <c r="KG108" s="31"/>
      <c r="KH108" s="31"/>
      <c r="KI108" s="31"/>
      <c r="KJ108" s="31"/>
      <c r="KK108" s="31"/>
      <c r="KL108" s="31"/>
      <c r="KM108" s="31"/>
      <c r="KN108" s="31"/>
      <c r="KO108" s="31"/>
      <c r="KP108" s="31"/>
      <c r="KQ108" s="31"/>
      <c r="KR108" s="31"/>
      <c r="KS108" s="31"/>
      <c r="KT108" s="31"/>
      <c r="KU108" s="31"/>
      <c r="KV108" s="31"/>
      <c r="KW108" s="31"/>
      <c r="KX108" s="31"/>
      <c r="KY108" s="31"/>
      <c r="KZ108" s="31"/>
      <c r="LA108" s="31"/>
      <c r="LB108" s="31"/>
      <c r="LC108" s="31"/>
      <c r="LD108" s="31"/>
      <c r="LE108" s="31"/>
      <c r="LF108" s="31"/>
      <c r="LG108" s="31"/>
      <c r="LH108" s="31"/>
      <c r="LI108" s="31"/>
      <c r="LJ108" s="31"/>
      <c r="LK108" s="31"/>
      <c r="LL108" s="31"/>
      <c r="LM108" s="31"/>
      <c r="LN108" s="31"/>
      <c r="LO108" s="31"/>
      <c r="LP108" s="31"/>
      <c r="LQ108" s="31"/>
      <c r="LR108" s="31"/>
      <c r="LS108" s="31"/>
      <c r="LT108" s="31"/>
      <c r="LU108" s="31"/>
      <c r="LV108" s="31"/>
      <c r="LW108" s="31"/>
      <c r="LX108" s="31"/>
      <c r="LY108" s="31"/>
      <c r="LZ108" s="31"/>
      <c r="MA108" s="31"/>
      <c r="MB108" s="31"/>
      <c r="MC108" s="31"/>
      <c r="MD108" s="31"/>
      <c r="ME108" s="31"/>
      <c r="MF108" s="31"/>
      <c r="MG108" s="31"/>
      <c r="MH108" s="31"/>
      <c r="MI108" s="31"/>
      <c r="MJ108" s="31"/>
      <c r="MK108" s="31"/>
      <c r="ML108" s="31"/>
      <c r="MM108" s="31"/>
      <c r="MN108" s="31"/>
      <c r="MO108" s="31"/>
      <c r="MP108" s="31"/>
      <c r="MQ108" s="31"/>
      <c r="MR108" s="31"/>
      <c r="MS108" s="31"/>
      <c r="MT108" s="31"/>
      <c r="MU108" s="31"/>
      <c r="MV108" s="31"/>
      <c r="MW108" s="31"/>
      <c r="MX108" s="31"/>
      <c r="MY108" s="31"/>
      <c r="MZ108" s="31"/>
      <c r="NA108" s="31"/>
      <c r="NB108" s="31"/>
      <c r="NC108" s="31"/>
      <c r="ND108" s="31"/>
      <c r="NE108" s="31"/>
      <c r="NF108" s="31"/>
      <c r="NG108" s="31"/>
      <c r="NH108" s="31"/>
      <c r="NI108" s="31"/>
      <c r="NJ108" s="31"/>
      <c r="NK108" s="31"/>
      <c r="NL108" s="31"/>
      <c r="NM108" s="31"/>
      <c r="NN108" s="31"/>
      <c r="NO108" s="31"/>
      <c r="NP108" s="31"/>
      <c r="NQ108" s="31"/>
      <c r="NR108" s="31"/>
      <c r="NS108" s="31"/>
      <c r="NT108" s="31"/>
      <c r="NU108" s="31"/>
      <c r="NV108" s="31"/>
      <c r="NW108" s="31"/>
      <c r="NX108" s="31"/>
      <c r="NY108" s="31"/>
      <c r="NZ108" s="31"/>
      <c r="OA108" s="31"/>
      <c r="OB108" s="31"/>
      <c r="OC108" s="31"/>
      <c r="OD108" s="31"/>
      <c r="OE108" s="31"/>
      <c r="OF108" s="31"/>
      <c r="OG108" s="31"/>
      <c r="OH108" s="31"/>
      <c r="OI108" s="31"/>
      <c r="OJ108" s="31"/>
      <c r="OK108" s="31"/>
      <c r="OL108" s="31"/>
      <c r="OM108" s="31"/>
      <c r="ON108" s="31"/>
      <c r="OO108" s="31"/>
      <c r="OP108" s="31"/>
      <c r="OQ108" s="31"/>
      <c r="OR108" s="31"/>
      <c r="OS108" s="31"/>
      <c r="OT108" s="31"/>
      <c r="OU108" s="31"/>
      <c r="OV108" s="31"/>
      <c r="OW108" s="31"/>
      <c r="OX108" s="31"/>
      <c r="OY108" s="31"/>
      <c r="OZ108" s="31"/>
      <c r="PA108" s="31"/>
      <c r="PB108" s="31"/>
      <c r="PC108" s="31"/>
      <c r="PD108" s="31"/>
      <c r="PE108" s="31"/>
      <c r="PF108" s="31"/>
      <c r="PG108" s="31"/>
      <c r="PH108" s="31"/>
      <c r="PI108" s="31"/>
      <c r="PJ108" s="31"/>
      <c r="PK108" s="31"/>
      <c r="PL108" s="31"/>
      <c r="PM108" s="31"/>
      <c r="PN108" s="31"/>
      <c r="PO108" s="31"/>
      <c r="PP108" s="31"/>
      <c r="PQ108" s="31"/>
      <c r="PR108" s="31"/>
      <c r="PS108" s="31"/>
      <c r="PT108" s="31"/>
      <c r="PU108" s="31"/>
      <c r="PV108" s="31"/>
      <c r="PW108" s="31"/>
      <c r="PX108" s="31"/>
      <c r="PY108" s="31"/>
      <c r="PZ108" s="31"/>
      <c r="QA108" s="31"/>
      <c r="QB108" s="31"/>
      <c r="QC108" s="31"/>
      <c r="QD108" s="31"/>
      <c r="QE108" s="31"/>
      <c r="QF108" s="31"/>
      <c r="QG108" s="31"/>
      <c r="QH108" s="31"/>
      <c r="QI108" s="31"/>
      <c r="QJ108" s="31"/>
      <c r="QK108" s="31"/>
      <c r="QL108" s="31"/>
      <c r="QM108" s="31"/>
      <c r="QN108" s="31"/>
      <c r="QO108" s="31"/>
      <c r="QP108" s="31"/>
      <c r="QQ108" s="31"/>
      <c r="QR108" s="31"/>
      <c r="QS108" s="31"/>
      <c r="QT108" s="31"/>
      <c r="QU108" s="31"/>
      <c r="QV108" s="31"/>
      <c r="QW108" s="31"/>
      <c r="QX108" s="31"/>
      <c r="QY108" s="31"/>
      <c r="QZ108" s="31"/>
      <c r="RA108" s="31"/>
      <c r="RB108" s="31"/>
      <c r="RC108" s="31"/>
      <c r="RD108" s="31"/>
      <c r="RE108" s="31"/>
      <c r="RF108" s="31"/>
      <c r="RG108" s="31"/>
      <c r="RH108" s="31"/>
      <c r="RI108" s="31"/>
      <c r="RJ108" s="31"/>
      <c r="RK108" s="31"/>
      <c r="RL108" s="31"/>
      <c r="RM108" s="31"/>
      <c r="RN108" s="31"/>
      <c r="RO108" s="31"/>
      <c r="RP108" s="31"/>
      <c r="RQ108" s="31"/>
      <c r="RR108" s="31"/>
      <c r="RS108" s="31"/>
      <c r="RT108" s="31"/>
      <c r="RU108" s="31"/>
      <c r="RV108" s="31"/>
      <c r="RW108" s="31"/>
      <c r="RX108" s="31"/>
      <c r="RY108" s="31"/>
      <c r="RZ108" s="31"/>
      <c r="SA108" s="31"/>
      <c r="SB108" s="31"/>
      <c r="SC108" s="31"/>
      <c r="SD108" s="31"/>
      <c r="SE108" s="31"/>
      <c r="SF108" s="31"/>
      <c r="SG108" s="31"/>
      <c r="SH108" s="31"/>
      <c r="SI108" s="31"/>
      <c r="SJ108" s="31"/>
      <c r="SK108" s="31"/>
      <c r="SL108" s="31"/>
      <c r="SM108" s="31"/>
      <c r="SN108" s="31"/>
      <c r="SO108" s="31"/>
      <c r="SP108" s="31"/>
      <c r="SQ108" s="31"/>
      <c r="SR108" s="31"/>
      <c r="SS108" s="31"/>
      <c r="ST108" s="31"/>
      <c r="SU108" s="31"/>
      <c r="SV108" s="31"/>
      <c r="SW108" s="31"/>
      <c r="SX108" s="31"/>
      <c r="SY108" s="31"/>
      <c r="SZ108" s="31"/>
      <c r="TA108" s="31"/>
      <c r="TB108" s="31"/>
      <c r="TC108" s="31"/>
      <c r="TD108" s="31"/>
      <c r="TE108" s="31"/>
      <c r="TF108" s="31"/>
      <c r="TG108" s="31"/>
      <c r="TH108" s="31"/>
      <c r="TI108" s="31"/>
      <c r="TJ108" s="31"/>
      <c r="TK108" s="31"/>
      <c r="TL108" s="31"/>
      <c r="TM108" s="31"/>
      <c r="TN108" s="31"/>
      <c r="TO108" s="31"/>
      <c r="TP108" s="31"/>
      <c r="TQ108" s="31"/>
      <c r="TR108" s="31"/>
      <c r="TS108" s="31"/>
      <c r="TT108" s="31"/>
      <c r="TU108" s="31"/>
      <c r="TV108" s="31"/>
      <c r="TW108" s="31"/>
      <c r="TX108" s="31"/>
      <c r="TY108" s="31"/>
      <c r="TZ108" s="31"/>
      <c r="UA108" s="31"/>
      <c r="UB108" s="31"/>
      <c r="UC108" s="31"/>
      <c r="UD108" s="31"/>
      <c r="UE108" s="31"/>
      <c r="UF108" s="31"/>
      <c r="UG108" s="31"/>
      <c r="UH108" s="31"/>
      <c r="UI108" s="31"/>
      <c r="UJ108" s="31"/>
      <c r="UK108" s="31"/>
      <c r="UL108" s="31"/>
      <c r="UM108" s="31"/>
      <c r="UN108" s="31"/>
      <c r="UO108" s="31"/>
      <c r="UP108" s="31"/>
      <c r="UQ108" s="31"/>
      <c r="UR108" s="31"/>
      <c r="US108" s="31"/>
      <c r="UT108" s="31"/>
      <c r="UU108" s="31"/>
      <c r="UV108" s="31"/>
      <c r="UW108" s="31"/>
      <c r="UX108" s="31"/>
      <c r="UY108" s="31"/>
      <c r="UZ108" s="31"/>
      <c r="VA108" s="31"/>
      <c r="VB108" s="31"/>
      <c r="VC108" s="31"/>
      <c r="VD108" s="31"/>
      <c r="VE108" s="31"/>
      <c r="VF108" s="31"/>
      <c r="VG108" s="31"/>
      <c r="VH108" s="31"/>
      <c r="VI108" s="31"/>
      <c r="VJ108" s="31"/>
      <c r="VK108" s="31"/>
      <c r="VL108" s="31"/>
      <c r="VM108" s="31"/>
      <c r="VN108" s="31"/>
      <c r="VO108" s="31"/>
      <c r="VP108" s="31"/>
      <c r="VQ108" s="31"/>
      <c r="VR108" s="31"/>
      <c r="VS108" s="31"/>
      <c r="VT108" s="31"/>
      <c r="VU108" s="31"/>
      <c r="VV108" s="31"/>
      <c r="VW108" s="31"/>
      <c r="VX108" s="31"/>
      <c r="VY108" s="31"/>
      <c r="VZ108" s="31"/>
      <c r="WA108" s="31"/>
      <c r="WB108" s="31"/>
      <c r="WC108" s="31"/>
      <c r="WD108" s="31"/>
      <c r="WE108" s="31"/>
      <c r="WF108" s="31"/>
      <c r="WG108" s="31"/>
      <c r="WH108" s="31"/>
      <c r="WI108" s="31"/>
      <c r="WJ108" s="31"/>
      <c r="WK108" s="31"/>
      <c r="WL108" s="31"/>
      <c r="WM108" s="31"/>
      <c r="WN108" s="31"/>
      <c r="WO108" s="31"/>
      <c r="WP108" s="31"/>
      <c r="WQ108" s="31"/>
      <c r="WR108" s="31"/>
      <c r="WS108" s="31"/>
      <c r="WT108" s="31"/>
      <c r="WU108" s="31"/>
      <c r="WV108" s="31"/>
      <c r="WW108" s="31"/>
      <c r="WX108" s="31"/>
      <c r="WY108" s="31"/>
      <c r="WZ108" s="31"/>
      <c r="XA108" s="31"/>
      <c r="XB108" s="31"/>
      <c r="XC108" s="31"/>
      <c r="XD108" s="31"/>
      <c r="XE108" s="31"/>
      <c r="XF108" s="31"/>
      <c r="XG108" s="31"/>
      <c r="XH108" s="31"/>
      <c r="XI108" s="31"/>
      <c r="XJ108" s="31"/>
      <c r="XK108" s="31"/>
      <c r="XL108" s="31"/>
      <c r="XM108" s="31"/>
      <c r="XN108" s="31"/>
      <c r="XO108" s="31"/>
      <c r="XP108" s="31"/>
      <c r="XQ108" s="31"/>
      <c r="XR108" s="31"/>
      <c r="XS108" s="31"/>
      <c r="XT108" s="31"/>
      <c r="XU108" s="31"/>
      <c r="XV108" s="31"/>
      <c r="XW108" s="31"/>
      <c r="XX108" s="31"/>
      <c r="XY108" s="31"/>
      <c r="XZ108" s="31"/>
      <c r="YA108" s="31"/>
      <c r="YB108" s="31"/>
      <c r="YC108" s="31"/>
      <c r="YD108" s="31"/>
      <c r="YE108" s="31"/>
      <c r="YF108" s="31"/>
      <c r="YG108" s="31"/>
      <c r="YH108" s="31"/>
      <c r="YI108" s="31"/>
      <c r="YJ108" s="31"/>
      <c r="YK108" s="31"/>
      <c r="YL108" s="31"/>
      <c r="YM108" s="31"/>
      <c r="YN108" s="31"/>
      <c r="YO108" s="31"/>
      <c r="YP108" s="31"/>
      <c r="YQ108" s="31"/>
      <c r="YR108" s="31"/>
      <c r="YS108" s="31"/>
      <c r="YT108" s="31"/>
      <c r="YU108" s="31"/>
      <c r="YV108" s="31"/>
      <c r="YW108" s="31"/>
      <c r="YX108" s="31"/>
      <c r="YY108" s="31"/>
      <c r="YZ108" s="31"/>
      <c r="ZA108" s="31"/>
      <c r="ZB108" s="31"/>
      <c r="ZC108" s="31"/>
      <c r="ZD108" s="31"/>
      <c r="ZE108" s="31"/>
      <c r="ZF108" s="31"/>
      <c r="ZG108" s="31"/>
      <c r="ZH108" s="31"/>
      <c r="ZI108" s="31"/>
      <c r="ZJ108" s="31"/>
      <c r="ZK108" s="31"/>
      <c r="ZL108" s="31"/>
      <c r="ZM108" s="31"/>
      <c r="ZN108" s="31"/>
      <c r="ZO108" s="31"/>
      <c r="ZP108" s="31"/>
      <c r="ZQ108" s="31"/>
      <c r="ZR108" s="31"/>
      <c r="ZS108" s="31"/>
      <c r="ZT108" s="31"/>
      <c r="ZU108" s="31"/>
      <c r="ZV108" s="31"/>
      <c r="ZW108" s="31"/>
      <c r="ZX108" s="31"/>
      <c r="ZY108" s="31"/>
      <c r="ZZ108" s="31"/>
      <c r="AAA108" s="31"/>
      <c r="AAB108" s="31"/>
      <c r="AAC108" s="31"/>
      <c r="AAD108" s="31"/>
      <c r="AAE108" s="31"/>
      <c r="AAF108" s="31"/>
      <c r="AAG108" s="31"/>
      <c r="AAH108" s="31"/>
      <c r="AAI108" s="31"/>
      <c r="AAJ108" s="31"/>
      <c r="AAK108" s="31"/>
      <c r="AAL108" s="31"/>
      <c r="AAM108" s="31"/>
      <c r="AAN108" s="31"/>
      <c r="AAO108" s="31"/>
      <c r="AAP108" s="31"/>
      <c r="AAQ108" s="31"/>
      <c r="AAR108" s="31"/>
      <c r="AAS108" s="31"/>
      <c r="AAT108" s="31"/>
      <c r="AAU108" s="31"/>
      <c r="AAV108" s="31"/>
      <c r="AAW108" s="31"/>
      <c r="AAX108" s="31"/>
      <c r="AAY108" s="31"/>
      <c r="AAZ108" s="31"/>
      <c r="ABA108" s="31"/>
      <c r="ABB108" s="31"/>
      <c r="ABC108" s="31"/>
      <c r="ABD108" s="31"/>
      <c r="ABE108" s="31"/>
      <c r="ABF108" s="31"/>
      <c r="ABG108" s="31"/>
      <c r="ABH108" s="31"/>
      <c r="ABI108" s="31"/>
      <c r="ABJ108" s="31"/>
      <c r="ABK108" s="31"/>
      <c r="ABL108" s="31"/>
      <c r="ABM108" s="31"/>
      <c r="ABN108" s="31"/>
      <c r="ABO108" s="31"/>
      <c r="ABP108" s="31"/>
      <c r="ABQ108" s="31"/>
      <c r="ABR108" s="31"/>
      <c r="ABS108" s="31"/>
      <c r="ABT108" s="31"/>
      <c r="ABU108" s="31"/>
      <c r="ABV108" s="31"/>
      <c r="ABW108" s="31"/>
      <c r="ABX108" s="31"/>
      <c r="ABY108" s="31"/>
      <c r="ABZ108" s="31"/>
      <c r="ACA108" s="31"/>
      <c r="ACB108" s="31"/>
      <c r="ACC108" s="31"/>
      <c r="ACD108" s="31"/>
      <c r="ACE108" s="31"/>
      <c r="ACF108" s="31"/>
      <c r="ACG108" s="31"/>
      <c r="ACH108" s="31"/>
    </row>
    <row r="109" spans="1:762" ht="15.75" customHeight="1" x14ac:dyDescent="0.2">
      <c r="A109" s="12"/>
      <c r="B109" s="12"/>
      <c r="C109" s="12"/>
      <c r="D109" s="13"/>
      <c r="E109" s="23"/>
      <c r="F109" s="23"/>
      <c r="G109" s="23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1"/>
      <c r="IG109" s="31"/>
      <c r="IH109" s="31"/>
      <c r="II109" s="31"/>
      <c r="IJ109" s="31"/>
      <c r="IK109" s="31"/>
      <c r="IL109" s="31"/>
      <c r="IM109" s="31"/>
      <c r="IN109" s="31"/>
      <c r="IO109" s="31"/>
      <c r="IP109" s="31"/>
      <c r="IQ109" s="31"/>
      <c r="IR109" s="31"/>
      <c r="IS109" s="31"/>
      <c r="IT109" s="31"/>
      <c r="IU109" s="31"/>
      <c r="IV109" s="31"/>
      <c r="IW109" s="31"/>
      <c r="IX109" s="31"/>
      <c r="IY109" s="31"/>
      <c r="IZ109" s="31"/>
      <c r="JA109" s="31"/>
      <c r="JB109" s="31"/>
      <c r="JC109" s="31"/>
      <c r="JD109" s="31"/>
      <c r="JE109" s="31"/>
      <c r="JF109" s="31"/>
      <c r="JG109" s="31"/>
      <c r="JH109" s="31"/>
      <c r="JI109" s="31"/>
      <c r="JJ109" s="31"/>
      <c r="JK109" s="31"/>
      <c r="JL109" s="31"/>
      <c r="JM109" s="31"/>
      <c r="JN109" s="31"/>
      <c r="JO109" s="31"/>
      <c r="JP109" s="31"/>
      <c r="JQ109" s="31"/>
      <c r="JR109" s="31"/>
      <c r="JS109" s="31"/>
      <c r="JT109" s="31"/>
      <c r="JU109" s="31"/>
      <c r="JV109" s="31"/>
      <c r="JW109" s="31"/>
      <c r="JX109" s="31"/>
      <c r="JY109" s="31"/>
      <c r="JZ109" s="31"/>
      <c r="KA109" s="31"/>
      <c r="KB109" s="31"/>
      <c r="KC109" s="31"/>
      <c r="KD109" s="31"/>
      <c r="KE109" s="31"/>
      <c r="KF109" s="31"/>
      <c r="KG109" s="31"/>
      <c r="KH109" s="31"/>
      <c r="KI109" s="31"/>
      <c r="KJ109" s="31"/>
      <c r="KK109" s="31"/>
      <c r="KL109" s="31"/>
      <c r="KM109" s="31"/>
      <c r="KN109" s="31"/>
      <c r="KO109" s="31"/>
      <c r="KP109" s="31"/>
      <c r="KQ109" s="31"/>
      <c r="KR109" s="31"/>
      <c r="KS109" s="31"/>
      <c r="KT109" s="31"/>
      <c r="KU109" s="31"/>
      <c r="KV109" s="31"/>
      <c r="KW109" s="31"/>
      <c r="KX109" s="31"/>
      <c r="KY109" s="31"/>
      <c r="KZ109" s="31"/>
      <c r="LA109" s="31"/>
      <c r="LB109" s="31"/>
      <c r="LC109" s="31"/>
      <c r="LD109" s="31"/>
      <c r="LE109" s="31"/>
      <c r="LF109" s="31"/>
      <c r="LG109" s="31"/>
      <c r="LH109" s="31"/>
      <c r="LI109" s="31"/>
      <c r="LJ109" s="31"/>
      <c r="LK109" s="31"/>
      <c r="LL109" s="31"/>
      <c r="LM109" s="31"/>
      <c r="LN109" s="31"/>
      <c r="LO109" s="31"/>
      <c r="LP109" s="31"/>
      <c r="LQ109" s="31"/>
      <c r="LR109" s="31"/>
      <c r="LS109" s="31"/>
      <c r="LT109" s="31"/>
      <c r="LU109" s="31"/>
      <c r="LV109" s="31"/>
      <c r="LW109" s="31"/>
      <c r="LX109" s="31"/>
      <c r="LY109" s="31"/>
      <c r="LZ109" s="31"/>
      <c r="MA109" s="31"/>
      <c r="MB109" s="31"/>
      <c r="MC109" s="31"/>
      <c r="MD109" s="31"/>
      <c r="ME109" s="31"/>
      <c r="MF109" s="31"/>
      <c r="MG109" s="31"/>
      <c r="MH109" s="31"/>
      <c r="MI109" s="31"/>
      <c r="MJ109" s="31"/>
      <c r="MK109" s="31"/>
      <c r="ML109" s="31"/>
      <c r="MM109" s="31"/>
      <c r="MN109" s="31"/>
      <c r="MO109" s="31"/>
      <c r="MP109" s="31"/>
      <c r="MQ109" s="31"/>
      <c r="MR109" s="31"/>
      <c r="MS109" s="31"/>
      <c r="MT109" s="31"/>
      <c r="MU109" s="31"/>
      <c r="MV109" s="31"/>
      <c r="MW109" s="31"/>
      <c r="MX109" s="31"/>
      <c r="MY109" s="31"/>
      <c r="MZ109" s="31"/>
      <c r="NA109" s="31"/>
      <c r="NB109" s="31"/>
      <c r="NC109" s="31"/>
      <c r="ND109" s="31"/>
      <c r="NE109" s="31"/>
      <c r="NF109" s="31"/>
      <c r="NG109" s="31"/>
      <c r="NH109" s="31"/>
      <c r="NI109" s="31"/>
      <c r="NJ109" s="31"/>
      <c r="NK109" s="31"/>
      <c r="NL109" s="31"/>
      <c r="NM109" s="31"/>
      <c r="NN109" s="31"/>
      <c r="NO109" s="31"/>
      <c r="NP109" s="31"/>
      <c r="NQ109" s="31"/>
      <c r="NR109" s="31"/>
      <c r="NS109" s="31"/>
      <c r="NT109" s="31"/>
      <c r="NU109" s="31"/>
      <c r="NV109" s="31"/>
      <c r="NW109" s="31"/>
      <c r="NX109" s="31"/>
      <c r="NY109" s="31"/>
      <c r="NZ109" s="31"/>
      <c r="OA109" s="31"/>
      <c r="OB109" s="31"/>
      <c r="OC109" s="31"/>
      <c r="OD109" s="31"/>
      <c r="OE109" s="31"/>
      <c r="OF109" s="31"/>
      <c r="OG109" s="31"/>
      <c r="OH109" s="31"/>
      <c r="OI109" s="31"/>
      <c r="OJ109" s="31"/>
      <c r="OK109" s="31"/>
      <c r="OL109" s="31"/>
      <c r="OM109" s="31"/>
      <c r="ON109" s="31"/>
      <c r="OO109" s="31"/>
      <c r="OP109" s="31"/>
      <c r="OQ109" s="31"/>
      <c r="OR109" s="31"/>
      <c r="OS109" s="31"/>
      <c r="OT109" s="31"/>
      <c r="OU109" s="31"/>
      <c r="OV109" s="31"/>
      <c r="OW109" s="31"/>
      <c r="OX109" s="31"/>
      <c r="OY109" s="31"/>
      <c r="OZ109" s="31"/>
      <c r="PA109" s="31"/>
      <c r="PB109" s="31"/>
      <c r="PC109" s="31"/>
      <c r="PD109" s="31"/>
      <c r="PE109" s="31"/>
      <c r="PF109" s="31"/>
      <c r="PG109" s="31"/>
      <c r="PH109" s="31"/>
      <c r="PI109" s="31"/>
      <c r="PJ109" s="31"/>
      <c r="PK109" s="31"/>
      <c r="PL109" s="31"/>
      <c r="PM109" s="31"/>
      <c r="PN109" s="31"/>
      <c r="PO109" s="31"/>
      <c r="PP109" s="31"/>
      <c r="PQ109" s="31"/>
      <c r="PR109" s="31"/>
      <c r="PS109" s="31"/>
      <c r="PT109" s="31"/>
      <c r="PU109" s="31"/>
      <c r="PV109" s="31"/>
      <c r="PW109" s="31"/>
      <c r="PX109" s="31"/>
      <c r="PY109" s="31"/>
      <c r="PZ109" s="31"/>
      <c r="QA109" s="31"/>
      <c r="QB109" s="31"/>
      <c r="QC109" s="31"/>
      <c r="QD109" s="31"/>
      <c r="QE109" s="31"/>
      <c r="QF109" s="31"/>
      <c r="QG109" s="31"/>
      <c r="QH109" s="31"/>
      <c r="QI109" s="31"/>
      <c r="QJ109" s="31"/>
      <c r="QK109" s="31"/>
      <c r="QL109" s="31"/>
      <c r="QM109" s="31"/>
      <c r="QN109" s="31"/>
      <c r="QO109" s="31"/>
      <c r="QP109" s="31"/>
      <c r="QQ109" s="31"/>
      <c r="QR109" s="31"/>
      <c r="QS109" s="31"/>
      <c r="QT109" s="31"/>
      <c r="QU109" s="31"/>
      <c r="QV109" s="31"/>
      <c r="QW109" s="31"/>
      <c r="QX109" s="31"/>
      <c r="QY109" s="31"/>
      <c r="QZ109" s="31"/>
      <c r="RA109" s="31"/>
      <c r="RB109" s="31"/>
      <c r="RC109" s="31"/>
      <c r="RD109" s="31"/>
      <c r="RE109" s="31"/>
      <c r="RF109" s="31"/>
      <c r="RG109" s="31"/>
      <c r="RH109" s="31"/>
      <c r="RI109" s="31"/>
      <c r="RJ109" s="31"/>
      <c r="RK109" s="31"/>
      <c r="RL109" s="31"/>
      <c r="RM109" s="31"/>
      <c r="RN109" s="31"/>
      <c r="RO109" s="31"/>
      <c r="RP109" s="31"/>
      <c r="RQ109" s="31"/>
      <c r="RR109" s="31"/>
      <c r="RS109" s="31"/>
      <c r="RT109" s="31"/>
      <c r="RU109" s="31"/>
      <c r="RV109" s="31"/>
      <c r="RW109" s="31"/>
      <c r="RX109" s="31"/>
      <c r="RY109" s="31"/>
      <c r="RZ109" s="31"/>
      <c r="SA109" s="31"/>
      <c r="SB109" s="31"/>
      <c r="SC109" s="31"/>
      <c r="SD109" s="31"/>
      <c r="SE109" s="31"/>
      <c r="SF109" s="31"/>
      <c r="SG109" s="31"/>
      <c r="SH109" s="31"/>
      <c r="SI109" s="31"/>
      <c r="SJ109" s="31"/>
      <c r="SK109" s="31"/>
      <c r="SL109" s="31"/>
      <c r="SM109" s="31"/>
      <c r="SN109" s="31"/>
      <c r="SO109" s="31"/>
      <c r="SP109" s="31"/>
      <c r="SQ109" s="31"/>
      <c r="SR109" s="31"/>
      <c r="SS109" s="31"/>
      <c r="ST109" s="31"/>
      <c r="SU109" s="31"/>
      <c r="SV109" s="31"/>
      <c r="SW109" s="31"/>
      <c r="SX109" s="31"/>
      <c r="SY109" s="31"/>
      <c r="SZ109" s="31"/>
      <c r="TA109" s="31"/>
      <c r="TB109" s="31"/>
      <c r="TC109" s="31"/>
      <c r="TD109" s="31"/>
      <c r="TE109" s="31"/>
      <c r="TF109" s="31"/>
      <c r="TG109" s="31"/>
      <c r="TH109" s="31"/>
      <c r="TI109" s="31"/>
      <c r="TJ109" s="31"/>
      <c r="TK109" s="31"/>
      <c r="TL109" s="31"/>
      <c r="TM109" s="31"/>
      <c r="TN109" s="31"/>
      <c r="TO109" s="31"/>
      <c r="TP109" s="31"/>
      <c r="TQ109" s="31"/>
      <c r="TR109" s="31"/>
      <c r="TS109" s="31"/>
      <c r="TT109" s="31"/>
      <c r="TU109" s="31"/>
      <c r="TV109" s="31"/>
      <c r="TW109" s="31"/>
      <c r="TX109" s="31"/>
      <c r="TY109" s="31"/>
      <c r="TZ109" s="31"/>
      <c r="UA109" s="31"/>
      <c r="UB109" s="31"/>
      <c r="UC109" s="31"/>
      <c r="UD109" s="31"/>
      <c r="UE109" s="31"/>
      <c r="UF109" s="31"/>
      <c r="UG109" s="31"/>
      <c r="UH109" s="31"/>
      <c r="UI109" s="31"/>
      <c r="UJ109" s="31"/>
      <c r="UK109" s="31"/>
      <c r="UL109" s="31"/>
      <c r="UM109" s="31"/>
      <c r="UN109" s="31"/>
      <c r="UO109" s="31"/>
      <c r="UP109" s="31"/>
      <c r="UQ109" s="31"/>
      <c r="UR109" s="31"/>
      <c r="US109" s="31"/>
      <c r="UT109" s="31"/>
      <c r="UU109" s="31"/>
      <c r="UV109" s="31"/>
      <c r="UW109" s="31"/>
      <c r="UX109" s="31"/>
      <c r="UY109" s="31"/>
      <c r="UZ109" s="31"/>
      <c r="VA109" s="31"/>
      <c r="VB109" s="31"/>
      <c r="VC109" s="31"/>
      <c r="VD109" s="31"/>
      <c r="VE109" s="31"/>
      <c r="VF109" s="31"/>
      <c r="VG109" s="31"/>
      <c r="VH109" s="31"/>
      <c r="VI109" s="31"/>
      <c r="VJ109" s="31"/>
      <c r="VK109" s="31"/>
      <c r="VL109" s="31"/>
      <c r="VM109" s="31"/>
      <c r="VN109" s="31"/>
      <c r="VO109" s="31"/>
      <c r="VP109" s="31"/>
      <c r="VQ109" s="31"/>
      <c r="VR109" s="31"/>
      <c r="VS109" s="31"/>
      <c r="VT109" s="31"/>
      <c r="VU109" s="31"/>
      <c r="VV109" s="31"/>
      <c r="VW109" s="31"/>
      <c r="VX109" s="31"/>
      <c r="VY109" s="31"/>
      <c r="VZ109" s="31"/>
      <c r="WA109" s="31"/>
      <c r="WB109" s="31"/>
      <c r="WC109" s="31"/>
      <c r="WD109" s="31"/>
      <c r="WE109" s="31"/>
      <c r="WF109" s="31"/>
      <c r="WG109" s="31"/>
      <c r="WH109" s="31"/>
      <c r="WI109" s="31"/>
      <c r="WJ109" s="31"/>
      <c r="WK109" s="31"/>
      <c r="WL109" s="31"/>
      <c r="WM109" s="31"/>
      <c r="WN109" s="31"/>
      <c r="WO109" s="31"/>
      <c r="WP109" s="31"/>
      <c r="WQ109" s="31"/>
      <c r="WR109" s="31"/>
      <c r="WS109" s="31"/>
      <c r="WT109" s="31"/>
      <c r="WU109" s="31"/>
      <c r="WV109" s="31"/>
      <c r="WW109" s="31"/>
      <c r="WX109" s="31"/>
      <c r="WY109" s="31"/>
      <c r="WZ109" s="31"/>
      <c r="XA109" s="31"/>
      <c r="XB109" s="31"/>
      <c r="XC109" s="31"/>
      <c r="XD109" s="31"/>
      <c r="XE109" s="31"/>
      <c r="XF109" s="31"/>
      <c r="XG109" s="31"/>
      <c r="XH109" s="31"/>
      <c r="XI109" s="31"/>
      <c r="XJ109" s="31"/>
      <c r="XK109" s="31"/>
      <c r="XL109" s="31"/>
      <c r="XM109" s="31"/>
      <c r="XN109" s="31"/>
      <c r="XO109" s="31"/>
      <c r="XP109" s="31"/>
      <c r="XQ109" s="31"/>
      <c r="XR109" s="31"/>
      <c r="XS109" s="31"/>
      <c r="XT109" s="31"/>
      <c r="XU109" s="31"/>
      <c r="XV109" s="31"/>
      <c r="XW109" s="31"/>
      <c r="XX109" s="31"/>
      <c r="XY109" s="31"/>
      <c r="XZ109" s="31"/>
      <c r="YA109" s="31"/>
      <c r="YB109" s="31"/>
      <c r="YC109" s="31"/>
      <c r="YD109" s="31"/>
      <c r="YE109" s="31"/>
      <c r="YF109" s="31"/>
      <c r="YG109" s="31"/>
      <c r="YH109" s="31"/>
      <c r="YI109" s="31"/>
      <c r="YJ109" s="31"/>
      <c r="YK109" s="31"/>
      <c r="YL109" s="31"/>
      <c r="YM109" s="31"/>
      <c r="YN109" s="31"/>
      <c r="YO109" s="31"/>
      <c r="YP109" s="31"/>
      <c r="YQ109" s="31"/>
      <c r="YR109" s="31"/>
      <c r="YS109" s="31"/>
      <c r="YT109" s="31"/>
      <c r="YU109" s="31"/>
      <c r="YV109" s="31"/>
      <c r="YW109" s="31"/>
      <c r="YX109" s="31"/>
      <c r="YY109" s="31"/>
      <c r="YZ109" s="31"/>
      <c r="ZA109" s="31"/>
      <c r="ZB109" s="31"/>
      <c r="ZC109" s="31"/>
      <c r="ZD109" s="31"/>
      <c r="ZE109" s="31"/>
      <c r="ZF109" s="31"/>
      <c r="ZG109" s="31"/>
      <c r="ZH109" s="31"/>
      <c r="ZI109" s="31"/>
      <c r="ZJ109" s="31"/>
      <c r="ZK109" s="31"/>
      <c r="ZL109" s="31"/>
      <c r="ZM109" s="31"/>
      <c r="ZN109" s="31"/>
      <c r="ZO109" s="31"/>
      <c r="ZP109" s="31"/>
      <c r="ZQ109" s="31"/>
      <c r="ZR109" s="31"/>
      <c r="ZS109" s="31"/>
      <c r="ZT109" s="31"/>
      <c r="ZU109" s="31"/>
      <c r="ZV109" s="31"/>
      <c r="ZW109" s="31"/>
      <c r="ZX109" s="31"/>
      <c r="ZY109" s="31"/>
      <c r="ZZ109" s="31"/>
      <c r="AAA109" s="31"/>
      <c r="AAB109" s="31"/>
      <c r="AAC109" s="31"/>
      <c r="AAD109" s="31"/>
      <c r="AAE109" s="31"/>
      <c r="AAF109" s="31"/>
      <c r="AAG109" s="31"/>
      <c r="AAH109" s="31"/>
      <c r="AAI109" s="31"/>
      <c r="AAJ109" s="31"/>
      <c r="AAK109" s="31"/>
      <c r="AAL109" s="31"/>
      <c r="AAM109" s="31"/>
      <c r="AAN109" s="31"/>
      <c r="AAO109" s="31"/>
      <c r="AAP109" s="31"/>
      <c r="AAQ109" s="31"/>
      <c r="AAR109" s="31"/>
      <c r="AAS109" s="31"/>
      <c r="AAT109" s="31"/>
      <c r="AAU109" s="31"/>
      <c r="AAV109" s="31"/>
      <c r="AAW109" s="31"/>
      <c r="AAX109" s="31"/>
      <c r="AAY109" s="31"/>
      <c r="AAZ109" s="31"/>
      <c r="ABA109" s="31"/>
      <c r="ABB109" s="31"/>
      <c r="ABC109" s="31"/>
      <c r="ABD109" s="31"/>
      <c r="ABE109" s="31"/>
      <c r="ABF109" s="31"/>
      <c r="ABG109" s="31"/>
      <c r="ABH109" s="31"/>
      <c r="ABI109" s="31"/>
      <c r="ABJ109" s="31"/>
      <c r="ABK109" s="31"/>
      <c r="ABL109" s="31"/>
      <c r="ABM109" s="31"/>
      <c r="ABN109" s="31"/>
      <c r="ABO109" s="31"/>
      <c r="ABP109" s="31"/>
      <c r="ABQ109" s="31"/>
      <c r="ABR109" s="31"/>
      <c r="ABS109" s="31"/>
      <c r="ABT109" s="31"/>
      <c r="ABU109" s="31"/>
      <c r="ABV109" s="31"/>
      <c r="ABW109" s="31"/>
      <c r="ABX109" s="31"/>
      <c r="ABY109" s="31"/>
      <c r="ABZ109" s="31"/>
      <c r="ACA109" s="31"/>
      <c r="ACB109" s="31"/>
      <c r="ACC109" s="31"/>
      <c r="ACD109" s="31"/>
      <c r="ACE109" s="31"/>
      <c r="ACF109" s="31"/>
      <c r="ACG109" s="31"/>
      <c r="ACH109" s="31"/>
    </row>
    <row r="110" spans="1:762" ht="15.75" customHeight="1" x14ac:dyDescent="0.2">
      <c r="A110" s="12"/>
      <c r="B110" s="12"/>
      <c r="C110" s="12"/>
      <c r="D110" s="13"/>
      <c r="E110" s="23"/>
      <c r="F110" s="23"/>
      <c r="G110" s="23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1"/>
      <c r="IG110" s="31"/>
      <c r="IH110" s="31"/>
      <c r="II110" s="31"/>
      <c r="IJ110" s="31"/>
      <c r="IK110" s="31"/>
      <c r="IL110" s="31"/>
      <c r="IM110" s="31"/>
      <c r="IN110" s="31"/>
      <c r="IO110" s="31"/>
      <c r="IP110" s="31"/>
      <c r="IQ110" s="31"/>
      <c r="IR110" s="31"/>
      <c r="IS110" s="31"/>
      <c r="IT110" s="31"/>
      <c r="IU110" s="31"/>
      <c r="IV110" s="31"/>
      <c r="IW110" s="31"/>
      <c r="IX110" s="31"/>
      <c r="IY110" s="31"/>
      <c r="IZ110" s="31"/>
      <c r="JA110" s="31"/>
      <c r="JB110" s="31"/>
      <c r="JC110" s="31"/>
      <c r="JD110" s="31"/>
      <c r="JE110" s="31"/>
      <c r="JF110" s="31"/>
      <c r="JG110" s="31"/>
      <c r="JH110" s="31"/>
      <c r="JI110" s="31"/>
      <c r="JJ110" s="31"/>
      <c r="JK110" s="31"/>
      <c r="JL110" s="31"/>
      <c r="JM110" s="31"/>
      <c r="JN110" s="31"/>
      <c r="JO110" s="31"/>
      <c r="JP110" s="31"/>
      <c r="JQ110" s="31"/>
      <c r="JR110" s="31"/>
      <c r="JS110" s="31"/>
      <c r="JT110" s="31"/>
      <c r="JU110" s="31"/>
      <c r="JV110" s="31"/>
      <c r="JW110" s="31"/>
      <c r="JX110" s="31"/>
      <c r="JY110" s="31"/>
      <c r="JZ110" s="31"/>
      <c r="KA110" s="31"/>
      <c r="KB110" s="31"/>
      <c r="KC110" s="31"/>
      <c r="KD110" s="31"/>
      <c r="KE110" s="31"/>
      <c r="KF110" s="31"/>
      <c r="KG110" s="31"/>
      <c r="KH110" s="31"/>
      <c r="KI110" s="31"/>
      <c r="KJ110" s="31"/>
      <c r="KK110" s="31"/>
      <c r="KL110" s="31"/>
      <c r="KM110" s="31"/>
      <c r="KN110" s="31"/>
      <c r="KO110" s="31"/>
      <c r="KP110" s="31"/>
      <c r="KQ110" s="31"/>
      <c r="KR110" s="31"/>
      <c r="KS110" s="31"/>
      <c r="KT110" s="31"/>
      <c r="KU110" s="31"/>
      <c r="KV110" s="31"/>
      <c r="KW110" s="31"/>
      <c r="KX110" s="31"/>
      <c r="KY110" s="31"/>
      <c r="KZ110" s="31"/>
      <c r="LA110" s="31"/>
      <c r="LB110" s="31"/>
      <c r="LC110" s="31"/>
      <c r="LD110" s="31"/>
      <c r="LE110" s="31"/>
      <c r="LF110" s="31"/>
      <c r="LG110" s="31"/>
      <c r="LH110" s="31"/>
      <c r="LI110" s="31"/>
      <c r="LJ110" s="31"/>
      <c r="LK110" s="31"/>
      <c r="LL110" s="31"/>
      <c r="LM110" s="31"/>
      <c r="LN110" s="31"/>
      <c r="LO110" s="31"/>
      <c r="LP110" s="31"/>
      <c r="LQ110" s="31"/>
      <c r="LR110" s="31"/>
      <c r="LS110" s="31"/>
      <c r="LT110" s="31"/>
      <c r="LU110" s="31"/>
      <c r="LV110" s="31"/>
      <c r="LW110" s="31"/>
      <c r="LX110" s="31"/>
      <c r="LY110" s="31"/>
      <c r="LZ110" s="31"/>
      <c r="MA110" s="31"/>
      <c r="MB110" s="31"/>
      <c r="MC110" s="31"/>
      <c r="MD110" s="31"/>
      <c r="ME110" s="31"/>
      <c r="MF110" s="31"/>
      <c r="MG110" s="31"/>
      <c r="MH110" s="31"/>
      <c r="MI110" s="31"/>
      <c r="MJ110" s="31"/>
      <c r="MK110" s="31"/>
      <c r="ML110" s="31"/>
      <c r="MM110" s="31"/>
      <c r="MN110" s="31"/>
      <c r="MO110" s="31"/>
      <c r="MP110" s="31"/>
      <c r="MQ110" s="31"/>
      <c r="MR110" s="31"/>
      <c r="MS110" s="31"/>
      <c r="MT110" s="31"/>
      <c r="MU110" s="31"/>
      <c r="MV110" s="31"/>
      <c r="MW110" s="31"/>
      <c r="MX110" s="31"/>
      <c r="MY110" s="31"/>
      <c r="MZ110" s="31"/>
      <c r="NA110" s="31"/>
      <c r="NB110" s="31"/>
      <c r="NC110" s="31"/>
      <c r="ND110" s="31"/>
      <c r="NE110" s="31"/>
      <c r="NF110" s="31"/>
      <c r="NG110" s="31"/>
      <c r="NH110" s="31"/>
      <c r="NI110" s="31"/>
      <c r="NJ110" s="31"/>
      <c r="NK110" s="31"/>
      <c r="NL110" s="31"/>
      <c r="NM110" s="31"/>
      <c r="NN110" s="31"/>
      <c r="NO110" s="31"/>
      <c r="NP110" s="31"/>
      <c r="NQ110" s="31"/>
      <c r="NR110" s="31"/>
      <c r="NS110" s="31"/>
      <c r="NT110" s="31"/>
      <c r="NU110" s="31"/>
      <c r="NV110" s="31"/>
      <c r="NW110" s="31"/>
      <c r="NX110" s="31"/>
      <c r="NY110" s="31"/>
      <c r="NZ110" s="31"/>
      <c r="OA110" s="31"/>
      <c r="OB110" s="31"/>
      <c r="OC110" s="31"/>
      <c r="OD110" s="31"/>
      <c r="OE110" s="31"/>
      <c r="OF110" s="31"/>
      <c r="OG110" s="31"/>
      <c r="OH110" s="31"/>
      <c r="OI110" s="31"/>
      <c r="OJ110" s="31"/>
      <c r="OK110" s="31"/>
      <c r="OL110" s="31"/>
      <c r="OM110" s="31"/>
      <c r="ON110" s="31"/>
      <c r="OO110" s="31"/>
      <c r="OP110" s="31"/>
      <c r="OQ110" s="31"/>
      <c r="OR110" s="31"/>
      <c r="OS110" s="31"/>
      <c r="OT110" s="31"/>
      <c r="OU110" s="31"/>
      <c r="OV110" s="31"/>
      <c r="OW110" s="31"/>
      <c r="OX110" s="31"/>
      <c r="OY110" s="31"/>
      <c r="OZ110" s="31"/>
      <c r="PA110" s="31"/>
      <c r="PB110" s="31"/>
      <c r="PC110" s="31"/>
      <c r="PD110" s="31"/>
      <c r="PE110" s="31"/>
      <c r="PF110" s="31"/>
      <c r="PG110" s="31"/>
      <c r="PH110" s="31"/>
      <c r="PI110" s="31"/>
      <c r="PJ110" s="31"/>
      <c r="PK110" s="31"/>
      <c r="PL110" s="31"/>
      <c r="PM110" s="31"/>
      <c r="PN110" s="31"/>
      <c r="PO110" s="31"/>
      <c r="PP110" s="31"/>
      <c r="PQ110" s="31"/>
      <c r="PR110" s="31"/>
      <c r="PS110" s="31"/>
      <c r="PT110" s="31"/>
      <c r="PU110" s="31"/>
      <c r="PV110" s="31"/>
      <c r="PW110" s="31"/>
      <c r="PX110" s="31"/>
      <c r="PY110" s="31"/>
      <c r="PZ110" s="31"/>
      <c r="QA110" s="31"/>
      <c r="QB110" s="31"/>
      <c r="QC110" s="31"/>
      <c r="QD110" s="31"/>
      <c r="QE110" s="31"/>
      <c r="QF110" s="31"/>
      <c r="QG110" s="31"/>
      <c r="QH110" s="31"/>
      <c r="QI110" s="31"/>
      <c r="QJ110" s="31"/>
      <c r="QK110" s="31"/>
      <c r="QL110" s="31"/>
      <c r="QM110" s="31"/>
      <c r="QN110" s="31"/>
      <c r="QO110" s="31"/>
      <c r="QP110" s="31"/>
      <c r="QQ110" s="31"/>
      <c r="QR110" s="31"/>
      <c r="QS110" s="31"/>
      <c r="QT110" s="31"/>
      <c r="QU110" s="31"/>
      <c r="QV110" s="31"/>
      <c r="QW110" s="31"/>
      <c r="QX110" s="31"/>
      <c r="QY110" s="31"/>
      <c r="QZ110" s="31"/>
      <c r="RA110" s="31"/>
      <c r="RB110" s="31"/>
      <c r="RC110" s="31"/>
      <c r="RD110" s="31"/>
      <c r="RE110" s="31"/>
      <c r="RF110" s="31"/>
      <c r="RG110" s="31"/>
      <c r="RH110" s="31"/>
      <c r="RI110" s="31"/>
      <c r="RJ110" s="31"/>
      <c r="RK110" s="31"/>
      <c r="RL110" s="31"/>
      <c r="RM110" s="31"/>
      <c r="RN110" s="31"/>
      <c r="RO110" s="31"/>
      <c r="RP110" s="31"/>
      <c r="RQ110" s="31"/>
      <c r="RR110" s="31"/>
      <c r="RS110" s="31"/>
      <c r="RT110" s="31"/>
      <c r="RU110" s="31"/>
      <c r="RV110" s="31"/>
      <c r="RW110" s="31"/>
      <c r="RX110" s="31"/>
      <c r="RY110" s="31"/>
      <c r="RZ110" s="31"/>
      <c r="SA110" s="31"/>
      <c r="SB110" s="31"/>
      <c r="SC110" s="31"/>
      <c r="SD110" s="31"/>
      <c r="SE110" s="31"/>
      <c r="SF110" s="31"/>
      <c r="SG110" s="31"/>
      <c r="SH110" s="31"/>
      <c r="SI110" s="31"/>
      <c r="SJ110" s="31"/>
      <c r="SK110" s="31"/>
      <c r="SL110" s="31"/>
      <c r="SM110" s="31"/>
      <c r="SN110" s="31"/>
      <c r="SO110" s="31"/>
      <c r="SP110" s="31"/>
      <c r="SQ110" s="31"/>
      <c r="SR110" s="31"/>
      <c r="SS110" s="31"/>
      <c r="ST110" s="31"/>
      <c r="SU110" s="31"/>
      <c r="SV110" s="31"/>
      <c r="SW110" s="31"/>
      <c r="SX110" s="31"/>
      <c r="SY110" s="31"/>
      <c r="SZ110" s="31"/>
      <c r="TA110" s="31"/>
      <c r="TB110" s="31"/>
      <c r="TC110" s="31"/>
      <c r="TD110" s="31"/>
      <c r="TE110" s="31"/>
      <c r="TF110" s="31"/>
      <c r="TG110" s="31"/>
      <c r="TH110" s="31"/>
      <c r="TI110" s="31"/>
      <c r="TJ110" s="31"/>
      <c r="TK110" s="31"/>
      <c r="TL110" s="31"/>
      <c r="TM110" s="31"/>
      <c r="TN110" s="31"/>
      <c r="TO110" s="31"/>
      <c r="TP110" s="31"/>
      <c r="TQ110" s="31"/>
      <c r="TR110" s="31"/>
      <c r="TS110" s="31"/>
      <c r="TT110" s="31"/>
      <c r="TU110" s="31"/>
      <c r="TV110" s="31"/>
      <c r="TW110" s="31"/>
      <c r="TX110" s="31"/>
      <c r="TY110" s="31"/>
      <c r="TZ110" s="31"/>
      <c r="UA110" s="31"/>
      <c r="UB110" s="31"/>
      <c r="UC110" s="31"/>
      <c r="UD110" s="31"/>
      <c r="UE110" s="31"/>
      <c r="UF110" s="31"/>
      <c r="UG110" s="31"/>
      <c r="UH110" s="31"/>
      <c r="UI110" s="31"/>
      <c r="UJ110" s="31"/>
      <c r="UK110" s="31"/>
      <c r="UL110" s="31"/>
      <c r="UM110" s="31"/>
      <c r="UN110" s="31"/>
      <c r="UO110" s="31"/>
      <c r="UP110" s="31"/>
      <c r="UQ110" s="31"/>
      <c r="UR110" s="31"/>
      <c r="US110" s="31"/>
      <c r="UT110" s="31"/>
      <c r="UU110" s="31"/>
      <c r="UV110" s="31"/>
      <c r="UW110" s="31"/>
      <c r="UX110" s="31"/>
      <c r="UY110" s="31"/>
      <c r="UZ110" s="31"/>
      <c r="VA110" s="31"/>
      <c r="VB110" s="31"/>
      <c r="VC110" s="31"/>
      <c r="VD110" s="31"/>
      <c r="VE110" s="31"/>
      <c r="VF110" s="31"/>
      <c r="VG110" s="31"/>
      <c r="VH110" s="31"/>
      <c r="VI110" s="31"/>
      <c r="VJ110" s="31"/>
      <c r="VK110" s="31"/>
      <c r="VL110" s="31"/>
      <c r="VM110" s="31"/>
      <c r="VN110" s="31"/>
      <c r="VO110" s="31"/>
      <c r="VP110" s="31"/>
      <c r="VQ110" s="31"/>
      <c r="VR110" s="31"/>
      <c r="VS110" s="31"/>
      <c r="VT110" s="31"/>
      <c r="VU110" s="31"/>
      <c r="VV110" s="31"/>
      <c r="VW110" s="31"/>
      <c r="VX110" s="31"/>
      <c r="VY110" s="31"/>
      <c r="VZ110" s="31"/>
      <c r="WA110" s="31"/>
      <c r="WB110" s="31"/>
      <c r="WC110" s="31"/>
      <c r="WD110" s="31"/>
      <c r="WE110" s="31"/>
      <c r="WF110" s="31"/>
      <c r="WG110" s="31"/>
      <c r="WH110" s="31"/>
      <c r="WI110" s="31"/>
      <c r="WJ110" s="31"/>
      <c r="WK110" s="31"/>
      <c r="WL110" s="31"/>
      <c r="WM110" s="31"/>
      <c r="WN110" s="31"/>
      <c r="WO110" s="31"/>
      <c r="WP110" s="31"/>
      <c r="WQ110" s="31"/>
      <c r="WR110" s="31"/>
      <c r="WS110" s="31"/>
      <c r="WT110" s="31"/>
      <c r="WU110" s="31"/>
      <c r="WV110" s="31"/>
      <c r="WW110" s="31"/>
      <c r="WX110" s="31"/>
      <c r="WY110" s="31"/>
      <c r="WZ110" s="31"/>
      <c r="XA110" s="31"/>
      <c r="XB110" s="31"/>
      <c r="XC110" s="31"/>
      <c r="XD110" s="31"/>
      <c r="XE110" s="31"/>
      <c r="XF110" s="31"/>
      <c r="XG110" s="31"/>
      <c r="XH110" s="31"/>
      <c r="XI110" s="31"/>
      <c r="XJ110" s="31"/>
      <c r="XK110" s="31"/>
      <c r="XL110" s="31"/>
      <c r="XM110" s="31"/>
      <c r="XN110" s="31"/>
      <c r="XO110" s="31"/>
      <c r="XP110" s="31"/>
      <c r="XQ110" s="31"/>
      <c r="XR110" s="31"/>
      <c r="XS110" s="31"/>
      <c r="XT110" s="31"/>
      <c r="XU110" s="31"/>
      <c r="XV110" s="31"/>
      <c r="XW110" s="31"/>
      <c r="XX110" s="31"/>
      <c r="XY110" s="31"/>
      <c r="XZ110" s="31"/>
      <c r="YA110" s="31"/>
      <c r="YB110" s="31"/>
      <c r="YC110" s="31"/>
      <c r="YD110" s="31"/>
      <c r="YE110" s="31"/>
      <c r="YF110" s="31"/>
      <c r="YG110" s="31"/>
      <c r="YH110" s="31"/>
      <c r="YI110" s="31"/>
      <c r="YJ110" s="31"/>
      <c r="YK110" s="31"/>
      <c r="YL110" s="31"/>
      <c r="YM110" s="31"/>
      <c r="YN110" s="31"/>
      <c r="YO110" s="31"/>
      <c r="YP110" s="31"/>
      <c r="YQ110" s="31"/>
      <c r="YR110" s="31"/>
      <c r="YS110" s="31"/>
      <c r="YT110" s="31"/>
      <c r="YU110" s="31"/>
      <c r="YV110" s="31"/>
      <c r="YW110" s="31"/>
      <c r="YX110" s="31"/>
      <c r="YY110" s="31"/>
      <c r="YZ110" s="31"/>
      <c r="ZA110" s="31"/>
      <c r="ZB110" s="31"/>
      <c r="ZC110" s="31"/>
      <c r="ZD110" s="31"/>
      <c r="ZE110" s="31"/>
      <c r="ZF110" s="31"/>
      <c r="ZG110" s="31"/>
      <c r="ZH110" s="31"/>
      <c r="ZI110" s="31"/>
      <c r="ZJ110" s="31"/>
      <c r="ZK110" s="31"/>
      <c r="ZL110" s="31"/>
      <c r="ZM110" s="31"/>
      <c r="ZN110" s="31"/>
      <c r="ZO110" s="31"/>
      <c r="ZP110" s="31"/>
      <c r="ZQ110" s="31"/>
      <c r="ZR110" s="31"/>
      <c r="ZS110" s="31"/>
      <c r="ZT110" s="31"/>
      <c r="ZU110" s="31"/>
      <c r="ZV110" s="31"/>
      <c r="ZW110" s="31"/>
      <c r="ZX110" s="31"/>
      <c r="ZY110" s="31"/>
      <c r="ZZ110" s="31"/>
      <c r="AAA110" s="31"/>
      <c r="AAB110" s="31"/>
      <c r="AAC110" s="31"/>
      <c r="AAD110" s="31"/>
      <c r="AAE110" s="31"/>
      <c r="AAF110" s="31"/>
      <c r="AAG110" s="31"/>
      <c r="AAH110" s="31"/>
      <c r="AAI110" s="31"/>
      <c r="AAJ110" s="31"/>
      <c r="AAK110" s="31"/>
      <c r="AAL110" s="31"/>
      <c r="AAM110" s="31"/>
      <c r="AAN110" s="31"/>
      <c r="AAO110" s="31"/>
      <c r="AAP110" s="31"/>
      <c r="AAQ110" s="31"/>
      <c r="AAR110" s="31"/>
      <c r="AAS110" s="31"/>
      <c r="AAT110" s="31"/>
      <c r="AAU110" s="31"/>
      <c r="AAV110" s="31"/>
      <c r="AAW110" s="31"/>
      <c r="AAX110" s="31"/>
      <c r="AAY110" s="31"/>
      <c r="AAZ110" s="31"/>
      <c r="ABA110" s="31"/>
      <c r="ABB110" s="31"/>
      <c r="ABC110" s="31"/>
      <c r="ABD110" s="31"/>
      <c r="ABE110" s="31"/>
      <c r="ABF110" s="31"/>
      <c r="ABG110" s="31"/>
      <c r="ABH110" s="31"/>
      <c r="ABI110" s="31"/>
      <c r="ABJ110" s="31"/>
      <c r="ABK110" s="31"/>
      <c r="ABL110" s="31"/>
      <c r="ABM110" s="31"/>
      <c r="ABN110" s="31"/>
      <c r="ABO110" s="31"/>
      <c r="ABP110" s="31"/>
      <c r="ABQ110" s="31"/>
      <c r="ABR110" s="31"/>
      <c r="ABS110" s="31"/>
      <c r="ABT110" s="31"/>
      <c r="ABU110" s="31"/>
      <c r="ABV110" s="31"/>
      <c r="ABW110" s="31"/>
      <c r="ABX110" s="31"/>
      <c r="ABY110" s="31"/>
      <c r="ABZ110" s="31"/>
      <c r="ACA110" s="31"/>
      <c r="ACB110" s="31"/>
      <c r="ACC110" s="31"/>
      <c r="ACD110" s="31"/>
      <c r="ACE110" s="31"/>
      <c r="ACF110" s="31"/>
      <c r="ACG110" s="31"/>
      <c r="ACH110" s="31"/>
    </row>
    <row r="111" spans="1:762" ht="15.75" customHeight="1" x14ac:dyDescent="0.2">
      <c r="A111" s="12"/>
      <c r="B111" s="12"/>
      <c r="C111" s="12"/>
      <c r="D111" s="13"/>
      <c r="E111" s="23"/>
      <c r="F111" s="23"/>
      <c r="G111" s="23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  <c r="IY111" s="31"/>
      <c r="IZ111" s="31"/>
      <c r="JA111" s="31"/>
      <c r="JB111" s="31"/>
      <c r="JC111" s="31"/>
      <c r="JD111" s="31"/>
      <c r="JE111" s="31"/>
      <c r="JF111" s="31"/>
      <c r="JG111" s="31"/>
      <c r="JH111" s="31"/>
      <c r="JI111" s="31"/>
      <c r="JJ111" s="31"/>
      <c r="JK111" s="31"/>
      <c r="JL111" s="31"/>
      <c r="JM111" s="31"/>
      <c r="JN111" s="31"/>
      <c r="JO111" s="31"/>
      <c r="JP111" s="31"/>
      <c r="JQ111" s="31"/>
      <c r="JR111" s="31"/>
      <c r="JS111" s="31"/>
      <c r="JT111" s="31"/>
      <c r="JU111" s="31"/>
      <c r="JV111" s="31"/>
      <c r="JW111" s="31"/>
      <c r="JX111" s="31"/>
      <c r="JY111" s="31"/>
      <c r="JZ111" s="31"/>
      <c r="KA111" s="31"/>
      <c r="KB111" s="31"/>
      <c r="KC111" s="31"/>
      <c r="KD111" s="31"/>
      <c r="KE111" s="31"/>
      <c r="KF111" s="31"/>
      <c r="KG111" s="31"/>
      <c r="KH111" s="31"/>
      <c r="KI111" s="31"/>
      <c r="KJ111" s="31"/>
      <c r="KK111" s="31"/>
      <c r="KL111" s="31"/>
      <c r="KM111" s="31"/>
      <c r="KN111" s="31"/>
      <c r="KO111" s="31"/>
      <c r="KP111" s="31"/>
      <c r="KQ111" s="31"/>
      <c r="KR111" s="31"/>
      <c r="KS111" s="31"/>
      <c r="KT111" s="31"/>
      <c r="KU111" s="31"/>
      <c r="KV111" s="31"/>
      <c r="KW111" s="31"/>
      <c r="KX111" s="31"/>
      <c r="KY111" s="31"/>
      <c r="KZ111" s="31"/>
      <c r="LA111" s="31"/>
      <c r="LB111" s="31"/>
      <c r="LC111" s="31"/>
      <c r="LD111" s="31"/>
      <c r="LE111" s="31"/>
      <c r="LF111" s="31"/>
      <c r="LG111" s="31"/>
      <c r="LH111" s="31"/>
      <c r="LI111" s="31"/>
      <c r="LJ111" s="31"/>
      <c r="LK111" s="31"/>
      <c r="LL111" s="31"/>
      <c r="LM111" s="31"/>
      <c r="LN111" s="31"/>
      <c r="LO111" s="31"/>
      <c r="LP111" s="31"/>
      <c r="LQ111" s="31"/>
      <c r="LR111" s="31"/>
      <c r="LS111" s="31"/>
      <c r="LT111" s="31"/>
      <c r="LU111" s="31"/>
      <c r="LV111" s="31"/>
      <c r="LW111" s="31"/>
      <c r="LX111" s="31"/>
      <c r="LY111" s="31"/>
      <c r="LZ111" s="31"/>
      <c r="MA111" s="31"/>
      <c r="MB111" s="31"/>
      <c r="MC111" s="31"/>
      <c r="MD111" s="31"/>
      <c r="ME111" s="31"/>
      <c r="MF111" s="31"/>
      <c r="MG111" s="31"/>
      <c r="MH111" s="31"/>
      <c r="MI111" s="31"/>
      <c r="MJ111" s="31"/>
      <c r="MK111" s="31"/>
      <c r="ML111" s="31"/>
      <c r="MM111" s="31"/>
      <c r="MN111" s="31"/>
      <c r="MO111" s="31"/>
      <c r="MP111" s="31"/>
      <c r="MQ111" s="31"/>
      <c r="MR111" s="31"/>
      <c r="MS111" s="31"/>
      <c r="MT111" s="31"/>
      <c r="MU111" s="31"/>
      <c r="MV111" s="31"/>
      <c r="MW111" s="31"/>
      <c r="MX111" s="31"/>
      <c r="MY111" s="31"/>
      <c r="MZ111" s="31"/>
      <c r="NA111" s="31"/>
      <c r="NB111" s="31"/>
      <c r="NC111" s="31"/>
      <c r="ND111" s="31"/>
      <c r="NE111" s="31"/>
      <c r="NF111" s="31"/>
      <c r="NG111" s="31"/>
      <c r="NH111" s="31"/>
      <c r="NI111" s="31"/>
      <c r="NJ111" s="31"/>
      <c r="NK111" s="31"/>
      <c r="NL111" s="31"/>
      <c r="NM111" s="31"/>
      <c r="NN111" s="31"/>
      <c r="NO111" s="31"/>
      <c r="NP111" s="31"/>
      <c r="NQ111" s="31"/>
      <c r="NR111" s="31"/>
      <c r="NS111" s="31"/>
      <c r="NT111" s="31"/>
      <c r="NU111" s="31"/>
      <c r="NV111" s="31"/>
      <c r="NW111" s="31"/>
      <c r="NX111" s="31"/>
      <c r="NY111" s="31"/>
      <c r="NZ111" s="31"/>
      <c r="OA111" s="31"/>
      <c r="OB111" s="31"/>
      <c r="OC111" s="31"/>
      <c r="OD111" s="31"/>
      <c r="OE111" s="31"/>
      <c r="OF111" s="31"/>
      <c r="OG111" s="31"/>
      <c r="OH111" s="31"/>
      <c r="OI111" s="31"/>
      <c r="OJ111" s="31"/>
      <c r="OK111" s="31"/>
      <c r="OL111" s="31"/>
      <c r="OM111" s="31"/>
      <c r="ON111" s="31"/>
      <c r="OO111" s="31"/>
      <c r="OP111" s="31"/>
      <c r="OQ111" s="31"/>
      <c r="OR111" s="31"/>
      <c r="OS111" s="31"/>
      <c r="OT111" s="31"/>
      <c r="OU111" s="31"/>
      <c r="OV111" s="31"/>
      <c r="OW111" s="31"/>
      <c r="OX111" s="31"/>
      <c r="OY111" s="31"/>
      <c r="OZ111" s="31"/>
      <c r="PA111" s="31"/>
      <c r="PB111" s="31"/>
      <c r="PC111" s="31"/>
      <c r="PD111" s="31"/>
      <c r="PE111" s="31"/>
      <c r="PF111" s="31"/>
      <c r="PG111" s="31"/>
      <c r="PH111" s="31"/>
      <c r="PI111" s="31"/>
      <c r="PJ111" s="31"/>
      <c r="PK111" s="31"/>
      <c r="PL111" s="31"/>
      <c r="PM111" s="31"/>
      <c r="PN111" s="31"/>
      <c r="PO111" s="31"/>
      <c r="PP111" s="31"/>
      <c r="PQ111" s="31"/>
      <c r="PR111" s="31"/>
      <c r="PS111" s="31"/>
      <c r="PT111" s="31"/>
      <c r="PU111" s="31"/>
      <c r="PV111" s="31"/>
      <c r="PW111" s="31"/>
      <c r="PX111" s="31"/>
      <c r="PY111" s="31"/>
      <c r="PZ111" s="31"/>
      <c r="QA111" s="31"/>
      <c r="QB111" s="31"/>
      <c r="QC111" s="31"/>
      <c r="QD111" s="31"/>
      <c r="QE111" s="31"/>
      <c r="QF111" s="31"/>
      <c r="QG111" s="31"/>
      <c r="QH111" s="31"/>
      <c r="QI111" s="31"/>
      <c r="QJ111" s="31"/>
      <c r="QK111" s="31"/>
      <c r="QL111" s="31"/>
      <c r="QM111" s="31"/>
      <c r="QN111" s="31"/>
      <c r="QO111" s="31"/>
      <c r="QP111" s="31"/>
      <c r="QQ111" s="31"/>
      <c r="QR111" s="31"/>
      <c r="QS111" s="31"/>
      <c r="QT111" s="31"/>
      <c r="QU111" s="31"/>
      <c r="QV111" s="31"/>
      <c r="QW111" s="31"/>
      <c r="QX111" s="31"/>
      <c r="QY111" s="31"/>
      <c r="QZ111" s="31"/>
      <c r="RA111" s="31"/>
      <c r="RB111" s="31"/>
      <c r="RC111" s="31"/>
      <c r="RD111" s="31"/>
      <c r="RE111" s="31"/>
      <c r="RF111" s="31"/>
      <c r="RG111" s="31"/>
      <c r="RH111" s="31"/>
      <c r="RI111" s="31"/>
      <c r="RJ111" s="31"/>
      <c r="RK111" s="31"/>
      <c r="RL111" s="31"/>
      <c r="RM111" s="31"/>
      <c r="RN111" s="31"/>
      <c r="RO111" s="31"/>
      <c r="RP111" s="31"/>
      <c r="RQ111" s="31"/>
      <c r="RR111" s="31"/>
      <c r="RS111" s="31"/>
      <c r="RT111" s="31"/>
      <c r="RU111" s="31"/>
      <c r="RV111" s="31"/>
      <c r="RW111" s="31"/>
      <c r="RX111" s="31"/>
      <c r="RY111" s="31"/>
      <c r="RZ111" s="31"/>
      <c r="SA111" s="31"/>
      <c r="SB111" s="31"/>
      <c r="SC111" s="31"/>
      <c r="SD111" s="31"/>
      <c r="SE111" s="31"/>
      <c r="SF111" s="31"/>
      <c r="SG111" s="31"/>
      <c r="SH111" s="31"/>
      <c r="SI111" s="31"/>
      <c r="SJ111" s="31"/>
      <c r="SK111" s="31"/>
      <c r="SL111" s="31"/>
      <c r="SM111" s="31"/>
      <c r="SN111" s="31"/>
      <c r="SO111" s="31"/>
      <c r="SP111" s="31"/>
      <c r="SQ111" s="31"/>
      <c r="SR111" s="31"/>
      <c r="SS111" s="31"/>
      <c r="ST111" s="31"/>
      <c r="SU111" s="31"/>
      <c r="SV111" s="31"/>
      <c r="SW111" s="31"/>
      <c r="SX111" s="31"/>
      <c r="SY111" s="31"/>
      <c r="SZ111" s="31"/>
      <c r="TA111" s="31"/>
      <c r="TB111" s="31"/>
      <c r="TC111" s="31"/>
      <c r="TD111" s="31"/>
      <c r="TE111" s="31"/>
      <c r="TF111" s="31"/>
      <c r="TG111" s="31"/>
      <c r="TH111" s="31"/>
      <c r="TI111" s="31"/>
      <c r="TJ111" s="31"/>
      <c r="TK111" s="31"/>
      <c r="TL111" s="31"/>
      <c r="TM111" s="31"/>
      <c r="TN111" s="31"/>
      <c r="TO111" s="31"/>
      <c r="TP111" s="31"/>
      <c r="TQ111" s="31"/>
      <c r="TR111" s="31"/>
      <c r="TS111" s="31"/>
      <c r="TT111" s="31"/>
      <c r="TU111" s="31"/>
      <c r="TV111" s="31"/>
      <c r="TW111" s="31"/>
      <c r="TX111" s="31"/>
      <c r="TY111" s="31"/>
      <c r="TZ111" s="31"/>
      <c r="UA111" s="31"/>
      <c r="UB111" s="31"/>
      <c r="UC111" s="31"/>
      <c r="UD111" s="31"/>
      <c r="UE111" s="31"/>
      <c r="UF111" s="31"/>
      <c r="UG111" s="31"/>
      <c r="UH111" s="31"/>
      <c r="UI111" s="31"/>
      <c r="UJ111" s="31"/>
      <c r="UK111" s="31"/>
      <c r="UL111" s="31"/>
      <c r="UM111" s="31"/>
      <c r="UN111" s="31"/>
      <c r="UO111" s="31"/>
      <c r="UP111" s="31"/>
      <c r="UQ111" s="31"/>
      <c r="UR111" s="31"/>
      <c r="US111" s="31"/>
      <c r="UT111" s="31"/>
      <c r="UU111" s="31"/>
      <c r="UV111" s="31"/>
      <c r="UW111" s="31"/>
      <c r="UX111" s="31"/>
      <c r="UY111" s="31"/>
      <c r="UZ111" s="31"/>
      <c r="VA111" s="31"/>
      <c r="VB111" s="31"/>
      <c r="VC111" s="31"/>
      <c r="VD111" s="31"/>
      <c r="VE111" s="31"/>
      <c r="VF111" s="31"/>
      <c r="VG111" s="31"/>
      <c r="VH111" s="31"/>
      <c r="VI111" s="31"/>
      <c r="VJ111" s="31"/>
      <c r="VK111" s="31"/>
      <c r="VL111" s="31"/>
      <c r="VM111" s="31"/>
      <c r="VN111" s="31"/>
      <c r="VO111" s="31"/>
      <c r="VP111" s="31"/>
      <c r="VQ111" s="31"/>
      <c r="VR111" s="31"/>
      <c r="VS111" s="31"/>
      <c r="VT111" s="31"/>
      <c r="VU111" s="31"/>
      <c r="VV111" s="31"/>
      <c r="VW111" s="31"/>
      <c r="VX111" s="31"/>
      <c r="VY111" s="31"/>
      <c r="VZ111" s="31"/>
      <c r="WA111" s="31"/>
      <c r="WB111" s="31"/>
      <c r="WC111" s="31"/>
      <c r="WD111" s="31"/>
      <c r="WE111" s="31"/>
      <c r="WF111" s="31"/>
      <c r="WG111" s="31"/>
      <c r="WH111" s="31"/>
      <c r="WI111" s="31"/>
      <c r="WJ111" s="31"/>
      <c r="WK111" s="31"/>
      <c r="WL111" s="31"/>
      <c r="WM111" s="31"/>
      <c r="WN111" s="31"/>
      <c r="WO111" s="31"/>
      <c r="WP111" s="31"/>
      <c r="WQ111" s="31"/>
      <c r="WR111" s="31"/>
      <c r="WS111" s="31"/>
      <c r="WT111" s="31"/>
      <c r="WU111" s="31"/>
      <c r="WV111" s="31"/>
      <c r="WW111" s="31"/>
      <c r="WX111" s="31"/>
      <c r="WY111" s="31"/>
      <c r="WZ111" s="31"/>
      <c r="XA111" s="31"/>
      <c r="XB111" s="31"/>
      <c r="XC111" s="31"/>
      <c r="XD111" s="31"/>
      <c r="XE111" s="31"/>
      <c r="XF111" s="31"/>
      <c r="XG111" s="31"/>
      <c r="XH111" s="31"/>
      <c r="XI111" s="31"/>
      <c r="XJ111" s="31"/>
      <c r="XK111" s="31"/>
      <c r="XL111" s="31"/>
      <c r="XM111" s="31"/>
      <c r="XN111" s="31"/>
      <c r="XO111" s="31"/>
      <c r="XP111" s="31"/>
      <c r="XQ111" s="31"/>
      <c r="XR111" s="31"/>
      <c r="XS111" s="31"/>
      <c r="XT111" s="31"/>
      <c r="XU111" s="31"/>
      <c r="XV111" s="31"/>
      <c r="XW111" s="31"/>
      <c r="XX111" s="31"/>
      <c r="XY111" s="31"/>
      <c r="XZ111" s="31"/>
      <c r="YA111" s="31"/>
      <c r="YB111" s="31"/>
      <c r="YC111" s="31"/>
      <c r="YD111" s="31"/>
      <c r="YE111" s="31"/>
      <c r="YF111" s="31"/>
      <c r="YG111" s="31"/>
      <c r="YH111" s="31"/>
      <c r="YI111" s="31"/>
      <c r="YJ111" s="31"/>
      <c r="YK111" s="31"/>
      <c r="YL111" s="31"/>
      <c r="YM111" s="31"/>
      <c r="YN111" s="31"/>
      <c r="YO111" s="31"/>
      <c r="YP111" s="31"/>
      <c r="YQ111" s="31"/>
      <c r="YR111" s="31"/>
      <c r="YS111" s="31"/>
      <c r="YT111" s="31"/>
      <c r="YU111" s="31"/>
      <c r="YV111" s="31"/>
      <c r="YW111" s="31"/>
      <c r="YX111" s="31"/>
      <c r="YY111" s="31"/>
      <c r="YZ111" s="31"/>
      <c r="ZA111" s="31"/>
      <c r="ZB111" s="31"/>
      <c r="ZC111" s="31"/>
      <c r="ZD111" s="31"/>
      <c r="ZE111" s="31"/>
      <c r="ZF111" s="31"/>
      <c r="ZG111" s="31"/>
      <c r="ZH111" s="31"/>
      <c r="ZI111" s="31"/>
      <c r="ZJ111" s="31"/>
      <c r="ZK111" s="31"/>
      <c r="ZL111" s="31"/>
      <c r="ZM111" s="31"/>
      <c r="ZN111" s="31"/>
      <c r="ZO111" s="31"/>
      <c r="ZP111" s="31"/>
      <c r="ZQ111" s="31"/>
      <c r="ZR111" s="31"/>
      <c r="ZS111" s="31"/>
      <c r="ZT111" s="31"/>
      <c r="ZU111" s="31"/>
      <c r="ZV111" s="31"/>
      <c r="ZW111" s="31"/>
      <c r="ZX111" s="31"/>
      <c r="ZY111" s="31"/>
      <c r="ZZ111" s="31"/>
      <c r="AAA111" s="31"/>
      <c r="AAB111" s="31"/>
      <c r="AAC111" s="31"/>
      <c r="AAD111" s="31"/>
      <c r="AAE111" s="31"/>
      <c r="AAF111" s="31"/>
      <c r="AAG111" s="31"/>
      <c r="AAH111" s="31"/>
      <c r="AAI111" s="31"/>
      <c r="AAJ111" s="31"/>
      <c r="AAK111" s="31"/>
      <c r="AAL111" s="31"/>
      <c r="AAM111" s="31"/>
      <c r="AAN111" s="31"/>
      <c r="AAO111" s="31"/>
      <c r="AAP111" s="31"/>
      <c r="AAQ111" s="31"/>
      <c r="AAR111" s="31"/>
      <c r="AAS111" s="31"/>
      <c r="AAT111" s="31"/>
      <c r="AAU111" s="31"/>
      <c r="AAV111" s="31"/>
      <c r="AAW111" s="31"/>
      <c r="AAX111" s="31"/>
      <c r="AAY111" s="31"/>
      <c r="AAZ111" s="31"/>
      <c r="ABA111" s="31"/>
      <c r="ABB111" s="31"/>
      <c r="ABC111" s="31"/>
      <c r="ABD111" s="31"/>
      <c r="ABE111" s="31"/>
      <c r="ABF111" s="31"/>
      <c r="ABG111" s="31"/>
      <c r="ABH111" s="31"/>
      <c r="ABI111" s="31"/>
      <c r="ABJ111" s="31"/>
      <c r="ABK111" s="31"/>
      <c r="ABL111" s="31"/>
      <c r="ABM111" s="31"/>
      <c r="ABN111" s="31"/>
      <c r="ABO111" s="31"/>
      <c r="ABP111" s="31"/>
      <c r="ABQ111" s="31"/>
      <c r="ABR111" s="31"/>
      <c r="ABS111" s="31"/>
      <c r="ABT111" s="31"/>
      <c r="ABU111" s="31"/>
      <c r="ABV111" s="31"/>
      <c r="ABW111" s="31"/>
      <c r="ABX111" s="31"/>
      <c r="ABY111" s="31"/>
      <c r="ABZ111" s="31"/>
      <c r="ACA111" s="31"/>
      <c r="ACB111" s="31"/>
      <c r="ACC111" s="31"/>
      <c r="ACD111" s="31"/>
      <c r="ACE111" s="31"/>
      <c r="ACF111" s="31"/>
      <c r="ACG111" s="31"/>
      <c r="ACH111" s="31"/>
    </row>
    <row r="112" spans="1:762" ht="15.75" customHeight="1" x14ac:dyDescent="0.2">
      <c r="A112" s="12"/>
      <c r="B112" s="12"/>
      <c r="C112" s="12"/>
      <c r="D112" s="13"/>
      <c r="E112" s="23"/>
      <c r="F112" s="23"/>
      <c r="G112" s="23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2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1"/>
      <c r="IG112" s="31"/>
      <c r="IH112" s="31"/>
      <c r="II112" s="31"/>
      <c r="IJ112" s="31"/>
      <c r="IK112" s="31"/>
      <c r="IL112" s="31"/>
      <c r="IM112" s="31"/>
      <c r="IN112" s="31"/>
      <c r="IO112" s="31"/>
      <c r="IP112" s="31"/>
      <c r="IQ112" s="31"/>
      <c r="IR112" s="31"/>
      <c r="IS112" s="31"/>
      <c r="IT112" s="31"/>
      <c r="IU112" s="31"/>
      <c r="IV112" s="31"/>
      <c r="IW112" s="31"/>
      <c r="IX112" s="31"/>
      <c r="IY112" s="31"/>
      <c r="IZ112" s="31"/>
      <c r="JA112" s="31"/>
      <c r="JB112" s="31"/>
      <c r="JC112" s="31"/>
      <c r="JD112" s="31"/>
      <c r="JE112" s="31"/>
      <c r="JF112" s="31"/>
      <c r="JG112" s="31"/>
      <c r="JH112" s="31"/>
      <c r="JI112" s="31"/>
      <c r="JJ112" s="31"/>
      <c r="JK112" s="31"/>
      <c r="JL112" s="31"/>
      <c r="JM112" s="31"/>
      <c r="JN112" s="31"/>
      <c r="JO112" s="31"/>
      <c r="JP112" s="31"/>
      <c r="JQ112" s="31"/>
      <c r="JR112" s="31"/>
      <c r="JS112" s="31"/>
      <c r="JT112" s="31"/>
      <c r="JU112" s="31"/>
      <c r="JV112" s="31"/>
      <c r="JW112" s="31"/>
      <c r="JX112" s="31"/>
      <c r="JY112" s="31"/>
      <c r="JZ112" s="31"/>
      <c r="KA112" s="31"/>
      <c r="KB112" s="31"/>
      <c r="KC112" s="31"/>
      <c r="KD112" s="31"/>
      <c r="KE112" s="31"/>
      <c r="KF112" s="31"/>
      <c r="KG112" s="31"/>
      <c r="KH112" s="31"/>
      <c r="KI112" s="31"/>
      <c r="KJ112" s="31"/>
      <c r="KK112" s="31"/>
      <c r="KL112" s="31"/>
      <c r="KM112" s="31"/>
      <c r="KN112" s="31"/>
      <c r="KO112" s="31"/>
      <c r="KP112" s="31"/>
      <c r="KQ112" s="31"/>
      <c r="KR112" s="31"/>
      <c r="KS112" s="31"/>
      <c r="KT112" s="31"/>
      <c r="KU112" s="31"/>
      <c r="KV112" s="31"/>
      <c r="KW112" s="31"/>
      <c r="KX112" s="31"/>
      <c r="KY112" s="31"/>
      <c r="KZ112" s="31"/>
      <c r="LA112" s="31"/>
      <c r="LB112" s="31"/>
      <c r="LC112" s="31"/>
      <c r="LD112" s="31"/>
      <c r="LE112" s="31"/>
      <c r="LF112" s="31"/>
      <c r="LG112" s="31"/>
      <c r="LH112" s="31"/>
      <c r="LI112" s="31"/>
      <c r="LJ112" s="31"/>
      <c r="LK112" s="31"/>
      <c r="LL112" s="31"/>
      <c r="LM112" s="31"/>
      <c r="LN112" s="31"/>
      <c r="LO112" s="31"/>
      <c r="LP112" s="31"/>
      <c r="LQ112" s="31"/>
      <c r="LR112" s="31"/>
      <c r="LS112" s="31"/>
      <c r="LT112" s="31"/>
      <c r="LU112" s="31"/>
      <c r="LV112" s="31"/>
      <c r="LW112" s="31"/>
      <c r="LX112" s="31"/>
      <c r="LY112" s="31"/>
      <c r="LZ112" s="31"/>
      <c r="MA112" s="31"/>
      <c r="MB112" s="31"/>
      <c r="MC112" s="31"/>
      <c r="MD112" s="31"/>
      <c r="ME112" s="31"/>
      <c r="MF112" s="31"/>
      <c r="MG112" s="31"/>
      <c r="MH112" s="31"/>
      <c r="MI112" s="31"/>
      <c r="MJ112" s="31"/>
      <c r="MK112" s="31"/>
      <c r="ML112" s="31"/>
      <c r="MM112" s="31"/>
      <c r="MN112" s="31"/>
      <c r="MO112" s="31"/>
      <c r="MP112" s="31"/>
      <c r="MQ112" s="31"/>
      <c r="MR112" s="31"/>
      <c r="MS112" s="31"/>
      <c r="MT112" s="31"/>
      <c r="MU112" s="31"/>
      <c r="MV112" s="31"/>
      <c r="MW112" s="31"/>
      <c r="MX112" s="31"/>
      <c r="MY112" s="31"/>
      <c r="MZ112" s="31"/>
      <c r="NA112" s="31"/>
      <c r="NB112" s="31"/>
      <c r="NC112" s="31"/>
      <c r="ND112" s="31"/>
      <c r="NE112" s="31"/>
      <c r="NF112" s="31"/>
      <c r="NG112" s="31"/>
      <c r="NH112" s="31"/>
      <c r="NI112" s="31"/>
      <c r="NJ112" s="31"/>
      <c r="NK112" s="31"/>
      <c r="NL112" s="31"/>
      <c r="NM112" s="31"/>
      <c r="NN112" s="31"/>
      <c r="NO112" s="31"/>
      <c r="NP112" s="31"/>
      <c r="NQ112" s="31"/>
      <c r="NR112" s="31"/>
      <c r="NS112" s="31"/>
      <c r="NT112" s="31"/>
      <c r="NU112" s="31"/>
      <c r="NV112" s="31"/>
      <c r="NW112" s="31"/>
      <c r="NX112" s="31"/>
      <c r="NY112" s="31"/>
      <c r="NZ112" s="31"/>
      <c r="OA112" s="31"/>
      <c r="OB112" s="31"/>
      <c r="OC112" s="31"/>
      <c r="OD112" s="31"/>
      <c r="OE112" s="31"/>
      <c r="OF112" s="31"/>
      <c r="OG112" s="31"/>
      <c r="OH112" s="31"/>
      <c r="OI112" s="31"/>
      <c r="OJ112" s="31"/>
      <c r="OK112" s="31"/>
      <c r="OL112" s="31"/>
      <c r="OM112" s="31"/>
      <c r="ON112" s="31"/>
      <c r="OO112" s="31"/>
      <c r="OP112" s="31"/>
      <c r="OQ112" s="31"/>
      <c r="OR112" s="31"/>
      <c r="OS112" s="31"/>
      <c r="OT112" s="31"/>
      <c r="OU112" s="31"/>
      <c r="OV112" s="31"/>
      <c r="OW112" s="31"/>
      <c r="OX112" s="31"/>
      <c r="OY112" s="31"/>
      <c r="OZ112" s="31"/>
      <c r="PA112" s="31"/>
      <c r="PB112" s="31"/>
      <c r="PC112" s="31"/>
      <c r="PD112" s="31"/>
      <c r="PE112" s="31"/>
      <c r="PF112" s="31"/>
      <c r="PG112" s="31"/>
      <c r="PH112" s="31"/>
      <c r="PI112" s="31"/>
      <c r="PJ112" s="31"/>
      <c r="PK112" s="31"/>
      <c r="PL112" s="31"/>
      <c r="PM112" s="31"/>
      <c r="PN112" s="31"/>
      <c r="PO112" s="31"/>
      <c r="PP112" s="31"/>
      <c r="PQ112" s="31"/>
      <c r="PR112" s="31"/>
      <c r="PS112" s="31"/>
      <c r="PT112" s="31"/>
      <c r="PU112" s="31"/>
      <c r="PV112" s="31"/>
      <c r="PW112" s="31"/>
      <c r="PX112" s="31"/>
      <c r="PY112" s="31"/>
      <c r="PZ112" s="31"/>
      <c r="QA112" s="31"/>
      <c r="QB112" s="31"/>
      <c r="QC112" s="31"/>
      <c r="QD112" s="31"/>
      <c r="QE112" s="31"/>
      <c r="QF112" s="31"/>
      <c r="QG112" s="31"/>
      <c r="QH112" s="31"/>
      <c r="QI112" s="31"/>
      <c r="QJ112" s="31"/>
      <c r="QK112" s="31"/>
      <c r="QL112" s="31"/>
      <c r="QM112" s="31"/>
      <c r="QN112" s="31"/>
      <c r="QO112" s="31"/>
      <c r="QP112" s="31"/>
      <c r="QQ112" s="31"/>
      <c r="QR112" s="31"/>
      <c r="QS112" s="31"/>
      <c r="QT112" s="31"/>
      <c r="QU112" s="31"/>
      <c r="QV112" s="31"/>
      <c r="QW112" s="31"/>
      <c r="QX112" s="31"/>
      <c r="QY112" s="31"/>
      <c r="QZ112" s="31"/>
      <c r="RA112" s="31"/>
      <c r="RB112" s="31"/>
      <c r="RC112" s="31"/>
      <c r="RD112" s="31"/>
      <c r="RE112" s="31"/>
      <c r="RF112" s="31"/>
      <c r="RG112" s="31"/>
      <c r="RH112" s="31"/>
      <c r="RI112" s="31"/>
      <c r="RJ112" s="31"/>
      <c r="RK112" s="31"/>
      <c r="RL112" s="31"/>
      <c r="RM112" s="31"/>
      <c r="RN112" s="31"/>
      <c r="RO112" s="31"/>
      <c r="RP112" s="31"/>
      <c r="RQ112" s="31"/>
      <c r="RR112" s="31"/>
      <c r="RS112" s="31"/>
      <c r="RT112" s="31"/>
      <c r="RU112" s="31"/>
      <c r="RV112" s="31"/>
      <c r="RW112" s="31"/>
      <c r="RX112" s="31"/>
      <c r="RY112" s="31"/>
      <c r="RZ112" s="31"/>
      <c r="SA112" s="31"/>
      <c r="SB112" s="31"/>
      <c r="SC112" s="31"/>
      <c r="SD112" s="31"/>
      <c r="SE112" s="31"/>
      <c r="SF112" s="31"/>
      <c r="SG112" s="31"/>
      <c r="SH112" s="31"/>
      <c r="SI112" s="31"/>
      <c r="SJ112" s="31"/>
      <c r="SK112" s="31"/>
      <c r="SL112" s="31"/>
      <c r="SM112" s="31"/>
      <c r="SN112" s="31"/>
      <c r="SO112" s="31"/>
      <c r="SP112" s="31"/>
      <c r="SQ112" s="31"/>
      <c r="SR112" s="31"/>
      <c r="SS112" s="31"/>
      <c r="ST112" s="31"/>
      <c r="SU112" s="31"/>
      <c r="SV112" s="31"/>
      <c r="SW112" s="31"/>
      <c r="SX112" s="31"/>
      <c r="SY112" s="31"/>
      <c r="SZ112" s="31"/>
      <c r="TA112" s="31"/>
      <c r="TB112" s="31"/>
      <c r="TC112" s="31"/>
      <c r="TD112" s="31"/>
      <c r="TE112" s="31"/>
      <c r="TF112" s="31"/>
      <c r="TG112" s="31"/>
      <c r="TH112" s="31"/>
      <c r="TI112" s="31"/>
      <c r="TJ112" s="31"/>
      <c r="TK112" s="31"/>
      <c r="TL112" s="31"/>
      <c r="TM112" s="31"/>
      <c r="TN112" s="31"/>
      <c r="TO112" s="31"/>
      <c r="TP112" s="31"/>
      <c r="TQ112" s="31"/>
      <c r="TR112" s="31"/>
      <c r="TS112" s="31"/>
      <c r="TT112" s="31"/>
      <c r="TU112" s="31"/>
      <c r="TV112" s="31"/>
      <c r="TW112" s="31"/>
      <c r="TX112" s="31"/>
      <c r="TY112" s="31"/>
      <c r="TZ112" s="31"/>
      <c r="UA112" s="31"/>
      <c r="UB112" s="31"/>
      <c r="UC112" s="31"/>
      <c r="UD112" s="31"/>
      <c r="UE112" s="31"/>
      <c r="UF112" s="31"/>
      <c r="UG112" s="31"/>
      <c r="UH112" s="31"/>
      <c r="UI112" s="31"/>
      <c r="UJ112" s="31"/>
      <c r="UK112" s="31"/>
      <c r="UL112" s="31"/>
      <c r="UM112" s="31"/>
      <c r="UN112" s="31"/>
      <c r="UO112" s="31"/>
      <c r="UP112" s="31"/>
      <c r="UQ112" s="31"/>
      <c r="UR112" s="31"/>
      <c r="US112" s="31"/>
      <c r="UT112" s="31"/>
      <c r="UU112" s="31"/>
      <c r="UV112" s="31"/>
      <c r="UW112" s="31"/>
      <c r="UX112" s="31"/>
      <c r="UY112" s="31"/>
      <c r="UZ112" s="31"/>
      <c r="VA112" s="31"/>
      <c r="VB112" s="31"/>
      <c r="VC112" s="31"/>
      <c r="VD112" s="31"/>
      <c r="VE112" s="31"/>
      <c r="VF112" s="31"/>
      <c r="VG112" s="31"/>
      <c r="VH112" s="31"/>
      <c r="VI112" s="31"/>
      <c r="VJ112" s="31"/>
      <c r="VK112" s="31"/>
      <c r="VL112" s="31"/>
      <c r="VM112" s="31"/>
      <c r="VN112" s="31"/>
      <c r="VO112" s="31"/>
      <c r="VP112" s="31"/>
      <c r="VQ112" s="31"/>
      <c r="VR112" s="31"/>
      <c r="VS112" s="31"/>
      <c r="VT112" s="31"/>
      <c r="VU112" s="31"/>
      <c r="VV112" s="31"/>
      <c r="VW112" s="31"/>
      <c r="VX112" s="31"/>
      <c r="VY112" s="31"/>
      <c r="VZ112" s="31"/>
      <c r="WA112" s="31"/>
      <c r="WB112" s="31"/>
      <c r="WC112" s="31"/>
      <c r="WD112" s="31"/>
      <c r="WE112" s="31"/>
      <c r="WF112" s="31"/>
      <c r="WG112" s="31"/>
      <c r="WH112" s="31"/>
      <c r="WI112" s="31"/>
      <c r="WJ112" s="31"/>
      <c r="WK112" s="31"/>
      <c r="WL112" s="31"/>
      <c r="WM112" s="31"/>
      <c r="WN112" s="31"/>
      <c r="WO112" s="31"/>
      <c r="WP112" s="31"/>
      <c r="WQ112" s="31"/>
      <c r="WR112" s="31"/>
      <c r="WS112" s="31"/>
      <c r="WT112" s="31"/>
      <c r="WU112" s="31"/>
      <c r="WV112" s="31"/>
      <c r="WW112" s="31"/>
      <c r="WX112" s="31"/>
      <c r="WY112" s="31"/>
      <c r="WZ112" s="31"/>
      <c r="XA112" s="31"/>
      <c r="XB112" s="31"/>
      <c r="XC112" s="31"/>
      <c r="XD112" s="31"/>
      <c r="XE112" s="31"/>
      <c r="XF112" s="31"/>
      <c r="XG112" s="31"/>
      <c r="XH112" s="31"/>
      <c r="XI112" s="31"/>
      <c r="XJ112" s="31"/>
      <c r="XK112" s="31"/>
      <c r="XL112" s="31"/>
      <c r="XM112" s="31"/>
      <c r="XN112" s="31"/>
      <c r="XO112" s="31"/>
      <c r="XP112" s="31"/>
      <c r="XQ112" s="31"/>
      <c r="XR112" s="31"/>
      <c r="XS112" s="31"/>
      <c r="XT112" s="31"/>
      <c r="XU112" s="31"/>
      <c r="XV112" s="31"/>
      <c r="XW112" s="31"/>
      <c r="XX112" s="31"/>
      <c r="XY112" s="31"/>
      <c r="XZ112" s="31"/>
      <c r="YA112" s="31"/>
      <c r="YB112" s="31"/>
      <c r="YC112" s="31"/>
      <c r="YD112" s="31"/>
      <c r="YE112" s="31"/>
      <c r="YF112" s="31"/>
      <c r="YG112" s="31"/>
      <c r="YH112" s="31"/>
      <c r="YI112" s="31"/>
      <c r="YJ112" s="31"/>
      <c r="YK112" s="31"/>
      <c r="YL112" s="31"/>
      <c r="YM112" s="31"/>
      <c r="YN112" s="31"/>
      <c r="YO112" s="31"/>
      <c r="YP112" s="31"/>
      <c r="YQ112" s="31"/>
      <c r="YR112" s="31"/>
      <c r="YS112" s="31"/>
      <c r="YT112" s="31"/>
      <c r="YU112" s="31"/>
      <c r="YV112" s="31"/>
      <c r="YW112" s="31"/>
      <c r="YX112" s="31"/>
      <c r="YY112" s="31"/>
      <c r="YZ112" s="31"/>
      <c r="ZA112" s="31"/>
      <c r="ZB112" s="31"/>
      <c r="ZC112" s="31"/>
      <c r="ZD112" s="31"/>
      <c r="ZE112" s="31"/>
      <c r="ZF112" s="31"/>
      <c r="ZG112" s="31"/>
      <c r="ZH112" s="31"/>
      <c r="ZI112" s="31"/>
      <c r="ZJ112" s="31"/>
      <c r="ZK112" s="31"/>
      <c r="ZL112" s="31"/>
      <c r="ZM112" s="31"/>
      <c r="ZN112" s="31"/>
      <c r="ZO112" s="31"/>
      <c r="ZP112" s="31"/>
      <c r="ZQ112" s="31"/>
      <c r="ZR112" s="31"/>
      <c r="ZS112" s="31"/>
      <c r="ZT112" s="31"/>
      <c r="ZU112" s="31"/>
      <c r="ZV112" s="31"/>
      <c r="ZW112" s="31"/>
      <c r="ZX112" s="31"/>
      <c r="ZY112" s="31"/>
      <c r="ZZ112" s="31"/>
      <c r="AAA112" s="31"/>
      <c r="AAB112" s="31"/>
      <c r="AAC112" s="31"/>
      <c r="AAD112" s="31"/>
      <c r="AAE112" s="31"/>
      <c r="AAF112" s="31"/>
      <c r="AAG112" s="31"/>
      <c r="AAH112" s="31"/>
      <c r="AAI112" s="31"/>
      <c r="AAJ112" s="31"/>
      <c r="AAK112" s="31"/>
      <c r="AAL112" s="31"/>
      <c r="AAM112" s="31"/>
      <c r="AAN112" s="31"/>
      <c r="AAO112" s="31"/>
      <c r="AAP112" s="31"/>
      <c r="AAQ112" s="31"/>
      <c r="AAR112" s="31"/>
      <c r="AAS112" s="31"/>
      <c r="AAT112" s="31"/>
      <c r="AAU112" s="31"/>
      <c r="AAV112" s="31"/>
      <c r="AAW112" s="31"/>
      <c r="AAX112" s="31"/>
      <c r="AAY112" s="31"/>
      <c r="AAZ112" s="31"/>
      <c r="ABA112" s="31"/>
      <c r="ABB112" s="31"/>
      <c r="ABC112" s="31"/>
      <c r="ABD112" s="31"/>
      <c r="ABE112" s="31"/>
      <c r="ABF112" s="31"/>
      <c r="ABG112" s="31"/>
      <c r="ABH112" s="31"/>
      <c r="ABI112" s="31"/>
      <c r="ABJ112" s="31"/>
      <c r="ABK112" s="31"/>
      <c r="ABL112" s="31"/>
      <c r="ABM112" s="31"/>
      <c r="ABN112" s="31"/>
      <c r="ABO112" s="31"/>
      <c r="ABP112" s="31"/>
      <c r="ABQ112" s="31"/>
      <c r="ABR112" s="31"/>
      <c r="ABS112" s="31"/>
      <c r="ABT112" s="31"/>
      <c r="ABU112" s="31"/>
      <c r="ABV112" s="31"/>
      <c r="ABW112" s="31"/>
      <c r="ABX112" s="31"/>
      <c r="ABY112" s="31"/>
      <c r="ABZ112" s="31"/>
      <c r="ACA112" s="31"/>
      <c r="ACB112" s="31"/>
      <c r="ACC112" s="31"/>
      <c r="ACD112" s="31"/>
      <c r="ACE112" s="31"/>
      <c r="ACF112" s="31"/>
      <c r="ACG112" s="31"/>
      <c r="ACH112" s="31"/>
    </row>
    <row r="113" spans="1:762" ht="15.75" customHeight="1" x14ac:dyDescent="0.2">
      <c r="A113" s="12"/>
      <c r="B113" s="12"/>
      <c r="C113" s="12"/>
      <c r="D113" s="13"/>
      <c r="E113" s="23"/>
      <c r="F113" s="23"/>
      <c r="G113" s="23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2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1"/>
      <c r="IG113" s="31"/>
      <c r="IH113" s="31"/>
      <c r="II113" s="31"/>
      <c r="IJ113" s="31"/>
      <c r="IK113" s="31"/>
      <c r="IL113" s="31"/>
      <c r="IM113" s="31"/>
      <c r="IN113" s="31"/>
      <c r="IO113" s="31"/>
      <c r="IP113" s="31"/>
      <c r="IQ113" s="31"/>
      <c r="IR113" s="31"/>
      <c r="IS113" s="31"/>
      <c r="IT113" s="31"/>
      <c r="IU113" s="31"/>
      <c r="IV113" s="31"/>
      <c r="IW113" s="31"/>
      <c r="IX113" s="31"/>
      <c r="IY113" s="31"/>
      <c r="IZ113" s="31"/>
      <c r="JA113" s="31"/>
      <c r="JB113" s="31"/>
      <c r="JC113" s="31"/>
      <c r="JD113" s="31"/>
      <c r="JE113" s="31"/>
      <c r="JF113" s="31"/>
      <c r="JG113" s="31"/>
      <c r="JH113" s="31"/>
      <c r="JI113" s="31"/>
      <c r="JJ113" s="31"/>
      <c r="JK113" s="31"/>
      <c r="JL113" s="31"/>
      <c r="JM113" s="31"/>
      <c r="JN113" s="31"/>
      <c r="JO113" s="31"/>
      <c r="JP113" s="31"/>
      <c r="JQ113" s="31"/>
      <c r="JR113" s="31"/>
      <c r="JS113" s="31"/>
      <c r="JT113" s="31"/>
      <c r="JU113" s="31"/>
      <c r="JV113" s="31"/>
      <c r="JW113" s="31"/>
      <c r="JX113" s="31"/>
      <c r="JY113" s="31"/>
      <c r="JZ113" s="31"/>
      <c r="KA113" s="31"/>
      <c r="KB113" s="31"/>
      <c r="KC113" s="31"/>
      <c r="KD113" s="31"/>
      <c r="KE113" s="31"/>
      <c r="KF113" s="31"/>
      <c r="KG113" s="31"/>
      <c r="KH113" s="31"/>
      <c r="KI113" s="31"/>
      <c r="KJ113" s="31"/>
      <c r="KK113" s="31"/>
      <c r="KL113" s="31"/>
      <c r="KM113" s="31"/>
      <c r="KN113" s="31"/>
      <c r="KO113" s="31"/>
      <c r="KP113" s="31"/>
      <c r="KQ113" s="31"/>
      <c r="KR113" s="31"/>
      <c r="KS113" s="31"/>
      <c r="KT113" s="31"/>
      <c r="KU113" s="31"/>
      <c r="KV113" s="31"/>
      <c r="KW113" s="31"/>
      <c r="KX113" s="31"/>
      <c r="KY113" s="31"/>
      <c r="KZ113" s="31"/>
      <c r="LA113" s="31"/>
      <c r="LB113" s="31"/>
      <c r="LC113" s="31"/>
      <c r="LD113" s="31"/>
      <c r="LE113" s="31"/>
      <c r="LF113" s="31"/>
      <c r="LG113" s="31"/>
      <c r="LH113" s="31"/>
      <c r="LI113" s="31"/>
      <c r="LJ113" s="31"/>
      <c r="LK113" s="31"/>
      <c r="LL113" s="31"/>
      <c r="LM113" s="31"/>
      <c r="LN113" s="31"/>
      <c r="LO113" s="31"/>
      <c r="LP113" s="31"/>
      <c r="LQ113" s="31"/>
      <c r="LR113" s="31"/>
      <c r="LS113" s="31"/>
      <c r="LT113" s="31"/>
      <c r="LU113" s="31"/>
      <c r="LV113" s="31"/>
      <c r="LW113" s="31"/>
      <c r="LX113" s="31"/>
      <c r="LY113" s="31"/>
      <c r="LZ113" s="31"/>
      <c r="MA113" s="31"/>
      <c r="MB113" s="31"/>
      <c r="MC113" s="31"/>
      <c r="MD113" s="31"/>
      <c r="ME113" s="31"/>
      <c r="MF113" s="31"/>
      <c r="MG113" s="31"/>
      <c r="MH113" s="31"/>
      <c r="MI113" s="31"/>
      <c r="MJ113" s="31"/>
      <c r="MK113" s="31"/>
      <c r="ML113" s="31"/>
      <c r="MM113" s="31"/>
      <c r="MN113" s="31"/>
      <c r="MO113" s="31"/>
      <c r="MP113" s="31"/>
      <c r="MQ113" s="31"/>
      <c r="MR113" s="31"/>
      <c r="MS113" s="31"/>
      <c r="MT113" s="31"/>
      <c r="MU113" s="31"/>
      <c r="MV113" s="31"/>
      <c r="MW113" s="31"/>
      <c r="MX113" s="31"/>
      <c r="MY113" s="31"/>
      <c r="MZ113" s="31"/>
      <c r="NA113" s="31"/>
      <c r="NB113" s="31"/>
      <c r="NC113" s="31"/>
      <c r="ND113" s="31"/>
      <c r="NE113" s="31"/>
      <c r="NF113" s="31"/>
      <c r="NG113" s="31"/>
      <c r="NH113" s="31"/>
      <c r="NI113" s="31"/>
      <c r="NJ113" s="31"/>
      <c r="NK113" s="31"/>
      <c r="NL113" s="31"/>
      <c r="NM113" s="31"/>
      <c r="NN113" s="31"/>
      <c r="NO113" s="31"/>
      <c r="NP113" s="31"/>
      <c r="NQ113" s="31"/>
      <c r="NR113" s="31"/>
      <c r="NS113" s="31"/>
      <c r="NT113" s="31"/>
      <c r="NU113" s="31"/>
      <c r="NV113" s="31"/>
      <c r="NW113" s="31"/>
      <c r="NX113" s="31"/>
      <c r="NY113" s="31"/>
      <c r="NZ113" s="31"/>
      <c r="OA113" s="31"/>
      <c r="OB113" s="31"/>
      <c r="OC113" s="31"/>
      <c r="OD113" s="31"/>
      <c r="OE113" s="31"/>
      <c r="OF113" s="31"/>
      <c r="OG113" s="31"/>
      <c r="OH113" s="31"/>
      <c r="OI113" s="31"/>
      <c r="OJ113" s="31"/>
      <c r="OK113" s="31"/>
      <c r="OL113" s="31"/>
      <c r="OM113" s="31"/>
      <c r="ON113" s="31"/>
      <c r="OO113" s="31"/>
      <c r="OP113" s="31"/>
      <c r="OQ113" s="31"/>
      <c r="OR113" s="31"/>
      <c r="OS113" s="31"/>
      <c r="OT113" s="31"/>
      <c r="OU113" s="31"/>
      <c r="OV113" s="31"/>
      <c r="OW113" s="31"/>
      <c r="OX113" s="31"/>
      <c r="OY113" s="31"/>
      <c r="OZ113" s="31"/>
      <c r="PA113" s="31"/>
      <c r="PB113" s="31"/>
      <c r="PC113" s="31"/>
      <c r="PD113" s="31"/>
      <c r="PE113" s="31"/>
      <c r="PF113" s="31"/>
      <c r="PG113" s="31"/>
      <c r="PH113" s="31"/>
      <c r="PI113" s="31"/>
      <c r="PJ113" s="31"/>
      <c r="PK113" s="31"/>
      <c r="PL113" s="31"/>
      <c r="PM113" s="31"/>
      <c r="PN113" s="31"/>
      <c r="PO113" s="31"/>
      <c r="PP113" s="31"/>
      <c r="PQ113" s="31"/>
      <c r="PR113" s="31"/>
      <c r="PS113" s="31"/>
      <c r="PT113" s="31"/>
      <c r="PU113" s="31"/>
      <c r="PV113" s="31"/>
      <c r="PW113" s="31"/>
      <c r="PX113" s="31"/>
      <c r="PY113" s="31"/>
      <c r="PZ113" s="31"/>
      <c r="QA113" s="31"/>
      <c r="QB113" s="31"/>
      <c r="QC113" s="31"/>
      <c r="QD113" s="31"/>
      <c r="QE113" s="31"/>
      <c r="QF113" s="31"/>
      <c r="QG113" s="31"/>
      <c r="QH113" s="31"/>
      <c r="QI113" s="31"/>
      <c r="QJ113" s="31"/>
      <c r="QK113" s="31"/>
      <c r="QL113" s="31"/>
      <c r="QM113" s="31"/>
      <c r="QN113" s="31"/>
      <c r="QO113" s="31"/>
      <c r="QP113" s="31"/>
      <c r="QQ113" s="31"/>
      <c r="QR113" s="31"/>
      <c r="QS113" s="31"/>
      <c r="QT113" s="31"/>
      <c r="QU113" s="31"/>
      <c r="QV113" s="31"/>
      <c r="QW113" s="31"/>
      <c r="QX113" s="31"/>
      <c r="QY113" s="31"/>
      <c r="QZ113" s="31"/>
      <c r="RA113" s="31"/>
      <c r="RB113" s="31"/>
      <c r="RC113" s="31"/>
      <c r="RD113" s="31"/>
      <c r="RE113" s="31"/>
      <c r="RF113" s="31"/>
      <c r="RG113" s="31"/>
      <c r="RH113" s="31"/>
      <c r="RI113" s="31"/>
      <c r="RJ113" s="31"/>
      <c r="RK113" s="31"/>
      <c r="RL113" s="31"/>
      <c r="RM113" s="31"/>
      <c r="RN113" s="31"/>
      <c r="RO113" s="31"/>
      <c r="RP113" s="31"/>
      <c r="RQ113" s="31"/>
      <c r="RR113" s="31"/>
      <c r="RS113" s="31"/>
      <c r="RT113" s="31"/>
      <c r="RU113" s="31"/>
      <c r="RV113" s="31"/>
      <c r="RW113" s="31"/>
      <c r="RX113" s="31"/>
      <c r="RY113" s="31"/>
      <c r="RZ113" s="31"/>
      <c r="SA113" s="31"/>
      <c r="SB113" s="31"/>
      <c r="SC113" s="31"/>
      <c r="SD113" s="31"/>
      <c r="SE113" s="31"/>
      <c r="SF113" s="31"/>
      <c r="SG113" s="31"/>
      <c r="SH113" s="31"/>
      <c r="SI113" s="31"/>
      <c r="SJ113" s="31"/>
      <c r="SK113" s="31"/>
      <c r="SL113" s="31"/>
      <c r="SM113" s="31"/>
      <c r="SN113" s="31"/>
      <c r="SO113" s="31"/>
      <c r="SP113" s="31"/>
      <c r="SQ113" s="31"/>
      <c r="SR113" s="31"/>
      <c r="SS113" s="31"/>
      <c r="ST113" s="31"/>
      <c r="SU113" s="31"/>
      <c r="SV113" s="31"/>
      <c r="SW113" s="31"/>
      <c r="SX113" s="31"/>
      <c r="SY113" s="31"/>
      <c r="SZ113" s="31"/>
      <c r="TA113" s="31"/>
      <c r="TB113" s="31"/>
      <c r="TC113" s="31"/>
      <c r="TD113" s="31"/>
      <c r="TE113" s="31"/>
      <c r="TF113" s="31"/>
      <c r="TG113" s="31"/>
      <c r="TH113" s="31"/>
      <c r="TI113" s="31"/>
      <c r="TJ113" s="31"/>
      <c r="TK113" s="31"/>
      <c r="TL113" s="31"/>
      <c r="TM113" s="31"/>
      <c r="TN113" s="31"/>
      <c r="TO113" s="31"/>
      <c r="TP113" s="31"/>
      <c r="TQ113" s="31"/>
      <c r="TR113" s="31"/>
      <c r="TS113" s="31"/>
      <c r="TT113" s="31"/>
      <c r="TU113" s="31"/>
      <c r="TV113" s="31"/>
      <c r="TW113" s="31"/>
      <c r="TX113" s="31"/>
      <c r="TY113" s="31"/>
      <c r="TZ113" s="31"/>
      <c r="UA113" s="31"/>
      <c r="UB113" s="31"/>
      <c r="UC113" s="31"/>
      <c r="UD113" s="31"/>
      <c r="UE113" s="31"/>
      <c r="UF113" s="31"/>
      <c r="UG113" s="31"/>
      <c r="UH113" s="31"/>
      <c r="UI113" s="31"/>
      <c r="UJ113" s="31"/>
      <c r="UK113" s="31"/>
      <c r="UL113" s="31"/>
      <c r="UM113" s="31"/>
      <c r="UN113" s="31"/>
      <c r="UO113" s="31"/>
      <c r="UP113" s="31"/>
      <c r="UQ113" s="31"/>
      <c r="UR113" s="31"/>
      <c r="US113" s="31"/>
      <c r="UT113" s="31"/>
      <c r="UU113" s="31"/>
      <c r="UV113" s="31"/>
      <c r="UW113" s="31"/>
      <c r="UX113" s="31"/>
      <c r="UY113" s="31"/>
      <c r="UZ113" s="31"/>
      <c r="VA113" s="31"/>
      <c r="VB113" s="31"/>
      <c r="VC113" s="31"/>
      <c r="VD113" s="31"/>
      <c r="VE113" s="31"/>
      <c r="VF113" s="31"/>
      <c r="VG113" s="31"/>
      <c r="VH113" s="31"/>
      <c r="VI113" s="31"/>
      <c r="VJ113" s="31"/>
      <c r="VK113" s="31"/>
      <c r="VL113" s="31"/>
      <c r="VM113" s="31"/>
      <c r="VN113" s="31"/>
      <c r="VO113" s="31"/>
      <c r="VP113" s="31"/>
      <c r="VQ113" s="31"/>
      <c r="VR113" s="31"/>
      <c r="VS113" s="31"/>
      <c r="VT113" s="31"/>
      <c r="VU113" s="31"/>
      <c r="VV113" s="31"/>
      <c r="VW113" s="31"/>
      <c r="VX113" s="31"/>
      <c r="VY113" s="31"/>
      <c r="VZ113" s="31"/>
      <c r="WA113" s="31"/>
      <c r="WB113" s="31"/>
      <c r="WC113" s="31"/>
      <c r="WD113" s="31"/>
      <c r="WE113" s="31"/>
      <c r="WF113" s="31"/>
      <c r="WG113" s="31"/>
      <c r="WH113" s="31"/>
      <c r="WI113" s="31"/>
      <c r="WJ113" s="31"/>
      <c r="WK113" s="31"/>
      <c r="WL113" s="31"/>
      <c r="WM113" s="31"/>
      <c r="WN113" s="31"/>
      <c r="WO113" s="31"/>
      <c r="WP113" s="31"/>
      <c r="WQ113" s="31"/>
      <c r="WR113" s="31"/>
      <c r="WS113" s="31"/>
      <c r="WT113" s="31"/>
      <c r="WU113" s="31"/>
      <c r="WV113" s="31"/>
      <c r="WW113" s="31"/>
      <c r="WX113" s="31"/>
      <c r="WY113" s="31"/>
      <c r="WZ113" s="31"/>
      <c r="XA113" s="31"/>
      <c r="XB113" s="31"/>
      <c r="XC113" s="31"/>
      <c r="XD113" s="31"/>
      <c r="XE113" s="31"/>
      <c r="XF113" s="31"/>
      <c r="XG113" s="31"/>
      <c r="XH113" s="31"/>
      <c r="XI113" s="31"/>
      <c r="XJ113" s="31"/>
      <c r="XK113" s="31"/>
      <c r="XL113" s="31"/>
      <c r="XM113" s="31"/>
      <c r="XN113" s="31"/>
      <c r="XO113" s="31"/>
      <c r="XP113" s="31"/>
      <c r="XQ113" s="31"/>
      <c r="XR113" s="31"/>
      <c r="XS113" s="31"/>
      <c r="XT113" s="31"/>
      <c r="XU113" s="31"/>
      <c r="XV113" s="31"/>
      <c r="XW113" s="31"/>
      <c r="XX113" s="31"/>
      <c r="XY113" s="31"/>
      <c r="XZ113" s="31"/>
      <c r="YA113" s="31"/>
      <c r="YB113" s="31"/>
      <c r="YC113" s="31"/>
      <c r="YD113" s="31"/>
      <c r="YE113" s="31"/>
      <c r="YF113" s="31"/>
      <c r="YG113" s="31"/>
      <c r="YH113" s="31"/>
      <c r="YI113" s="31"/>
      <c r="YJ113" s="31"/>
      <c r="YK113" s="31"/>
      <c r="YL113" s="31"/>
      <c r="YM113" s="31"/>
      <c r="YN113" s="31"/>
      <c r="YO113" s="31"/>
      <c r="YP113" s="31"/>
      <c r="YQ113" s="31"/>
      <c r="YR113" s="31"/>
      <c r="YS113" s="31"/>
      <c r="YT113" s="31"/>
      <c r="YU113" s="31"/>
      <c r="YV113" s="31"/>
      <c r="YW113" s="31"/>
      <c r="YX113" s="31"/>
      <c r="YY113" s="31"/>
      <c r="YZ113" s="31"/>
      <c r="ZA113" s="31"/>
      <c r="ZB113" s="31"/>
      <c r="ZC113" s="31"/>
      <c r="ZD113" s="31"/>
      <c r="ZE113" s="31"/>
      <c r="ZF113" s="31"/>
      <c r="ZG113" s="31"/>
      <c r="ZH113" s="31"/>
      <c r="ZI113" s="31"/>
      <c r="ZJ113" s="31"/>
      <c r="ZK113" s="31"/>
      <c r="ZL113" s="31"/>
      <c r="ZM113" s="31"/>
      <c r="ZN113" s="31"/>
      <c r="ZO113" s="31"/>
      <c r="ZP113" s="31"/>
      <c r="ZQ113" s="31"/>
      <c r="ZR113" s="31"/>
      <c r="ZS113" s="31"/>
      <c r="ZT113" s="31"/>
      <c r="ZU113" s="31"/>
      <c r="ZV113" s="31"/>
      <c r="ZW113" s="31"/>
      <c r="ZX113" s="31"/>
      <c r="ZY113" s="31"/>
      <c r="ZZ113" s="31"/>
      <c r="AAA113" s="31"/>
      <c r="AAB113" s="31"/>
      <c r="AAC113" s="31"/>
      <c r="AAD113" s="31"/>
      <c r="AAE113" s="31"/>
      <c r="AAF113" s="31"/>
      <c r="AAG113" s="31"/>
      <c r="AAH113" s="31"/>
      <c r="AAI113" s="31"/>
      <c r="AAJ113" s="31"/>
      <c r="AAK113" s="31"/>
      <c r="AAL113" s="31"/>
      <c r="AAM113" s="31"/>
      <c r="AAN113" s="31"/>
      <c r="AAO113" s="31"/>
      <c r="AAP113" s="31"/>
      <c r="AAQ113" s="31"/>
      <c r="AAR113" s="31"/>
      <c r="AAS113" s="31"/>
      <c r="AAT113" s="31"/>
      <c r="AAU113" s="31"/>
      <c r="AAV113" s="31"/>
      <c r="AAW113" s="31"/>
      <c r="AAX113" s="31"/>
      <c r="AAY113" s="31"/>
      <c r="AAZ113" s="31"/>
      <c r="ABA113" s="31"/>
      <c r="ABB113" s="31"/>
      <c r="ABC113" s="31"/>
      <c r="ABD113" s="31"/>
      <c r="ABE113" s="31"/>
      <c r="ABF113" s="31"/>
      <c r="ABG113" s="31"/>
      <c r="ABH113" s="31"/>
      <c r="ABI113" s="31"/>
      <c r="ABJ113" s="31"/>
      <c r="ABK113" s="31"/>
      <c r="ABL113" s="31"/>
      <c r="ABM113" s="31"/>
      <c r="ABN113" s="31"/>
      <c r="ABO113" s="31"/>
      <c r="ABP113" s="31"/>
      <c r="ABQ113" s="31"/>
      <c r="ABR113" s="31"/>
      <c r="ABS113" s="31"/>
      <c r="ABT113" s="31"/>
      <c r="ABU113" s="31"/>
      <c r="ABV113" s="31"/>
      <c r="ABW113" s="31"/>
      <c r="ABX113" s="31"/>
      <c r="ABY113" s="31"/>
      <c r="ABZ113" s="31"/>
      <c r="ACA113" s="31"/>
      <c r="ACB113" s="31"/>
      <c r="ACC113" s="31"/>
      <c r="ACD113" s="31"/>
      <c r="ACE113" s="31"/>
      <c r="ACF113" s="31"/>
      <c r="ACG113" s="31"/>
      <c r="ACH113" s="31"/>
    </row>
    <row r="114" spans="1:762" ht="15.75" customHeight="1" x14ac:dyDescent="0.2">
      <c r="A114" s="12"/>
      <c r="B114" s="12"/>
      <c r="C114" s="12"/>
      <c r="D114" s="13"/>
      <c r="E114" s="23"/>
      <c r="F114" s="23"/>
      <c r="G114" s="23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2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1"/>
      <c r="IG114" s="31"/>
      <c r="IH114" s="31"/>
      <c r="II114" s="31"/>
      <c r="IJ114" s="31"/>
      <c r="IK114" s="31"/>
      <c r="IL114" s="31"/>
      <c r="IM114" s="31"/>
      <c r="IN114" s="31"/>
      <c r="IO114" s="31"/>
      <c r="IP114" s="31"/>
      <c r="IQ114" s="31"/>
      <c r="IR114" s="31"/>
      <c r="IS114" s="31"/>
      <c r="IT114" s="31"/>
      <c r="IU114" s="31"/>
      <c r="IV114" s="31"/>
      <c r="IW114" s="31"/>
      <c r="IX114" s="31"/>
      <c r="IY114" s="31"/>
      <c r="IZ114" s="31"/>
      <c r="JA114" s="31"/>
      <c r="JB114" s="31"/>
      <c r="JC114" s="31"/>
      <c r="JD114" s="31"/>
      <c r="JE114" s="31"/>
      <c r="JF114" s="31"/>
      <c r="JG114" s="31"/>
      <c r="JH114" s="31"/>
      <c r="JI114" s="31"/>
      <c r="JJ114" s="31"/>
      <c r="JK114" s="31"/>
      <c r="JL114" s="31"/>
      <c r="JM114" s="31"/>
      <c r="JN114" s="31"/>
      <c r="JO114" s="31"/>
      <c r="JP114" s="31"/>
      <c r="JQ114" s="31"/>
      <c r="JR114" s="31"/>
      <c r="JS114" s="31"/>
      <c r="JT114" s="31"/>
      <c r="JU114" s="31"/>
      <c r="JV114" s="31"/>
      <c r="JW114" s="31"/>
      <c r="JX114" s="31"/>
      <c r="JY114" s="31"/>
      <c r="JZ114" s="31"/>
      <c r="KA114" s="31"/>
      <c r="KB114" s="31"/>
      <c r="KC114" s="31"/>
      <c r="KD114" s="31"/>
      <c r="KE114" s="31"/>
      <c r="KF114" s="31"/>
      <c r="KG114" s="31"/>
      <c r="KH114" s="31"/>
      <c r="KI114" s="31"/>
      <c r="KJ114" s="31"/>
      <c r="KK114" s="31"/>
      <c r="KL114" s="31"/>
      <c r="KM114" s="31"/>
      <c r="KN114" s="31"/>
      <c r="KO114" s="31"/>
      <c r="KP114" s="31"/>
      <c r="KQ114" s="31"/>
      <c r="KR114" s="31"/>
      <c r="KS114" s="31"/>
      <c r="KT114" s="31"/>
      <c r="KU114" s="31"/>
      <c r="KV114" s="31"/>
      <c r="KW114" s="31"/>
      <c r="KX114" s="31"/>
      <c r="KY114" s="31"/>
      <c r="KZ114" s="31"/>
      <c r="LA114" s="31"/>
      <c r="LB114" s="31"/>
      <c r="LC114" s="31"/>
      <c r="LD114" s="31"/>
      <c r="LE114" s="31"/>
      <c r="LF114" s="31"/>
      <c r="LG114" s="31"/>
      <c r="LH114" s="31"/>
      <c r="LI114" s="31"/>
      <c r="LJ114" s="31"/>
      <c r="LK114" s="31"/>
      <c r="LL114" s="31"/>
      <c r="LM114" s="31"/>
      <c r="LN114" s="31"/>
      <c r="LO114" s="31"/>
      <c r="LP114" s="31"/>
      <c r="LQ114" s="31"/>
      <c r="LR114" s="31"/>
      <c r="LS114" s="31"/>
      <c r="LT114" s="31"/>
      <c r="LU114" s="31"/>
      <c r="LV114" s="31"/>
      <c r="LW114" s="31"/>
      <c r="LX114" s="31"/>
      <c r="LY114" s="31"/>
      <c r="LZ114" s="31"/>
      <c r="MA114" s="31"/>
      <c r="MB114" s="31"/>
      <c r="MC114" s="31"/>
      <c r="MD114" s="31"/>
      <c r="ME114" s="31"/>
      <c r="MF114" s="31"/>
      <c r="MG114" s="31"/>
      <c r="MH114" s="31"/>
      <c r="MI114" s="31"/>
      <c r="MJ114" s="31"/>
      <c r="MK114" s="31"/>
      <c r="ML114" s="31"/>
      <c r="MM114" s="31"/>
      <c r="MN114" s="31"/>
      <c r="MO114" s="31"/>
      <c r="MP114" s="31"/>
      <c r="MQ114" s="31"/>
      <c r="MR114" s="31"/>
      <c r="MS114" s="31"/>
      <c r="MT114" s="31"/>
      <c r="MU114" s="31"/>
      <c r="MV114" s="31"/>
      <c r="MW114" s="31"/>
      <c r="MX114" s="31"/>
      <c r="MY114" s="31"/>
      <c r="MZ114" s="31"/>
      <c r="NA114" s="31"/>
      <c r="NB114" s="31"/>
      <c r="NC114" s="31"/>
      <c r="ND114" s="31"/>
      <c r="NE114" s="31"/>
      <c r="NF114" s="31"/>
      <c r="NG114" s="31"/>
      <c r="NH114" s="31"/>
      <c r="NI114" s="31"/>
      <c r="NJ114" s="31"/>
      <c r="NK114" s="31"/>
      <c r="NL114" s="31"/>
      <c r="NM114" s="31"/>
      <c r="NN114" s="31"/>
      <c r="NO114" s="31"/>
      <c r="NP114" s="31"/>
      <c r="NQ114" s="31"/>
      <c r="NR114" s="31"/>
      <c r="NS114" s="31"/>
      <c r="NT114" s="31"/>
      <c r="NU114" s="31"/>
      <c r="NV114" s="31"/>
      <c r="NW114" s="31"/>
      <c r="NX114" s="31"/>
      <c r="NY114" s="31"/>
      <c r="NZ114" s="31"/>
      <c r="OA114" s="31"/>
      <c r="OB114" s="31"/>
      <c r="OC114" s="31"/>
      <c r="OD114" s="31"/>
      <c r="OE114" s="31"/>
      <c r="OF114" s="31"/>
      <c r="OG114" s="31"/>
      <c r="OH114" s="31"/>
      <c r="OI114" s="31"/>
      <c r="OJ114" s="31"/>
      <c r="OK114" s="31"/>
      <c r="OL114" s="31"/>
      <c r="OM114" s="31"/>
      <c r="ON114" s="31"/>
      <c r="OO114" s="31"/>
      <c r="OP114" s="31"/>
      <c r="OQ114" s="31"/>
      <c r="OR114" s="31"/>
      <c r="OS114" s="31"/>
      <c r="OT114" s="31"/>
      <c r="OU114" s="31"/>
      <c r="OV114" s="31"/>
      <c r="OW114" s="31"/>
      <c r="OX114" s="31"/>
      <c r="OY114" s="31"/>
      <c r="OZ114" s="31"/>
      <c r="PA114" s="31"/>
      <c r="PB114" s="31"/>
      <c r="PC114" s="31"/>
      <c r="PD114" s="31"/>
      <c r="PE114" s="31"/>
      <c r="PF114" s="31"/>
      <c r="PG114" s="31"/>
      <c r="PH114" s="31"/>
      <c r="PI114" s="31"/>
      <c r="PJ114" s="31"/>
      <c r="PK114" s="31"/>
      <c r="PL114" s="31"/>
      <c r="PM114" s="31"/>
      <c r="PN114" s="31"/>
      <c r="PO114" s="31"/>
      <c r="PP114" s="31"/>
      <c r="PQ114" s="31"/>
      <c r="PR114" s="31"/>
      <c r="PS114" s="31"/>
      <c r="PT114" s="31"/>
      <c r="PU114" s="31"/>
      <c r="PV114" s="31"/>
      <c r="PW114" s="31"/>
      <c r="PX114" s="31"/>
      <c r="PY114" s="31"/>
      <c r="PZ114" s="31"/>
      <c r="QA114" s="31"/>
      <c r="QB114" s="31"/>
      <c r="QC114" s="31"/>
      <c r="QD114" s="31"/>
      <c r="QE114" s="31"/>
      <c r="QF114" s="31"/>
      <c r="QG114" s="31"/>
      <c r="QH114" s="31"/>
      <c r="QI114" s="31"/>
      <c r="QJ114" s="31"/>
      <c r="QK114" s="31"/>
      <c r="QL114" s="31"/>
      <c r="QM114" s="31"/>
      <c r="QN114" s="31"/>
      <c r="QO114" s="31"/>
      <c r="QP114" s="31"/>
      <c r="QQ114" s="31"/>
      <c r="QR114" s="31"/>
      <c r="QS114" s="31"/>
      <c r="QT114" s="31"/>
      <c r="QU114" s="31"/>
      <c r="QV114" s="31"/>
      <c r="QW114" s="31"/>
      <c r="QX114" s="31"/>
      <c r="QY114" s="31"/>
      <c r="QZ114" s="31"/>
      <c r="RA114" s="31"/>
      <c r="RB114" s="31"/>
      <c r="RC114" s="31"/>
      <c r="RD114" s="31"/>
      <c r="RE114" s="31"/>
      <c r="RF114" s="31"/>
      <c r="RG114" s="31"/>
      <c r="RH114" s="31"/>
      <c r="RI114" s="31"/>
      <c r="RJ114" s="31"/>
      <c r="RK114" s="31"/>
      <c r="RL114" s="31"/>
      <c r="RM114" s="31"/>
      <c r="RN114" s="31"/>
      <c r="RO114" s="31"/>
      <c r="RP114" s="31"/>
      <c r="RQ114" s="31"/>
      <c r="RR114" s="31"/>
      <c r="RS114" s="31"/>
      <c r="RT114" s="31"/>
      <c r="RU114" s="31"/>
      <c r="RV114" s="31"/>
      <c r="RW114" s="31"/>
      <c r="RX114" s="31"/>
      <c r="RY114" s="31"/>
      <c r="RZ114" s="31"/>
      <c r="SA114" s="31"/>
      <c r="SB114" s="31"/>
      <c r="SC114" s="31"/>
      <c r="SD114" s="31"/>
      <c r="SE114" s="31"/>
      <c r="SF114" s="31"/>
      <c r="SG114" s="31"/>
      <c r="SH114" s="31"/>
      <c r="SI114" s="31"/>
      <c r="SJ114" s="31"/>
      <c r="SK114" s="31"/>
      <c r="SL114" s="31"/>
      <c r="SM114" s="31"/>
      <c r="SN114" s="31"/>
      <c r="SO114" s="31"/>
      <c r="SP114" s="31"/>
      <c r="SQ114" s="31"/>
      <c r="SR114" s="31"/>
      <c r="SS114" s="31"/>
      <c r="ST114" s="31"/>
      <c r="SU114" s="31"/>
      <c r="SV114" s="31"/>
      <c r="SW114" s="31"/>
      <c r="SX114" s="31"/>
      <c r="SY114" s="31"/>
      <c r="SZ114" s="31"/>
      <c r="TA114" s="31"/>
      <c r="TB114" s="31"/>
      <c r="TC114" s="31"/>
      <c r="TD114" s="31"/>
      <c r="TE114" s="31"/>
      <c r="TF114" s="31"/>
      <c r="TG114" s="31"/>
      <c r="TH114" s="31"/>
      <c r="TI114" s="31"/>
      <c r="TJ114" s="31"/>
      <c r="TK114" s="31"/>
      <c r="TL114" s="31"/>
      <c r="TM114" s="31"/>
      <c r="TN114" s="31"/>
      <c r="TO114" s="31"/>
      <c r="TP114" s="31"/>
      <c r="TQ114" s="31"/>
      <c r="TR114" s="31"/>
      <c r="TS114" s="31"/>
      <c r="TT114" s="31"/>
      <c r="TU114" s="31"/>
      <c r="TV114" s="31"/>
      <c r="TW114" s="31"/>
      <c r="TX114" s="31"/>
      <c r="TY114" s="31"/>
      <c r="TZ114" s="31"/>
      <c r="UA114" s="31"/>
      <c r="UB114" s="31"/>
      <c r="UC114" s="31"/>
      <c r="UD114" s="31"/>
      <c r="UE114" s="31"/>
      <c r="UF114" s="31"/>
      <c r="UG114" s="31"/>
      <c r="UH114" s="31"/>
      <c r="UI114" s="31"/>
      <c r="UJ114" s="31"/>
      <c r="UK114" s="31"/>
      <c r="UL114" s="31"/>
      <c r="UM114" s="31"/>
      <c r="UN114" s="31"/>
      <c r="UO114" s="31"/>
      <c r="UP114" s="31"/>
      <c r="UQ114" s="31"/>
      <c r="UR114" s="31"/>
      <c r="US114" s="31"/>
      <c r="UT114" s="31"/>
      <c r="UU114" s="31"/>
      <c r="UV114" s="31"/>
      <c r="UW114" s="31"/>
      <c r="UX114" s="31"/>
      <c r="UY114" s="31"/>
      <c r="UZ114" s="31"/>
      <c r="VA114" s="31"/>
      <c r="VB114" s="31"/>
      <c r="VC114" s="31"/>
      <c r="VD114" s="31"/>
      <c r="VE114" s="31"/>
      <c r="VF114" s="31"/>
      <c r="VG114" s="31"/>
      <c r="VH114" s="31"/>
      <c r="VI114" s="31"/>
      <c r="VJ114" s="31"/>
      <c r="VK114" s="31"/>
      <c r="VL114" s="31"/>
      <c r="VM114" s="31"/>
      <c r="VN114" s="31"/>
      <c r="VO114" s="31"/>
      <c r="VP114" s="31"/>
      <c r="VQ114" s="31"/>
      <c r="VR114" s="31"/>
      <c r="VS114" s="31"/>
      <c r="VT114" s="31"/>
      <c r="VU114" s="31"/>
      <c r="VV114" s="31"/>
      <c r="VW114" s="31"/>
      <c r="VX114" s="31"/>
      <c r="VY114" s="31"/>
      <c r="VZ114" s="31"/>
      <c r="WA114" s="31"/>
      <c r="WB114" s="31"/>
      <c r="WC114" s="31"/>
      <c r="WD114" s="31"/>
      <c r="WE114" s="31"/>
      <c r="WF114" s="31"/>
      <c r="WG114" s="31"/>
      <c r="WH114" s="31"/>
      <c r="WI114" s="31"/>
      <c r="WJ114" s="31"/>
      <c r="WK114" s="31"/>
      <c r="WL114" s="31"/>
      <c r="WM114" s="31"/>
      <c r="WN114" s="31"/>
      <c r="WO114" s="31"/>
      <c r="WP114" s="31"/>
      <c r="WQ114" s="31"/>
      <c r="WR114" s="31"/>
      <c r="WS114" s="31"/>
      <c r="WT114" s="31"/>
      <c r="WU114" s="31"/>
      <c r="WV114" s="31"/>
      <c r="WW114" s="31"/>
      <c r="WX114" s="31"/>
      <c r="WY114" s="31"/>
      <c r="WZ114" s="31"/>
      <c r="XA114" s="31"/>
      <c r="XB114" s="31"/>
      <c r="XC114" s="31"/>
      <c r="XD114" s="31"/>
      <c r="XE114" s="31"/>
      <c r="XF114" s="31"/>
      <c r="XG114" s="31"/>
      <c r="XH114" s="31"/>
      <c r="XI114" s="31"/>
      <c r="XJ114" s="31"/>
      <c r="XK114" s="31"/>
      <c r="XL114" s="31"/>
      <c r="XM114" s="31"/>
      <c r="XN114" s="31"/>
      <c r="XO114" s="31"/>
      <c r="XP114" s="31"/>
      <c r="XQ114" s="31"/>
      <c r="XR114" s="31"/>
      <c r="XS114" s="31"/>
      <c r="XT114" s="31"/>
      <c r="XU114" s="31"/>
      <c r="XV114" s="31"/>
      <c r="XW114" s="31"/>
      <c r="XX114" s="31"/>
      <c r="XY114" s="31"/>
      <c r="XZ114" s="31"/>
      <c r="YA114" s="31"/>
      <c r="YB114" s="31"/>
      <c r="YC114" s="31"/>
      <c r="YD114" s="31"/>
      <c r="YE114" s="31"/>
      <c r="YF114" s="31"/>
      <c r="YG114" s="31"/>
      <c r="YH114" s="31"/>
      <c r="YI114" s="31"/>
      <c r="YJ114" s="31"/>
      <c r="YK114" s="31"/>
      <c r="YL114" s="31"/>
      <c r="YM114" s="31"/>
      <c r="YN114" s="31"/>
      <c r="YO114" s="31"/>
      <c r="YP114" s="31"/>
      <c r="YQ114" s="31"/>
      <c r="YR114" s="31"/>
      <c r="YS114" s="31"/>
      <c r="YT114" s="31"/>
      <c r="YU114" s="31"/>
      <c r="YV114" s="31"/>
      <c r="YW114" s="31"/>
      <c r="YX114" s="31"/>
      <c r="YY114" s="31"/>
      <c r="YZ114" s="31"/>
      <c r="ZA114" s="31"/>
      <c r="ZB114" s="31"/>
      <c r="ZC114" s="31"/>
      <c r="ZD114" s="31"/>
      <c r="ZE114" s="31"/>
      <c r="ZF114" s="31"/>
      <c r="ZG114" s="31"/>
      <c r="ZH114" s="31"/>
      <c r="ZI114" s="31"/>
      <c r="ZJ114" s="31"/>
      <c r="ZK114" s="31"/>
      <c r="ZL114" s="31"/>
      <c r="ZM114" s="31"/>
      <c r="ZN114" s="31"/>
      <c r="ZO114" s="31"/>
      <c r="ZP114" s="31"/>
      <c r="ZQ114" s="31"/>
      <c r="ZR114" s="31"/>
      <c r="ZS114" s="31"/>
      <c r="ZT114" s="31"/>
      <c r="ZU114" s="31"/>
      <c r="ZV114" s="31"/>
      <c r="ZW114" s="31"/>
      <c r="ZX114" s="31"/>
      <c r="ZY114" s="31"/>
      <c r="ZZ114" s="31"/>
      <c r="AAA114" s="31"/>
      <c r="AAB114" s="31"/>
      <c r="AAC114" s="31"/>
      <c r="AAD114" s="31"/>
      <c r="AAE114" s="31"/>
      <c r="AAF114" s="31"/>
      <c r="AAG114" s="31"/>
      <c r="AAH114" s="31"/>
      <c r="AAI114" s="31"/>
      <c r="AAJ114" s="31"/>
      <c r="AAK114" s="31"/>
      <c r="AAL114" s="31"/>
      <c r="AAM114" s="31"/>
      <c r="AAN114" s="31"/>
      <c r="AAO114" s="31"/>
      <c r="AAP114" s="31"/>
      <c r="AAQ114" s="31"/>
      <c r="AAR114" s="31"/>
      <c r="AAS114" s="31"/>
      <c r="AAT114" s="31"/>
      <c r="AAU114" s="31"/>
      <c r="AAV114" s="31"/>
      <c r="AAW114" s="31"/>
      <c r="AAX114" s="31"/>
      <c r="AAY114" s="31"/>
      <c r="AAZ114" s="31"/>
      <c r="ABA114" s="31"/>
      <c r="ABB114" s="31"/>
      <c r="ABC114" s="31"/>
      <c r="ABD114" s="31"/>
      <c r="ABE114" s="31"/>
      <c r="ABF114" s="31"/>
      <c r="ABG114" s="31"/>
      <c r="ABH114" s="31"/>
      <c r="ABI114" s="31"/>
      <c r="ABJ114" s="31"/>
      <c r="ABK114" s="31"/>
      <c r="ABL114" s="31"/>
      <c r="ABM114" s="31"/>
      <c r="ABN114" s="31"/>
      <c r="ABO114" s="31"/>
      <c r="ABP114" s="31"/>
      <c r="ABQ114" s="31"/>
      <c r="ABR114" s="31"/>
      <c r="ABS114" s="31"/>
      <c r="ABT114" s="31"/>
      <c r="ABU114" s="31"/>
      <c r="ABV114" s="31"/>
      <c r="ABW114" s="31"/>
      <c r="ABX114" s="31"/>
      <c r="ABY114" s="31"/>
      <c r="ABZ114" s="31"/>
      <c r="ACA114" s="31"/>
      <c r="ACB114" s="31"/>
      <c r="ACC114" s="31"/>
      <c r="ACD114" s="31"/>
      <c r="ACE114" s="31"/>
      <c r="ACF114" s="31"/>
      <c r="ACG114" s="31"/>
      <c r="ACH114" s="31"/>
    </row>
    <row r="115" spans="1:762" ht="15.75" customHeight="1" x14ac:dyDescent="0.2">
      <c r="A115" s="12"/>
      <c r="B115" s="12"/>
      <c r="C115" s="12"/>
      <c r="D115" s="13"/>
      <c r="E115" s="23"/>
      <c r="F115" s="23"/>
      <c r="G115" s="23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2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  <c r="IO115" s="31"/>
      <c r="IP115" s="31"/>
      <c r="IQ115" s="31"/>
      <c r="IR115" s="31"/>
      <c r="IS115" s="31"/>
      <c r="IT115" s="31"/>
      <c r="IU115" s="31"/>
      <c r="IV115" s="31"/>
      <c r="IW115" s="31"/>
      <c r="IX115" s="31"/>
      <c r="IY115" s="31"/>
      <c r="IZ115" s="31"/>
      <c r="JA115" s="31"/>
      <c r="JB115" s="31"/>
      <c r="JC115" s="31"/>
      <c r="JD115" s="31"/>
      <c r="JE115" s="31"/>
      <c r="JF115" s="31"/>
      <c r="JG115" s="31"/>
      <c r="JH115" s="31"/>
      <c r="JI115" s="31"/>
      <c r="JJ115" s="31"/>
      <c r="JK115" s="31"/>
      <c r="JL115" s="31"/>
      <c r="JM115" s="31"/>
      <c r="JN115" s="31"/>
      <c r="JO115" s="31"/>
      <c r="JP115" s="31"/>
      <c r="JQ115" s="31"/>
      <c r="JR115" s="31"/>
      <c r="JS115" s="31"/>
      <c r="JT115" s="31"/>
      <c r="JU115" s="31"/>
      <c r="JV115" s="31"/>
      <c r="JW115" s="31"/>
      <c r="JX115" s="31"/>
      <c r="JY115" s="31"/>
      <c r="JZ115" s="31"/>
      <c r="KA115" s="31"/>
      <c r="KB115" s="31"/>
      <c r="KC115" s="31"/>
      <c r="KD115" s="31"/>
      <c r="KE115" s="31"/>
      <c r="KF115" s="31"/>
      <c r="KG115" s="31"/>
      <c r="KH115" s="31"/>
      <c r="KI115" s="31"/>
      <c r="KJ115" s="31"/>
      <c r="KK115" s="31"/>
      <c r="KL115" s="31"/>
      <c r="KM115" s="31"/>
      <c r="KN115" s="31"/>
      <c r="KO115" s="31"/>
      <c r="KP115" s="31"/>
      <c r="KQ115" s="31"/>
      <c r="KR115" s="31"/>
      <c r="KS115" s="31"/>
      <c r="KT115" s="31"/>
      <c r="KU115" s="31"/>
      <c r="KV115" s="31"/>
      <c r="KW115" s="31"/>
      <c r="KX115" s="31"/>
      <c r="KY115" s="31"/>
      <c r="KZ115" s="31"/>
      <c r="LA115" s="31"/>
      <c r="LB115" s="31"/>
      <c r="LC115" s="31"/>
      <c r="LD115" s="31"/>
      <c r="LE115" s="31"/>
      <c r="LF115" s="31"/>
      <c r="LG115" s="31"/>
      <c r="LH115" s="31"/>
      <c r="LI115" s="31"/>
      <c r="LJ115" s="31"/>
      <c r="LK115" s="31"/>
      <c r="LL115" s="31"/>
      <c r="LM115" s="31"/>
      <c r="LN115" s="31"/>
      <c r="LO115" s="31"/>
      <c r="LP115" s="31"/>
      <c r="LQ115" s="31"/>
      <c r="LR115" s="31"/>
      <c r="LS115" s="31"/>
      <c r="LT115" s="31"/>
      <c r="LU115" s="31"/>
      <c r="LV115" s="31"/>
      <c r="LW115" s="31"/>
      <c r="LX115" s="31"/>
      <c r="LY115" s="31"/>
      <c r="LZ115" s="31"/>
      <c r="MA115" s="31"/>
      <c r="MB115" s="31"/>
      <c r="MC115" s="31"/>
      <c r="MD115" s="31"/>
      <c r="ME115" s="31"/>
      <c r="MF115" s="31"/>
      <c r="MG115" s="31"/>
      <c r="MH115" s="31"/>
      <c r="MI115" s="31"/>
      <c r="MJ115" s="31"/>
      <c r="MK115" s="31"/>
      <c r="ML115" s="31"/>
      <c r="MM115" s="31"/>
      <c r="MN115" s="31"/>
      <c r="MO115" s="31"/>
      <c r="MP115" s="31"/>
      <c r="MQ115" s="31"/>
      <c r="MR115" s="31"/>
      <c r="MS115" s="31"/>
      <c r="MT115" s="31"/>
      <c r="MU115" s="31"/>
      <c r="MV115" s="31"/>
      <c r="MW115" s="31"/>
      <c r="MX115" s="31"/>
      <c r="MY115" s="31"/>
      <c r="MZ115" s="31"/>
      <c r="NA115" s="31"/>
      <c r="NB115" s="31"/>
      <c r="NC115" s="31"/>
      <c r="ND115" s="31"/>
      <c r="NE115" s="31"/>
      <c r="NF115" s="31"/>
      <c r="NG115" s="31"/>
      <c r="NH115" s="31"/>
      <c r="NI115" s="31"/>
      <c r="NJ115" s="31"/>
      <c r="NK115" s="31"/>
      <c r="NL115" s="31"/>
      <c r="NM115" s="31"/>
      <c r="NN115" s="31"/>
      <c r="NO115" s="31"/>
      <c r="NP115" s="31"/>
      <c r="NQ115" s="31"/>
      <c r="NR115" s="31"/>
      <c r="NS115" s="31"/>
      <c r="NT115" s="31"/>
      <c r="NU115" s="31"/>
      <c r="NV115" s="31"/>
      <c r="NW115" s="31"/>
      <c r="NX115" s="31"/>
      <c r="NY115" s="31"/>
      <c r="NZ115" s="31"/>
      <c r="OA115" s="31"/>
      <c r="OB115" s="31"/>
      <c r="OC115" s="31"/>
      <c r="OD115" s="31"/>
      <c r="OE115" s="31"/>
      <c r="OF115" s="31"/>
      <c r="OG115" s="31"/>
      <c r="OH115" s="31"/>
      <c r="OI115" s="31"/>
      <c r="OJ115" s="31"/>
      <c r="OK115" s="31"/>
      <c r="OL115" s="31"/>
      <c r="OM115" s="31"/>
      <c r="ON115" s="31"/>
      <c r="OO115" s="31"/>
      <c r="OP115" s="31"/>
      <c r="OQ115" s="31"/>
      <c r="OR115" s="31"/>
      <c r="OS115" s="31"/>
      <c r="OT115" s="31"/>
      <c r="OU115" s="31"/>
      <c r="OV115" s="31"/>
      <c r="OW115" s="31"/>
      <c r="OX115" s="31"/>
      <c r="OY115" s="31"/>
      <c r="OZ115" s="31"/>
      <c r="PA115" s="31"/>
      <c r="PB115" s="31"/>
      <c r="PC115" s="31"/>
      <c r="PD115" s="31"/>
      <c r="PE115" s="31"/>
      <c r="PF115" s="31"/>
      <c r="PG115" s="31"/>
      <c r="PH115" s="31"/>
      <c r="PI115" s="31"/>
      <c r="PJ115" s="31"/>
      <c r="PK115" s="31"/>
      <c r="PL115" s="31"/>
      <c r="PM115" s="31"/>
      <c r="PN115" s="31"/>
      <c r="PO115" s="31"/>
      <c r="PP115" s="31"/>
      <c r="PQ115" s="31"/>
      <c r="PR115" s="31"/>
      <c r="PS115" s="31"/>
      <c r="PT115" s="31"/>
      <c r="PU115" s="31"/>
      <c r="PV115" s="31"/>
      <c r="PW115" s="31"/>
      <c r="PX115" s="31"/>
      <c r="PY115" s="31"/>
      <c r="PZ115" s="31"/>
      <c r="QA115" s="31"/>
      <c r="QB115" s="31"/>
      <c r="QC115" s="31"/>
      <c r="QD115" s="31"/>
      <c r="QE115" s="31"/>
      <c r="QF115" s="31"/>
      <c r="QG115" s="31"/>
      <c r="QH115" s="31"/>
      <c r="QI115" s="31"/>
      <c r="QJ115" s="31"/>
      <c r="QK115" s="31"/>
      <c r="QL115" s="31"/>
      <c r="QM115" s="31"/>
      <c r="QN115" s="31"/>
      <c r="QO115" s="31"/>
      <c r="QP115" s="31"/>
      <c r="QQ115" s="31"/>
      <c r="QR115" s="31"/>
      <c r="QS115" s="31"/>
      <c r="QT115" s="31"/>
      <c r="QU115" s="31"/>
      <c r="QV115" s="31"/>
      <c r="QW115" s="31"/>
      <c r="QX115" s="31"/>
      <c r="QY115" s="31"/>
      <c r="QZ115" s="31"/>
      <c r="RA115" s="31"/>
      <c r="RB115" s="31"/>
      <c r="RC115" s="31"/>
      <c r="RD115" s="31"/>
      <c r="RE115" s="31"/>
      <c r="RF115" s="31"/>
      <c r="RG115" s="31"/>
      <c r="RH115" s="31"/>
      <c r="RI115" s="31"/>
      <c r="RJ115" s="31"/>
      <c r="RK115" s="31"/>
      <c r="RL115" s="31"/>
      <c r="RM115" s="31"/>
      <c r="RN115" s="31"/>
      <c r="RO115" s="31"/>
      <c r="RP115" s="31"/>
      <c r="RQ115" s="31"/>
      <c r="RR115" s="31"/>
      <c r="RS115" s="31"/>
      <c r="RT115" s="31"/>
      <c r="RU115" s="31"/>
      <c r="RV115" s="31"/>
      <c r="RW115" s="31"/>
      <c r="RX115" s="31"/>
      <c r="RY115" s="31"/>
      <c r="RZ115" s="31"/>
      <c r="SA115" s="31"/>
      <c r="SB115" s="31"/>
      <c r="SC115" s="31"/>
      <c r="SD115" s="31"/>
      <c r="SE115" s="31"/>
      <c r="SF115" s="31"/>
      <c r="SG115" s="31"/>
      <c r="SH115" s="31"/>
      <c r="SI115" s="31"/>
      <c r="SJ115" s="31"/>
      <c r="SK115" s="31"/>
      <c r="SL115" s="31"/>
      <c r="SM115" s="31"/>
      <c r="SN115" s="31"/>
      <c r="SO115" s="31"/>
      <c r="SP115" s="31"/>
      <c r="SQ115" s="31"/>
      <c r="SR115" s="31"/>
      <c r="SS115" s="31"/>
      <c r="ST115" s="31"/>
      <c r="SU115" s="31"/>
      <c r="SV115" s="31"/>
      <c r="SW115" s="31"/>
      <c r="SX115" s="31"/>
      <c r="SY115" s="31"/>
      <c r="SZ115" s="31"/>
      <c r="TA115" s="31"/>
      <c r="TB115" s="31"/>
      <c r="TC115" s="31"/>
      <c r="TD115" s="31"/>
      <c r="TE115" s="31"/>
      <c r="TF115" s="31"/>
      <c r="TG115" s="31"/>
      <c r="TH115" s="31"/>
      <c r="TI115" s="31"/>
      <c r="TJ115" s="31"/>
      <c r="TK115" s="31"/>
      <c r="TL115" s="31"/>
      <c r="TM115" s="31"/>
      <c r="TN115" s="31"/>
      <c r="TO115" s="31"/>
      <c r="TP115" s="31"/>
      <c r="TQ115" s="31"/>
      <c r="TR115" s="31"/>
      <c r="TS115" s="31"/>
      <c r="TT115" s="31"/>
      <c r="TU115" s="31"/>
      <c r="TV115" s="31"/>
      <c r="TW115" s="31"/>
      <c r="TX115" s="31"/>
      <c r="TY115" s="31"/>
      <c r="TZ115" s="31"/>
      <c r="UA115" s="31"/>
      <c r="UB115" s="31"/>
      <c r="UC115" s="31"/>
      <c r="UD115" s="31"/>
      <c r="UE115" s="31"/>
      <c r="UF115" s="31"/>
      <c r="UG115" s="31"/>
      <c r="UH115" s="31"/>
      <c r="UI115" s="31"/>
      <c r="UJ115" s="31"/>
      <c r="UK115" s="31"/>
      <c r="UL115" s="31"/>
      <c r="UM115" s="31"/>
      <c r="UN115" s="31"/>
      <c r="UO115" s="31"/>
      <c r="UP115" s="31"/>
      <c r="UQ115" s="31"/>
      <c r="UR115" s="31"/>
      <c r="US115" s="31"/>
      <c r="UT115" s="31"/>
      <c r="UU115" s="31"/>
      <c r="UV115" s="31"/>
      <c r="UW115" s="31"/>
      <c r="UX115" s="31"/>
      <c r="UY115" s="31"/>
      <c r="UZ115" s="31"/>
      <c r="VA115" s="31"/>
      <c r="VB115" s="31"/>
      <c r="VC115" s="31"/>
      <c r="VD115" s="31"/>
      <c r="VE115" s="31"/>
      <c r="VF115" s="31"/>
      <c r="VG115" s="31"/>
      <c r="VH115" s="31"/>
      <c r="VI115" s="31"/>
      <c r="VJ115" s="31"/>
      <c r="VK115" s="31"/>
      <c r="VL115" s="31"/>
      <c r="VM115" s="31"/>
      <c r="VN115" s="31"/>
      <c r="VO115" s="31"/>
      <c r="VP115" s="31"/>
      <c r="VQ115" s="31"/>
      <c r="VR115" s="31"/>
      <c r="VS115" s="31"/>
      <c r="VT115" s="31"/>
      <c r="VU115" s="31"/>
      <c r="VV115" s="31"/>
      <c r="VW115" s="31"/>
      <c r="VX115" s="31"/>
      <c r="VY115" s="31"/>
      <c r="VZ115" s="31"/>
      <c r="WA115" s="31"/>
      <c r="WB115" s="31"/>
      <c r="WC115" s="31"/>
      <c r="WD115" s="31"/>
      <c r="WE115" s="31"/>
      <c r="WF115" s="31"/>
      <c r="WG115" s="31"/>
      <c r="WH115" s="31"/>
      <c r="WI115" s="31"/>
      <c r="WJ115" s="31"/>
      <c r="WK115" s="31"/>
      <c r="WL115" s="31"/>
      <c r="WM115" s="31"/>
      <c r="WN115" s="31"/>
      <c r="WO115" s="31"/>
      <c r="WP115" s="31"/>
      <c r="WQ115" s="31"/>
      <c r="WR115" s="31"/>
      <c r="WS115" s="31"/>
      <c r="WT115" s="31"/>
      <c r="WU115" s="31"/>
      <c r="WV115" s="31"/>
      <c r="WW115" s="31"/>
      <c r="WX115" s="31"/>
      <c r="WY115" s="31"/>
      <c r="WZ115" s="31"/>
      <c r="XA115" s="31"/>
      <c r="XB115" s="31"/>
      <c r="XC115" s="31"/>
      <c r="XD115" s="31"/>
      <c r="XE115" s="31"/>
      <c r="XF115" s="31"/>
      <c r="XG115" s="31"/>
      <c r="XH115" s="31"/>
      <c r="XI115" s="31"/>
      <c r="XJ115" s="31"/>
      <c r="XK115" s="31"/>
      <c r="XL115" s="31"/>
      <c r="XM115" s="31"/>
      <c r="XN115" s="31"/>
      <c r="XO115" s="31"/>
      <c r="XP115" s="31"/>
      <c r="XQ115" s="31"/>
      <c r="XR115" s="31"/>
      <c r="XS115" s="31"/>
      <c r="XT115" s="31"/>
      <c r="XU115" s="31"/>
      <c r="XV115" s="31"/>
      <c r="XW115" s="31"/>
      <c r="XX115" s="31"/>
      <c r="XY115" s="31"/>
      <c r="XZ115" s="31"/>
      <c r="YA115" s="31"/>
      <c r="YB115" s="31"/>
      <c r="YC115" s="31"/>
      <c r="YD115" s="31"/>
      <c r="YE115" s="31"/>
      <c r="YF115" s="31"/>
      <c r="YG115" s="31"/>
      <c r="YH115" s="31"/>
      <c r="YI115" s="31"/>
      <c r="YJ115" s="31"/>
      <c r="YK115" s="31"/>
      <c r="YL115" s="31"/>
      <c r="YM115" s="31"/>
      <c r="YN115" s="31"/>
      <c r="YO115" s="31"/>
      <c r="YP115" s="31"/>
      <c r="YQ115" s="31"/>
      <c r="YR115" s="31"/>
      <c r="YS115" s="31"/>
      <c r="YT115" s="31"/>
      <c r="YU115" s="31"/>
      <c r="YV115" s="31"/>
      <c r="YW115" s="31"/>
      <c r="YX115" s="31"/>
      <c r="YY115" s="31"/>
      <c r="YZ115" s="31"/>
      <c r="ZA115" s="31"/>
      <c r="ZB115" s="31"/>
      <c r="ZC115" s="31"/>
      <c r="ZD115" s="31"/>
      <c r="ZE115" s="31"/>
      <c r="ZF115" s="31"/>
      <c r="ZG115" s="31"/>
      <c r="ZH115" s="31"/>
      <c r="ZI115" s="31"/>
      <c r="ZJ115" s="31"/>
      <c r="ZK115" s="31"/>
      <c r="ZL115" s="31"/>
      <c r="ZM115" s="31"/>
      <c r="ZN115" s="31"/>
      <c r="ZO115" s="31"/>
      <c r="ZP115" s="31"/>
      <c r="ZQ115" s="31"/>
      <c r="ZR115" s="31"/>
      <c r="ZS115" s="31"/>
      <c r="ZT115" s="31"/>
      <c r="ZU115" s="31"/>
      <c r="ZV115" s="31"/>
      <c r="ZW115" s="31"/>
      <c r="ZX115" s="31"/>
      <c r="ZY115" s="31"/>
      <c r="ZZ115" s="31"/>
      <c r="AAA115" s="31"/>
      <c r="AAB115" s="31"/>
      <c r="AAC115" s="31"/>
      <c r="AAD115" s="31"/>
      <c r="AAE115" s="31"/>
      <c r="AAF115" s="31"/>
      <c r="AAG115" s="31"/>
      <c r="AAH115" s="31"/>
      <c r="AAI115" s="31"/>
      <c r="AAJ115" s="31"/>
      <c r="AAK115" s="31"/>
      <c r="AAL115" s="31"/>
      <c r="AAM115" s="31"/>
      <c r="AAN115" s="31"/>
      <c r="AAO115" s="31"/>
      <c r="AAP115" s="31"/>
      <c r="AAQ115" s="31"/>
      <c r="AAR115" s="31"/>
      <c r="AAS115" s="31"/>
      <c r="AAT115" s="31"/>
      <c r="AAU115" s="31"/>
      <c r="AAV115" s="31"/>
      <c r="AAW115" s="31"/>
      <c r="AAX115" s="31"/>
      <c r="AAY115" s="31"/>
      <c r="AAZ115" s="31"/>
      <c r="ABA115" s="31"/>
      <c r="ABB115" s="31"/>
      <c r="ABC115" s="31"/>
      <c r="ABD115" s="31"/>
      <c r="ABE115" s="31"/>
      <c r="ABF115" s="31"/>
      <c r="ABG115" s="31"/>
      <c r="ABH115" s="31"/>
      <c r="ABI115" s="31"/>
      <c r="ABJ115" s="31"/>
      <c r="ABK115" s="31"/>
      <c r="ABL115" s="31"/>
      <c r="ABM115" s="31"/>
      <c r="ABN115" s="31"/>
      <c r="ABO115" s="31"/>
      <c r="ABP115" s="31"/>
      <c r="ABQ115" s="31"/>
      <c r="ABR115" s="31"/>
      <c r="ABS115" s="31"/>
      <c r="ABT115" s="31"/>
      <c r="ABU115" s="31"/>
      <c r="ABV115" s="31"/>
      <c r="ABW115" s="31"/>
      <c r="ABX115" s="31"/>
      <c r="ABY115" s="31"/>
      <c r="ABZ115" s="31"/>
      <c r="ACA115" s="31"/>
      <c r="ACB115" s="31"/>
      <c r="ACC115" s="31"/>
      <c r="ACD115" s="31"/>
      <c r="ACE115" s="31"/>
      <c r="ACF115" s="31"/>
      <c r="ACG115" s="31"/>
      <c r="ACH115" s="31"/>
    </row>
    <row r="116" spans="1:762" ht="15.75" customHeight="1" x14ac:dyDescent="0.2">
      <c r="A116" s="12"/>
      <c r="B116" s="12"/>
      <c r="C116" s="12"/>
      <c r="D116" s="13"/>
      <c r="E116" s="23"/>
      <c r="F116" s="23"/>
      <c r="G116" s="23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2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1"/>
      <c r="IG116" s="31"/>
      <c r="IH116" s="31"/>
      <c r="II116" s="31"/>
      <c r="IJ116" s="31"/>
      <c r="IK116" s="31"/>
      <c r="IL116" s="31"/>
      <c r="IM116" s="31"/>
      <c r="IN116" s="31"/>
      <c r="IO116" s="31"/>
      <c r="IP116" s="31"/>
      <c r="IQ116" s="31"/>
      <c r="IR116" s="31"/>
      <c r="IS116" s="31"/>
      <c r="IT116" s="31"/>
      <c r="IU116" s="31"/>
      <c r="IV116" s="31"/>
      <c r="IW116" s="31"/>
      <c r="IX116" s="31"/>
      <c r="IY116" s="31"/>
      <c r="IZ116" s="31"/>
      <c r="JA116" s="31"/>
      <c r="JB116" s="31"/>
      <c r="JC116" s="31"/>
      <c r="JD116" s="31"/>
      <c r="JE116" s="31"/>
      <c r="JF116" s="31"/>
      <c r="JG116" s="31"/>
      <c r="JH116" s="31"/>
      <c r="JI116" s="31"/>
      <c r="JJ116" s="31"/>
      <c r="JK116" s="31"/>
      <c r="JL116" s="31"/>
      <c r="JM116" s="31"/>
      <c r="JN116" s="31"/>
      <c r="JO116" s="31"/>
      <c r="JP116" s="31"/>
      <c r="JQ116" s="31"/>
      <c r="JR116" s="31"/>
      <c r="JS116" s="31"/>
      <c r="JT116" s="31"/>
      <c r="JU116" s="31"/>
      <c r="JV116" s="31"/>
      <c r="JW116" s="31"/>
      <c r="JX116" s="31"/>
      <c r="JY116" s="31"/>
      <c r="JZ116" s="31"/>
      <c r="KA116" s="31"/>
      <c r="KB116" s="31"/>
      <c r="KC116" s="31"/>
      <c r="KD116" s="31"/>
      <c r="KE116" s="31"/>
      <c r="KF116" s="31"/>
      <c r="KG116" s="31"/>
      <c r="KH116" s="31"/>
      <c r="KI116" s="31"/>
      <c r="KJ116" s="31"/>
      <c r="KK116" s="31"/>
      <c r="KL116" s="31"/>
      <c r="KM116" s="31"/>
      <c r="KN116" s="31"/>
      <c r="KO116" s="31"/>
      <c r="KP116" s="31"/>
      <c r="KQ116" s="31"/>
      <c r="KR116" s="31"/>
      <c r="KS116" s="31"/>
      <c r="KT116" s="31"/>
      <c r="KU116" s="31"/>
      <c r="KV116" s="31"/>
      <c r="KW116" s="31"/>
      <c r="KX116" s="31"/>
      <c r="KY116" s="31"/>
      <c r="KZ116" s="31"/>
      <c r="LA116" s="31"/>
      <c r="LB116" s="31"/>
      <c r="LC116" s="31"/>
      <c r="LD116" s="31"/>
      <c r="LE116" s="31"/>
      <c r="LF116" s="31"/>
      <c r="LG116" s="31"/>
      <c r="LH116" s="31"/>
      <c r="LI116" s="31"/>
      <c r="LJ116" s="31"/>
      <c r="LK116" s="31"/>
      <c r="LL116" s="31"/>
      <c r="LM116" s="31"/>
      <c r="LN116" s="31"/>
      <c r="LO116" s="31"/>
      <c r="LP116" s="31"/>
      <c r="LQ116" s="31"/>
      <c r="LR116" s="31"/>
      <c r="LS116" s="31"/>
      <c r="LT116" s="31"/>
      <c r="LU116" s="31"/>
      <c r="LV116" s="31"/>
      <c r="LW116" s="31"/>
      <c r="LX116" s="31"/>
      <c r="LY116" s="31"/>
      <c r="LZ116" s="31"/>
      <c r="MA116" s="31"/>
      <c r="MB116" s="31"/>
      <c r="MC116" s="31"/>
      <c r="MD116" s="31"/>
      <c r="ME116" s="31"/>
      <c r="MF116" s="31"/>
      <c r="MG116" s="31"/>
      <c r="MH116" s="31"/>
      <c r="MI116" s="31"/>
      <c r="MJ116" s="31"/>
      <c r="MK116" s="31"/>
      <c r="ML116" s="31"/>
      <c r="MM116" s="31"/>
      <c r="MN116" s="31"/>
      <c r="MO116" s="31"/>
      <c r="MP116" s="31"/>
      <c r="MQ116" s="31"/>
      <c r="MR116" s="31"/>
      <c r="MS116" s="31"/>
      <c r="MT116" s="31"/>
      <c r="MU116" s="31"/>
      <c r="MV116" s="31"/>
      <c r="MW116" s="31"/>
      <c r="MX116" s="31"/>
      <c r="MY116" s="31"/>
      <c r="MZ116" s="31"/>
      <c r="NA116" s="31"/>
      <c r="NB116" s="31"/>
      <c r="NC116" s="31"/>
      <c r="ND116" s="31"/>
      <c r="NE116" s="31"/>
      <c r="NF116" s="31"/>
      <c r="NG116" s="31"/>
      <c r="NH116" s="31"/>
      <c r="NI116" s="31"/>
      <c r="NJ116" s="31"/>
      <c r="NK116" s="31"/>
      <c r="NL116" s="31"/>
      <c r="NM116" s="31"/>
      <c r="NN116" s="31"/>
      <c r="NO116" s="31"/>
      <c r="NP116" s="31"/>
      <c r="NQ116" s="31"/>
      <c r="NR116" s="31"/>
      <c r="NS116" s="31"/>
      <c r="NT116" s="31"/>
      <c r="NU116" s="31"/>
      <c r="NV116" s="31"/>
      <c r="NW116" s="31"/>
      <c r="NX116" s="31"/>
      <c r="NY116" s="31"/>
      <c r="NZ116" s="31"/>
      <c r="OA116" s="31"/>
      <c r="OB116" s="31"/>
      <c r="OC116" s="31"/>
      <c r="OD116" s="31"/>
      <c r="OE116" s="31"/>
      <c r="OF116" s="31"/>
      <c r="OG116" s="31"/>
      <c r="OH116" s="31"/>
      <c r="OI116" s="31"/>
      <c r="OJ116" s="31"/>
      <c r="OK116" s="31"/>
      <c r="OL116" s="31"/>
      <c r="OM116" s="31"/>
      <c r="ON116" s="31"/>
      <c r="OO116" s="31"/>
      <c r="OP116" s="31"/>
      <c r="OQ116" s="31"/>
      <c r="OR116" s="31"/>
      <c r="OS116" s="31"/>
      <c r="OT116" s="31"/>
      <c r="OU116" s="31"/>
      <c r="OV116" s="31"/>
      <c r="OW116" s="31"/>
      <c r="OX116" s="31"/>
      <c r="OY116" s="31"/>
      <c r="OZ116" s="31"/>
      <c r="PA116" s="31"/>
      <c r="PB116" s="31"/>
      <c r="PC116" s="31"/>
      <c r="PD116" s="31"/>
      <c r="PE116" s="31"/>
      <c r="PF116" s="31"/>
      <c r="PG116" s="31"/>
      <c r="PH116" s="31"/>
      <c r="PI116" s="31"/>
      <c r="PJ116" s="31"/>
      <c r="PK116" s="31"/>
      <c r="PL116" s="31"/>
      <c r="PM116" s="31"/>
      <c r="PN116" s="31"/>
      <c r="PO116" s="31"/>
      <c r="PP116" s="31"/>
      <c r="PQ116" s="31"/>
      <c r="PR116" s="31"/>
      <c r="PS116" s="31"/>
      <c r="PT116" s="31"/>
      <c r="PU116" s="31"/>
      <c r="PV116" s="31"/>
      <c r="PW116" s="31"/>
      <c r="PX116" s="31"/>
      <c r="PY116" s="31"/>
      <c r="PZ116" s="31"/>
      <c r="QA116" s="31"/>
      <c r="QB116" s="31"/>
      <c r="QC116" s="31"/>
      <c r="QD116" s="31"/>
      <c r="QE116" s="31"/>
      <c r="QF116" s="31"/>
      <c r="QG116" s="31"/>
      <c r="QH116" s="31"/>
      <c r="QI116" s="31"/>
      <c r="QJ116" s="31"/>
      <c r="QK116" s="31"/>
      <c r="QL116" s="31"/>
      <c r="QM116" s="31"/>
      <c r="QN116" s="31"/>
      <c r="QO116" s="31"/>
      <c r="QP116" s="31"/>
      <c r="QQ116" s="31"/>
      <c r="QR116" s="31"/>
      <c r="QS116" s="31"/>
      <c r="QT116" s="31"/>
      <c r="QU116" s="31"/>
      <c r="QV116" s="31"/>
      <c r="QW116" s="31"/>
      <c r="QX116" s="31"/>
      <c r="QY116" s="31"/>
      <c r="QZ116" s="31"/>
      <c r="RA116" s="31"/>
      <c r="RB116" s="31"/>
      <c r="RC116" s="31"/>
      <c r="RD116" s="31"/>
      <c r="RE116" s="31"/>
      <c r="RF116" s="31"/>
      <c r="RG116" s="31"/>
      <c r="RH116" s="31"/>
      <c r="RI116" s="31"/>
      <c r="RJ116" s="31"/>
      <c r="RK116" s="31"/>
      <c r="RL116" s="31"/>
      <c r="RM116" s="31"/>
      <c r="RN116" s="31"/>
      <c r="RO116" s="31"/>
      <c r="RP116" s="31"/>
      <c r="RQ116" s="31"/>
      <c r="RR116" s="31"/>
      <c r="RS116" s="31"/>
      <c r="RT116" s="31"/>
      <c r="RU116" s="31"/>
      <c r="RV116" s="31"/>
      <c r="RW116" s="31"/>
      <c r="RX116" s="31"/>
      <c r="RY116" s="31"/>
      <c r="RZ116" s="31"/>
      <c r="SA116" s="31"/>
      <c r="SB116" s="31"/>
      <c r="SC116" s="31"/>
      <c r="SD116" s="31"/>
      <c r="SE116" s="31"/>
      <c r="SF116" s="31"/>
      <c r="SG116" s="31"/>
      <c r="SH116" s="31"/>
      <c r="SI116" s="31"/>
      <c r="SJ116" s="31"/>
      <c r="SK116" s="31"/>
      <c r="SL116" s="31"/>
      <c r="SM116" s="31"/>
      <c r="SN116" s="31"/>
      <c r="SO116" s="31"/>
      <c r="SP116" s="31"/>
      <c r="SQ116" s="31"/>
      <c r="SR116" s="31"/>
      <c r="SS116" s="31"/>
      <c r="ST116" s="31"/>
      <c r="SU116" s="31"/>
      <c r="SV116" s="31"/>
      <c r="SW116" s="31"/>
      <c r="SX116" s="31"/>
      <c r="SY116" s="31"/>
      <c r="SZ116" s="31"/>
      <c r="TA116" s="31"/>
      <c r="TB116" s="31"/>
      <c r="TC116" s="31"/>
      <c r="TD116" s="31"/>
      <c r="TE116" s="31"/>
      <c r="TF116" s="31"/>
      <c r="TG116" s="31"/>
      <c r="TH116" s="31"/>
      <c r="TI116" s="31"/>
      <c r="TJ116" s="31"/>
      <c r="TK116" s="31"/>
      <c r="TL116" s="31"/>
      <c r="TM116" s="31"/>
      <c r="TN116" s="31"/>
      <c r="TO116" s="31"/>
      <c r="TP116" s="31"/>
      <c r="TQ116" s="31"/>
      <c r="TR116" s="31"/>
      <c r="TS116" s="31"/>
      <c r="TT116" s="31"/>
      <c r="TU116" s="31"/>
      <c r="TV116" s="31"/>
      <c r="TW116" s="31"/>
      <c r="TX116" s="31"/>
      <c r="TY116" s="31"/>
      <c r="TZ116" s="31"/>
      <c r="UA116" s="31"/>
      <c r="UB116" s="31"/>
      <c r="UC116" s="31"/>
      <c r="UD116" s="31"/>
      <c r="UE116" s="31"/>
      <c r="UF116" s="31"/>
      <c r="UG116" s="31"/>
      <c r="UH116" s="31"/>
      <c r="UI116" s="31"/>
      <c r="UJ116" s="31"/>
      <c r="UK116" s="31"/>
      <c r="UL116" s="31"/>
      <c r="UM116" s="31"/>
      <c r="UN116" s="31"/>
      <c r="UO116" s="31"/>
      <c r="UP116" s="31"/>
      <c r="UQ116" s="31"/>
      <c r="UR116" s="31"/>
      <c r="US116" s="31"/>
      <c r="UT116" s="31"/>
      <c r="UU116" s="31"/>
      <c r="UV116" s="31"/>
      <c r="UW116" s="31"/>
      <c r="UX116" s="31"/>
      <c r="UY116" s="31"/>
      <c r="UZ116" s="31"/>
      <c r="VA116" s="31"/>
      <c r="VB116" s="31"/>
      <c r="VC116" s="31"/>
      <c r="VD116" s="31"/>
      <c r="VE116" s="31"/>
      <c r="VF116" s="31"/>
      <c r="VG116" s="31"/>
      <c r="VH116" s="31"/>
      <c r="VI116" s="31"/>
      <c r="VJ116" s="31"/>
      <c r="VK116" s="31"/>
      <c r="VL116" s="31"/>
      <c r="VM116" s="31"/>
      <c r="VN116" s="31"/>
      <c r="VO116" s="31"/>
      <c r="VP116" s="31"/>
      <c r="VQ116" s="31"/>
      <c r="VR116" s="31"/>
      <c r="VS116" s="31"/>
      <c r="VT116" s="31"/>
      <c r="VU116" s="31"/>
      <c r="VV116" s="31"/>
      <c r="VW116" s="31"/>
      <c r="VX116" s="31"/>
      <c r="VY116" s="31"/>
      <c r="VZ116" s="31"/>
      <c r="WA116" s="31"/>
      <c r="WB116" s="31"/>
      <c r="WC116" s="31"/>
      <c r="WD116" s="31"/>
      <c r="WE116" s="31"/>
      <c r="WF116" s="31"/>
      <c r="WG116" s="31"/>
      <c r="WH116" s="31"/>
      <c r="WI116" s="31"/>
      <c r="WJ116" s="31"/>
      <c r="WK116" s="31"/>
      <c r="WL116" s="31"/>
      <c r="WM116" s="31"/>
      <c r="WN116" s="31"/>
      <c r="WO116" s="31"/>
      <c r="WP116" s="31"/>
      <c r="WQ116" s="31"/>
      <c r="WR116" s="31"/>
      <c r="WS116" s="31"/>
      <c r="WT116" s="31"/>
      <c r="WU116" s="31"/>
      <c r="WV116" s="31"/>
      <c r="WW116" s="31"/>
      <c r="WX116" s="31"/>
      <c r="WY116" s="31"/>
      <c r="WZ116" s="31"/>
      <c r="XA116" s="31"/>
      <c r="XB116" s="31"/>
      <c r="XC116" s="31"/>
      <c r="XD116" s="31"/>
      <c r="XE116" s="31"/>
      <c r="XF116" s="31"/>
      <c r="XG116" s="31"/>
      <c r="XH116" s="31"/>
      <c r="XI116" s="31"/>
      <c r="XJ116" s="31"/>
      <c r="XK116" s="31"/>
      <c r="XL116" s="31"/>
      <c r="XM116" s="31"/>
      <c r="XN116" s="31"/>
      <c r="XO116" s="31"/>
      <c r="XP116" s="31"/>
      <c r="XQ116" s="31"/>
      <c r="XR116" s="31"/>
      <c r="XS116" s="31"/>
      <c r="XT116" s="31"/>
      <c r="XU116" s="31"/>
      <c r="XV116" s="31"/>
      <c r="XW116" s="31"/>
      <c r="XX116" s="31"/>
      <c r="XY116" s="31"/>
      <c r="XZ116" s="31"/>
      <c r="YA116" s="31"/>
      <c r="YB116" s="31"/>
      <c r="YC116" s="31"/>
      <c r="YD116" s="31"/>
      <c r="YE116" s="31"/>
      <c r="YF116" s="31"/>
      <c r="YG116" s="31"/>
      <c r="YH116" s="31"/>
      <c r="YI116" s="31"/>
      <c r="YJ116" s="31"/>
      <c r="YK116" s="31"/>
      <c r="YL116" s="31"/>
      <c r="YM116" s="31"/>
      <c r="YN116" s="31"/>
      <c r="YO116" s="31"/>
      <c r="YP116" s="31"/>
      <c r="YQ116" s="31"/>
      <c r="YR116" s="31"/>
      <c r="YS116" s="31"/>
      <c r="YT116" s="31"/>
      <c r="YU116" s="31"/>
      <c r="YV116" s="31"/>
      <c r="YW116" s="31"/>
      <c r="YX116" s="31"/>
      <c r="YY116" s="31"/>
      <c r="YZ116" s="31"/>
      <c r="ZA116" s="31"/>
      <c r="ZB116" s="31"/>
      <c r="ZC116" s="31"/>
      <c r="ZD116" s="31"/>
      <c r="ZE116" s="31"/>
      <c r="ZF116" s="31"/>
      <c r="ZG116" s="31"/>
      <c r="ZH116" s="31"/>
      <c r="ZI116" s="31"/>
      <c r="ZJ116" s="31"/>
      <c r="ZK116" s="31"/>
      <c r="ZL116" s="31"/>
      <c r="ZM116" s="31"/>
      <c r="ZN116" s="31"/>
      <c r="ZO116" s="31"/>
      <c r="ZP116" s="31"/>
      <c r="ZQ116" s="31"/>
      <c r="ZR116" s="31"/>
      <c r="ZS116" s="31"/>
      <c r="ZT116" s="31"/>
      <c r="ZU116" s="31"/>
      <c r="ZV116" s="31"/>
      <c r="ZW116" s="31"/>
      <c r="ZX116" s="31"/>
      <c r="ZY116" s="31"/>
      <c r="ZZ116" s="31"/>
      <c r="AAA116" s="31"/>
      <c r="AAB116" s="31"/>
      <c r="AAC116" s="31"/>
      <c r="AAD116" s="31"/>
      <c r="AAE116" s="31"/>
      <c r="AAF116" s="31"/>
      <c r="AAG116" s="31"/>
      <c r="AAH116" s="31"/>
      <c r="AAI116" s="31"/>
      <c r="AAJ116" s="31"/>
      <c r="AAK116" s="31"/>
      <c r="AAL116" s="31"/>
      <c r="AAM116" s="31"/>
      <c r="AAN116" s="31"/>
      <c r="AAO116" s="31"/>
      <c r="AAP116" s="31"/>
      <c r="AAQ116" s="31"/>
      <c r="AAR116" s="31"/>
      <c r="AAS116" s="31"/>
      <c r="AAT116" s="31"/>
      <c r="AAU116" s="31"/>
      <c r="AAV116" s="31"/>
      <c r="AAW116" s="31"/>
      <c r="AAX116" s="31"/>
      <c r="AAY116" s="31"/>
      <c r="AAZ116" s="31"/>
      <c r="ABA116" s="31"/>
      <c r="ABB116" s="31"/>
      <c r="ABC116" s="31"/>
      <c r="ABD116" s="31"/>
      <c r="ABE116" s="31"/>
      <c r="ABF116" s="31"/>
      <c r="ABG116" s="31"/>
      <c r="ABH116" s="31"/>
      <c r="ABI116" s="31"/>
      <c r="ABJ116" s="31"/>
      <c r="ABK116" s="31"/>
      <c r="ABL116" s="31"/>
      <c r="ABM116" s="31"/>
      <c r="ABN116" s="31"/>
      <c r="ABO116" s="31"/>
      <c r="ABP116" s="31"/>
      <c r="ABQ116" s="31"/>
      <c r="ABR116" s="31"/>
      <c r="ABS116" s="31"/>
      <c r="ABT116" s="31"/>
      <c r="ABU116" s="31"/>
      <c r="ABV116" s="31"/>
      <c r="ABW116" s="31"/>
      <c r="ABX116" s="31"/>
      <c r="ABY116" s="31"/>
      <c r="ABZ116" s="31"/>
      <c r="ACA116" s="31"/>
      <c r="ACB116" s="31"/>
      <c r="ACC116" s="31"/>
      <c r="ACD116" s="31"/>
      <c r="ACE116" s="31"/>
      <c r="ACF116" s="31"/>
      <c r="ACG116" s="31"/>
      <c r="ACH116" s="31"/>
    </row>
    <row r="117" spans="1:762" ht="15.75" customHeight="1" x14ac:dyDescent="0.2">
      <c r="A117" s="12"/>
      <c r="B117" s="12"/>
      <c r="C117" s="12"/>
      <c r="D117" s="13"/>
      <c r="E117" s="23"/>
      <c r="F117" s="23"/>
      <c r="G117" s="23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  <c r="IG117" s="31"/>
      <c r="IH117" s="31"/>
      <c r="II117" s="31"/>
      <c r="IJ117" s="31"/>
      <c r="IK117" s="31"/>
      <c r="IL117" s="31"/>
      <c r="IM117" s="31"/>
      <c r="IN117" s="31"/>
      <c r="IO117" s="31"/>
      <c r="IP117" s="31"/>
      <c r="IQ117" s="31"/>
      <c r="IR117" s="31"/>
      <c r="IS117" s="31"/>
      <c r="IT117" s="31"/>
      <c r="IU117" s="31"/>
      <c r="IV117" s="31"/>
      <c r="IW117" s="31"/>
      <c r="IX117" s="31"/>
      <c r="IY117" s="31"/>
      <c r="IZ117" s="31"/>
      <c r="JA117" s="31"/>
      <c r="JB117" s="31"/>
      <c r="JC117" s="31"/>
      <c r="JD117" s="31"/>
      <c r="JE117" s="31"/>
      <c r="JF117" s="31"/>
      <c r="JG117" s="31"/>
      <c r="JH117" s="31"/>
      <c r="JI117" s="31"/>
      <c r="JJ117" s="31"/>
      <c r="JK117" s="31"/>
      <c r="JL117" s="31"/>
      <c r="JM117" s="31"/>
      <c r="JN117" s="31"/>
      <c r="JO117" s="31"/>
      <c r="JP117" s="31"/>
      <c r="JQ117" s="31"/>
      <c r="JR117" s="31"/>
      <c r="JS117" s="31"/>
      <c r="JT117" s="31"/>
      <c r="JU117" s="31"/>
      <c r="JV117" s="31"/>
      <c r="JW117" s="31"/>
      <c r="JX117" s="31"/>
      <c r="JY117" s="31"/>
      <c r="JZ117" s="31"/>
      <c r="KA117" s="31"/>
      <c r="KB117" s="31"/>
      <c r="KC117" s="31"/>
      <c r="KD117" s="31"/>
      <c r="KE117" s="31"/>
      <c r="KF117" s="31"/>
      <c r="KG117" s="31"/>
      <c r="KH117" s="31"/>
      <c r="KI117" s="31"/>
      <c r="KJ117" s="31"/>
      <c r="KK117" s="31"/>
      <c r="KL117" s="31"/>
      <c r="KM117" s="31"/>
      <c r="KN117" s="31"/>
      <c r="KO117" s="31"/>
      <c r="KP117" s="31"/>
      <c r="KQ117" s="31"/>
      <c r="KR117" s="31"/>
      <c r="KS117" s="31"/>
      <c r="KT117" s="31"/>
      <c r="KU117" s="31"/>
      <c r="KV117" s="31"/>
      <c r="KW117" s="31"/>
      <c r="KX117" s="31"/>
      <c r="KY117" s="31"/>
      <c r="KZ117" s="31"/>
      <c r="LA117" s="31"/>
      <c r="LB117" s="31"/>
      <c r="LC117" s="31"/>
      <c r="LD117" s="31"/>
      <c r="LE117" s="31"/>
      <c r="LF117" s="31"/>
      <c r="LG117" s="31"/>
      <c r="LH117" s="31"/>
      <c r="LI117" s="31"/>
      <c r="LJ117" s="31"/>
      <c r="LK117" s="31"/>
      <c r="LL117" s="31"/>
      <c r="LM117" s="31"/>
      <c r="LN117" s="31"/>
      <c r="LO117" s="31"/>
      <c r="LP117" s="31"/>
      <c r="LQ117" s="31"/>
      <c r="LR117" s="31"/>
      <c r="LS117" s="31"/>
      <c r="LT117" s="31"/>
      <c r="LU117" s="31"/>
      <c r="LV117" s="31"/>
      <c r="LW117" s="31"/>
      <c r="LX117" s="31"/>
      <c r="LY117" s="31"/>
      <c r="LZ117" s="31"/>
      <c r="MA117" s="31"/>
      <c r="MB117" s="31"/>
      <c r="MC117" s="31"/>
      <c r="MD117" s="31"/>
      <c r="ME117" s="31"/>
      <c r="MF117" s="31"/>
      <c r="MG117" s="31"/>
      <c r="MH117" s="31"/>
      <c r="MI117" s="31"/>
      <c r="MJ117" s="31"/>
      <c r="MK117" s="31"/>
      <c r="ML117" s="31"/>
      <c r="MM117" s="31"/>
      <c r="MN117" s="31"/>
      <c r="MO117" s="31"/>
      <c r="MP117" s="31"/>
      <c r="MQ117" s="31"/>
      <c r="MR117" s="31"/>
      <c r="MS117" s="31"/>
      <c r="MT117" s="31"/>
      <c r="MU117" s="31"/>
      <c r="MV117" s="31"/>
      <c r="MW117" s="31"/>
      <c r="MX117" s="31"/>
      <c r="MY117" s="31"/>
      <c r="MZ117" s="31"/>
      <c r="NA117" s="31"/>
      <c r="NB117" s="31"/>
      <c r="NC117" s="31"/>
      <c r="ND117" s="31"/>
      <c r="NE117" s="31"/>
      <c r="NF117" s="31"/>
      <c r="NG117" s="31"/>
      <c r="NH117" s="31"/>
      <c r="NI117" s="31"/>
      <c r="NJ117" s="31"/>
      <c r="NK117" s="31"/>
      <c r="NL117" s="31"/>
      <c r="NM117" s="31"/>
      <c r="NN117" s="31"/>
      <c r="NO117" s="31"/>
      <c r="NP117" s="31"/>
      <c r="NQ117" s="31"/>
      <c r="NR117" s="31"/>
      <c r="NS117" s="31"/>
      <c r="NT117" s="31"/>
      <c r="NU117" s="31"/>
      <c r="NV117" s="31"/>
      <c r="NW117" s="31"/>
      <c r="NX117" s="31"/>
      <c r="NY117" s="31"/>
      <c r="NZ117" s="31"/>
      <c r="OA117" s="31"/>
      <c r="OB117" s="31"/>
      <c r="OC117" s="31"/>
      <c r="OD117" s="31"/>
      <c r="OE117" s="31"/>
      <c r="OF117" s="31"/>
      <c r="OG117" s="31"/>
      <c r="OH117" s="31"/>
      <c r="OI117" s="31"/>
      <c r="OJ117" s="31"/>
      <c r="OK117" s="31"/>
      <c r="OL117" s="31"/>
      <c r="OM117" s="31"/>
      <c r="ON117" s="31"/>
      <c r="OO117" s="31"/>
      <c r="OP117" s="31"/>
      <c r="OQ117" s="31"/>
      <c r="OR117" s="31"/>
      <c r="OS117" s="31"/>
      <c r="OT117" s="31"/>
      <c r="OU117" s="31"/>
      <c r="OV117" s="31"/>
      <c r="OW117" s="31"/>
      <c r="OX117" s="31"/>
      <c r="OY117" s="31"/>
      <c r="OZ117" s="31"/>
      <c r="PA117" s="31"/>
      <c r="PB117" s="31"/>
      <c r="PC117" s="31"/>
      <c r="PD117" s="31"/>
      <c r="PE117" s="31"/>
      <c r="PF117" s="31"/>
      <c r="PG117" s="31"/>
      <c r="PH117" s="31"/>
      <c r="PI117" s="31"/>
      <c r="PJ117" s="31"/>
      <c r="PK117" s="31"/>
      <c r="PL117" s="31"/>
      <c r="PM117" s="31"/>
      <c r="PN117" s="31"/>
      <c r="PO117" s="31"/>
      <c r="PP117" s="31"/>
      <c r="PQ117" s="31"/>
      <c r="PR117" s="31"/>
      <c r="PS117" s="31"/>
      <c r="PT117" s="31"/>
      <c r="PU117" s="31"/>
      <c r="PV117" s="31"/>
      <c r="PW117" s="31"/>
      <c r="PX117" s="31"/>
      <c r="PY117" s="31"/>
      <c r="PZ117" s="31"/>
      <c r="QA117" s="31"/>
      <c r="QB117" s="31"/>
      <c r="QC117" s="31"/>
      <c r="QD117" s="31"/>
      <c r="QE117" s="31"/>
      <c r="QF117" s="31"/>
      <c r="QG117" s="31"/>
      <c r="QH117" s="31"/>
      <c r="QI117" s="31"/>
      <c r="QJ117" s="31"/>
      <c r="QK117" s="31"/>
      <c r="QL117" s="31"/>
      <c r="QM117" s="31"/>
      <c r="QN117" s="31"/>
      <c r="QO117" s="31"/>
      <c r="QP117" s="31"/>
      <c r="QQ117" s="31"/>
      <c r="QR117" s="31"/>
      <c r="QS117" s="31"/>
      <c r="QT117" s="31"/>
      <c r="QU117" s="31"/>
      <c r="QV117" s="31"/>
      <c r="QW117" s="31"/>
      <c r="QX117" s="31"/>
      <c r="QY117" s="31"/>
      <c r="QZ117" s="31"/>
      <c r="RA117" s="31"/>
      <c r="RB117" s="31"/>
      <c r="RC117" s="31"/>
      <c r="RD117" s="31"/>
      <c r="RE117" s="31"/>
      <c r="RF117" s="31"/>
      <c r="RG117" s="31"/>
      <c r="RH117" s="31"/>
      <c r="RI117" s="31"/>
      <c r="RJ117" s="31"/>
      <c r="RK117" s="31"/>
      <c r="RL117" s="31"/>
      <c r="RM117" s="31"/>
      <c r="RN117" s="31"/>
      <c r="RO117" s="31"/>
      <c r="RP117" s="31"/>
      <c r="RQ117" s="31"/>
      <c r="RR117" s="31"/>
      <c r="RS117" s="31"/>
      <c r="RT117" s="31"/>
      <c r="RU117" s="31"/>
      <c r="RV117" s="31"/>
      <c r="RW117" s="31"/>
      <c r="RX117" s="31"/>
      <c r="RY117" s="31"/>
      <c r="RZ117" s="31"/>
      <c r="SA117" s="31"/>
      <c r="SB117" s="31"/>
      <c r="SC117" s="31"/>
      <c r="SD117" s="31"/>
      <c r="SE117" s="31"/>
      <c r="SF117" s="31"/>
      <c r="SG117" s="31"/>
      <c r="SH117" s="31"/>
      <c r="SI117" s="31"/>
      <c r="SJ117" s="31"/>
      <c r="SK117" s="31"/>
      <c r="SL117" s="31"/>
      <c r="SM117" s="31"/>
      <c r="SN117" s="31"/>
      <c r="SO117" s="31"/>
      <c r="SP117" s="31"/>
      <c r="SQ117" s="31"/>
      <c r="SR117" s="31"/>
      <c r="SS117" s="31"/>
      <c r="ST117" s="31"/>
      <c r="SU117" s="31"/>
      <c r="SV117" s="31"/>
      <c r="SW117" s="31"/>
      <c r="SX117" s="31"/>
      <c r="SY117" s="31"/>
      <c r="SZ117" s="31"/>
      <c r="TA117" s="31"/>
      <c r="TB117" s="31"/>
      <c r="TC117" s="31"/>
      <c r="TD117" s="31"/>
      <c r="TE117" s="31"/>
      <c r="TF117" s="31"/>
      <c r="TG117" s="31"/>
      <c r="TH117" s="31"/>
      <c r="TI117" s="31"/>
      <c r="TJ117" s="31"/>
      <c r="TK117" s="31"/>
      <c r="TL117" s="31"/>
      <c r="TM117" s="31"/>
      <c r="TN117" s="31"/>
      <c r="TO117" s="31"/>
      <c r="TP117" s="31"/>
      <c r="TQ117" s="31"/>
      <c r="TR117" s="31"/>
      <c r="TS117" s="31"/>
      <c r="TT117" s="31"/>
      <c r="TU117" s="31"/>
      <c r="TV117" s="31"/>
      <c r="TW117" s="31"/>
      <c r="TX117" s="31"/>
      <c r="TY117" s="31"/>
      <c r="TZ117" s="31"/>
      <c r="UA117" s="31"/>
      <c r="UB117" s="31"/>
      <c r="UC117" s="31"/>
      <c r="UD117" s="31"/>
      <c r="UE117" s="31"/>
      <c r="UF117" s="31"/>
      <c r="UG117" s="31"/>
      <c r="UH117" s="31"/>
      <c r="UI117" s="31"/>
      <c r="UJ117" s="31"/>
      <c r="UK117" s="31"/>
      <c r="UL117" s="31"/>
      <c r="UM117" s="31"/>
      <c r="UN117" s="31"/>
      <c r="UO117" s="31"/>
      <c r="UP117" s="31"/>
      <c r="UQ117" s="31"/>
      <c r="UR117" s="31"/>
      <c r="US117" s="31"/>
      <c r="UT117" s="31"/>
      <c r="UU117" s="31"/>
      <c r="UV117" s="31"/>
      <c r="UW117" s="31"/>
      <c r="UX117" s="31"/>
      <c r="UY117" s="31"/>
      <c r="UZ117" s="31"/>
      <c r="VA117" s="31"/>
      <c r="VB117" s="31"/>
      <c r="VC117" s="31"/>
      <c r="VD117" s="31"/>
      <c r="VE117" s="31"/>
      <c r="VF117" s="31"/>
      <c r="VG117" s="31"/>
      <c r="VH117" s="31"/>
      <c r="VI117" s="31"/>
      <c r="VJ117" s="31"/>
      <c r="VK117" s="31"/>
      <c r="VL117" s="31"/>
      <c r="VM117" s="31"/>
      <c r="VN117" s="31"/>
      <c r="VO117" s="31"/>
      <c r="VP117" s="31"/>
      <c r="VQ117" s="31"/>
      <c r="VR117" s="31"/>
      <c r="VS117" s="31"/>
      <c r="VT117" s="31"/>
      <c r="VU117" s="31"/>
      <c r="VV117" s="31"/>
      <c r="VW117" s="31"/>
      <c r="VX117" s="31"/>
      <c r="VY117" s="31"/>
      <c r="VZ117" s="31"/>
      <c r="WA117" s="31"/>
      <c r="WB117" s="31"/>
      <c r="WC117" s="31"/>
      <c r="WD117" s="31"/>
      <c r="WE117" s="31"/>
      <c r="WF117" s="31"/>
      <c r="WG117" s="31"/>
      <c r="WH117" s="31"/>
      <c r="WI117" s="31"/>
      <c r="WJ117" s="31"/>
      <c r="WK117" s="31"/>
      <c r="WL117" s="31"/>
      <c r="WM117" s="31"/>
      <c r="WN117" s="31"/>
      <c r="WO117" s="31"/>
      <c r="WP117" s="31"/>
      <c r="WQ117" s="31"/>
      <c r="WR117" s="31"/>
      <c r="WS117" s="31"/>
      <c r="WT117" s="31"/>
      <c r="WU117" s="31"/>
      <c r="WV117" s="31"/>
      <c r="WW117" s="31"/>
      <c r="WX117" s="31"/>
      <c r="WY117" s="31"/>
      <c r="WZ117" s="31"/>
      <c r="XA117" s="31"/>
      <c r="XB117" s="31"/>
      <c r="XC117" s="31"/>
      <c r="XD117" s="31"/>
      <c r="XE117" s="31"/>
      <c r="XF117" s="31"/>
      <c r="XG117" s="31"/>
      <c r="XH117" s="31"/>
      <c r="XI117" s="31"/>
      <c r="XJ117" s="31"/>
      <c r="XK117" s="31"/>
      <c r="XL117" s="31"/>
      <c r="XM117" s="31"/>
      <c r="XN117" s="31"/>
      <c r="XO117" s="31"/>
      <c r="XP117" s="31"/>
      <c r="XQ117" s="31"/>
      <c r="XR117" s="31"/>
      <c r="XS117" s="31"/>
      <c r="XT117" s="31"/>
      <c r="XU117" s="31"/>
      <c r="XV117" s="31"/>
      <c r="XW117" s="31"/>
      <c r="XX117" s="31"/>
      <c r="XY117" s="31"/>
      <c r="XZ117" s="31"/>
      <c r="YA117" s="31"/>
      <c r="YB117" s="31"/>
      <c r="YC117" s="31"/>
      <c r="YD117" s="31"/>
      <c r="YE117" s="31"/>
      <c r="YF117" s="31"/>
      <c r="YG117" s="31"/>
      <c r="YH117" s="31"/>
      <c r="YI117" s="31"/>
      <c r="YJ117" s="31"/>
      <c r="YK117" s="31"/>
      <c r="YL117" s="31"/>
      <c r="YM117" s="31"/>
      <c r="YN117" s="31"/>
      <c r="YO117" s="31"/>
      <c r="YP117" s="31"/>
      <c r="YQ117" s="31"/>
      <c r="YR117" s="31"/>
      <c r="YS117" s="31"/>
      <c r="YT117" s="31"/>
      <c r="YU117" s="31"/>
      <c r="YV117" s="31"/>
      <c r="YW117" s="31"/>
      <c r="YX117" s="31"/>
      <c r="YY117" s="31"/>
      <c r="YZ117" s="31"/>
      <c r="ZA117" s="31"/>
      <c r="ZB117" s="31"/>
      <c r="ZC117" s="31"/>
      <c r="ZD117" s="31"/>
      <c r="ZE117" s="31"/>
      <c r="ZF117" s="31"/>
      <c r="ZG117" s="31"/>
      <c r="ZH117" s="31"/>
      <c r="ZI117" s="31"/>
      <c r="ZJ117" s="31"/>
      <c r="ZK117" s="31"/>
      <c r="ZL117" s="31"/>
      <c r="ZM117" s="31"/>
      <c r="ZN117" s="31"/>
      <c r="ZO117" s="31"/>
      <c r="ZP117" s="31"/>
      <c r="ZQ117" s="31"/>
      <c r="ZR117" s="31"/>
      <c r="ZS117" s="31"/>
      <c r="ZT117" s="31"/>
      <c r="ZU117" s="31"/>
      <c r="ZV117" s="31"/>
      <c r="ZW117" s="31"/>
      <c r="ZX117" s="31"/>
      <c r="ZY117" s="31"/>
      <c r="ZZ117" s="31"/>
      <c r="AAA117" s="31"/>
      <c r="AAB117" s="31"/>
      <c r="AAC117" s="31"/>
      <c r="AAD117" s="31"/>
      <c r="AAE117" s="31"/>
      <c r="AAF117" s="31"/>
      <c r="AAG117" s="31"/>
      <c r="AAH117" s="31"/>
      <c r="AAI117" s="31"/>
      <c r="AAJ117" s="31"/>
      <c r="AAK117" s="31"/>
      <c r="AAL117" s="31"/>
      <c r="AAM117" s="31"/>
      <c r="AAN117" s="31"/>
      <c r="AAO117" s="31"/>
      <c r="AAP117" s="31"/>
      <c r="AAQ117" s="31"/>
      <c r="AAR117" s="31"/>
      <c r="AAS117" s="31"/>
      <c r="AAT117" s="31"/>
      <c r="AAU117" s="31"/>
      <c r="AAV117" s="31"/>
      <c r="AAW117" s="31"/>
      <c r="AAX117" s="31"/>
      <c r="AAY117" s="31"/>
      <c r="AAZ117" s="31"/>
      <c r="ABA117" s="31"/>
      <c r="ABB117" s="31"/>
      <c r="ABC117" s="31"/>
      <c r="ABD117" s="31"/>
      <c r="ABE117" s="31"/>
      <c r="ABF117" s="31"/>
      <c r="ABG117" s="31"/>
      <c r="ABH117" s="31"/>
      <c r="ABI117" s="31"/>
      <c r="ABJ117" s="31"/>
      <c r="ABK117" s="31"/>
      <c r="ABL117" s="31"/>
      <c r="ABM117" s="31"/>
      <c r="ABN117" s="31"/>
      <c r="ABO117" s="31"/>
      <c r="ABP117" s="31"/>
      <c r="ABQ117" s="31"/>
      <c r="ABR117" s="31"/>
      <c r="ABS117" s="31"/>
      <c r="ABT117" s="31"/>
      <c r="ABU117" s="31"/>
      <c r="ABV117" s="31"/>
      <c r="ABW117" s="31"/>
      <c r="ABX117" s="31"/>
      <c r="ABY117" s="31"/>
      <c r="ABZ117" s="31"/>
      <c r="ACA117" s="31"/>
      <c r="ACB117" s="31"/>
      <c r="ACC117" s="31"/>
      <c r="ACD117" s="31"/>
      <c r="ACE117" s="31"/>
      <c r="ACF117" s="31"/>
      <c r="ACG117" s="31"/>
      <c r="ACH117" s="31"/>
    </row>
    <row r="118" spans="1:762" ht="15.75" customHeight="1" x14ac:dyDescent="0.2">
      <c r="A118" s="12"/>
      <c r="B118" s="12"/>
      <c r="C118" s="12"/>
      <c r="D118" s="13"/>
      <c r="E118" s="23"/>
      <c r="F118" s="23"/>
      <c r="G118" s="23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1"/>
      <c r="IG118" s="31"/>
      <c r="IH118" s="31"/>
      <c r="II118" s="31"/>
      <c r="IJ118" s="31"/>
      <c r="IK118" s="31"/>
      <c r="IL118" s="31"/>
      <c r="IM118" s="31"/>
      <c r="IN118" s="31"/>
      <c r="IO118" s="31"/>
      <c r="IP118" s="31"/>
      <c r="IQ118" s="31"/>
      <c r="IR118" s="31"/>
      <c r="IS118" s="31"/>
      <c r="IT118" s="31"/>
      <c r="IU118" s="31"/>
      <c r="IV118" s="31"/>
      <c r="IW118" s="31"/>
      <c r="IX118" s="31"/>
      <c r="IY118" s="31"/>
      <c r="IZ118" s="31"/>
      <c r="JA118" s="31"/>
      <c r="JB118" s="31"/>
      <c r="JC118" s="31"/>
      <c r="JD118" s="31"/>
      <c r="JE118" s="31"/>
      <c r="JF118" s="31"/>
      <c r="JG118" s="31"/>
      <c r="JH118" s="31"/>
      <c r="JI118" s="31"/>
      <c r="JJ118" s="31"/>
      <c r="JK118" s="31"/>
      <c r="JL118" s="31"/>
      <c r="JM118" s="31"/>
      <c r="JN118" s="31"/>
      <c r="JO118" s="31"/>
      <c r="JP118" s="31"/>
      <c r="JQ118" s="31"/>
      <c r="JR118" s="31"/>
      <c r="JS118" s="31"/>
      <c r="JT118" s="31"/>
      <c r="JU118" s="31"/>
      <c r="JV118" s="31"/>
      <c r="JW118" s="31"/>
      <c r="JX118" s="31"/>
      <c r="JY118" s="31"/>
      <c r="JZ118" s="31"/>
      <c r="KA118" s="31"/>
      <c r="KB118" s="31"/>
      <c r="KC118" s="31"/>
      <c r="KD118" s="31"/>
      <c r="KE118" s="31"/>
      <c r="KF118" s="31"/>
      <c r="KG118" s="31"/>
      <c r="KH118" s="31"/>
      <c r="KI118" s="31"/>
      <c r="KJ118" s="31"/>
      <c r="KK118" s="31"/>
      <c r="KL118" s="31"/>
      <c r="KM118" s="31"/>
      <c r="KN118" s="31"/>
      <c r="KO118" s="31"/>
      <c r="KP118" s="31"/>
      <c r="KQ118" s="31"/>
      <c r="KR118" s="31"/>
      <c r="KS118" s="31"/>
      <c r="KT118" s="31"/>
      <c r="KU118" s="31"/>
      <c r="KV118" s="31"/>
      <c r="KW118" s="31"/>
      <c r="KX118" s="31"/>
      <c r="KY118" s="31"/>
      <c r="KZ118" s="31"/>
      <c r="LA118" s="31"/>
      <c r="LB118" s="31"/>
      <c r="LC118" s="31"/>
      <c r="LD118" s="31"/>
      <c r="LE118" s="31"/>
      <c r="LF118" s="31"/>
      <c r="LG118" s="31"/>
      <c r="LH118" s="31"/>
      <c r="LI118" s="31"/>
      <c r="LJ118" s="31"/>
      <c r="LK118" s="31"/>
      <c r="LL118" s="31"/>
      <c r="LM118" s="31"/>
      <c r="LN118" s="31"/>
      <c r="LO118" s="31"/>
      <c r="LP118" s="31"/>
      <c r="LQ118" s="31"/>
      <c r="LR118" s="31"/>
      <c r="LS118" s="31"/>
      <c r="LT118" s="31"/>
      <c r="LU118" s="31"/>
      <c r="LV118" s="31"/>
      <c r="LW118" s="31"/>
      <c r="LX118" s="31"/>
      <c r="LY118" s="31"/>
      <c r="LZ118" s="31"/>
      <c r="MA118" s="31"/>
      <c r="MB118" s="31"/>
      <c r="MC118" s="31"/>
      <c r="MD118" s="31"/>
      <c r="ME118" s="31"/>
      <c r="MF118" s="31"/>
      <c r="MG118" s="31"/>
      <c r="MH118" s="31"/>
      <c r="MI118" s="31"/>
      <c r="MJ118" s="31"/>
      <c r="MK118" s="31"/>
      <c r="ML118" s="31"/>
      <c r="MM118" s="31"/>
      <c r="MN118" s="31"/>
      <c r="MO118" s="31"/>
      <c r="MP118" s="31"/>
      <c r="MQ118" s="31"/>
      <c r="MR118" s="31"/>
      <c r="MS118" s="31"/>
      <c r="MT118" s="31"/>
      <c r="MU118" s="31"/>
      <c r="MV118" s="31"/>
      <c r="MW118" s="31"/>
      <c r="MX118" s="31"/>
      <c r="MY118" s="31"/>
      <c r="MZ118" s="31"/>
      <c r="NA118" s="31"/>
      <c r="NB118" s="31"/>
      <c r="NC118" s="31"/>
      <c r="ND118" s="31"/>
      <c r="NE118" s="31"/>
      <c r="NF118" s="31"/>
      <c r="NG118" s="31"/>
      <c r="NH118" s="31"/>
      <c r="NI118" s="31"/>
      <c r="NJ118" s="31"/>
      <c r="NK118" s="31"/>
      <c r="NL118" s="31"/>
      <c r="NM118" s="31"/>
      <c r="NN118" s="31"/>
      <c r="NO118" s="31"/>
      <c r="NP118" s="31"/>
      <c r="NQ118" s="31"/>
      <c r="NR118" s="31"/>
      <c r="NS118" s="31"/>
      <c r="NT118" s="31"/>
      <c r="NU118" s="31"/>
      <c r="NV118" s="31"/>
      <c r="NW118" s="31"/>
      <c r="NX118" s="31"/>
      <c r="NY118" s="31"/>
      <c r="NZ118" s="31"/>
      <c r="OA118" s="31"/>
      <c r="OB118" s="31"/>
      <c r="OC118" s="31"/>
      <c r="OD118" s="31"/>
      <c r="OE118" s="31"/>
      <c r="OF118" s="31"/>
      <c r="OG118" s="31"/>
      <c r="OH118" s="31"/>
      <c r="OI118" s="31"/>
      <c r="OJ118" s="31"/>
      <c r="OK118" s="31"/>
      <c r="OL118" s="31"/>
      <c r="OM118" s="31"/>
      <c r="ON118" s="31"/>
      <c r="OO118" s="31"/>
      <c r="OP118" s="31"/>
      <c r="OQ118" s="31"/>
      <c r="OR118" s="31"/>
      <c r="OS118" s="31"/>
      <c r="OT118" s="31"/>
      <c r="OU118" s="31"/>
      <c r="OV118" s="31"/>
      <c r="OW118" s="31"/>
      <c r="OX118" s="31"/>
      <c r="OY118" s="31"/>
      <c r="OZ118" s="31"/>
      <c r="PA118" s="31"/>
      <c r="PB118" s="31"/>
      <c r="PC118" s="31"/>
      <c r="PD118" s="31"/>
      <c r="PE118" s="31"/>
      <c r="PF118" s="31"/>
      <c r="PG118" s="31"/>
      <c r="PH118" s="31"/>
      <c r="PI118" s="31"/>
      <c r="PJ118" s="31"/>
      <c r="PK118" s="31"/>
      <c r="PL118" s="31"/>
      <c r="PM118" s="31"/>
      <c r="PN118" s="31"/>
      <c r="PO118" s="31"/>
      <c r="PP118" s="31"/>
      <c r="PQ118" s="31"/>
      <c r="PR118" s="31"/>
      <c r="PS118" s="31"/>
      <c r="PT118" s="31"/>
      <c r="PU118" s="31"/>
      <c r="PV118" s="31"/>
      <c r="PW118" s="31"/>
      <c r="PX118" s="31"/>
      <c r="PY118" s="31"/>
      <c r="PZ118" s="31"/>
      <c r="QA118" s="31"/>
      <c r="QB118" s="31"/>
      <c r="QC118" s="31"/>
      <c r="QD118" s="31"/>
      <c r="QE118" s="31"/>
      <c r="QF118" s="31"/>
      <c r="QG118" s="31"/>
      <c r="QH118" s="31"/>
      <c r="QI118" s="31"/>
      <c r="QJ118" s="31"/>
      <c r="QK118" s="31"/>
      <c r="QL118" s="31"/>
      <c r="QM118" s="31"/>
      <c r="QN118" s="31"/>
      <c r="QO118" s="31"/>
      <c r="QP118" s="31"/>
      <c r="QQ118" s="31"/>
      <c r="QR118" s="31"/>
      <c r="QS118" s="31"/>
      <c r="QT118" s="31"/>
      <c r="QU118" s="31"/>
      <c r="QV118" s="31"/>
      <c r="QW118" s="31"/>
      <c r="QX118" s="31"/>
      <c r="QY118" s="31"/>
      <c r="QZ118" s="31"/>
      <c r="RA118" s="31"/>
      <c r="RB118" s="31"/>
      <c r="RC118" s="31"/>
      <c r="RD118" s="31"/>
      <c r="RE118" s="31"/>
      <c r="RF118" s="31"/>
      <c r="RG118" s="31"/>
      <c r="RH118" s="31"/>
      <c r="RI118" s="31"/>
      <c r="RJ118" s="31"/>
      <c r="RK118" s="31"/>
      <c r="RL118" s="31"/>
      <c r="RM118" s="31"/>
      <c r="RN118" s="31"/>
      <c r="RO118" s="31"/>
      <c r="RP118" s="31"/>
      <c r="RQ118" s="31"/>
      <c r="RR118" s="31"/>
      <c r="RS118" s="31"/>
      <c r="RT118" s="31"/>
      <c r="RU118" s="31"/>
      <c r="RV118" s="31"/>
      <c r="RW118" s="31"/>
      <c r="RX118" s="31"/>
      <c r="RY118" s="31"/>
      <c r="RZ118" s="31"/>
      <c r="SA118" s="31"/>
      <c r="SB118" s="31"/>
      <c r="SC118" s="31"/>
      <c r="SD118" s="31"/>
      <c r="SE118" s="31"/>
      <c r="SF118" s="31"/>
      <c r="SG118" s="31"/>
      <c r="SH118" s="31"/>
      <c r="SI118" s="31"/>
      <c r="SJ118" s="31"/>
      <c r="SK118" s="31"/>
      <c r="SL118" s="31"/>
      <c r="SM118" s="31"/>
      <c r="SN118" s="31"/>
      <c r="SO118" s="31"/>
      <c r="SP118" s="31"/>
      <c r="SQ118" s="31"/>
      <c r="SR118" s="31"/>
      <c r="SS118" s="31"/>
      <c r="ST118" s="31"/>
      <c r="SU118" s="31"/>
      <c r="SV118" s="31"/>
      <c r="SW118" s="31"/>
      <c r="SX118" s="31"/>
      <c r="SY118" s="31"/>
      <c r="SZ118" s="31"/>
      <c r="TA118" s="31"/>
      <c r="TB118" s="31"/>
      <c r="TC118" s="31"/>
      <c r="TD118" s="31"/>
      <c r="TE118" s="31"/>
      <c r="TF118" s="31"/>
      <c r="TG118" s="31"/>
      <c r="TH118" s="31"/>
      <c r="TI118" s="31"/>
      <c r="TJ118" s="31"/>
      <c r="TK118" s="31"/>
      <c r="TL118" s="31"/>
      <c r="TM118" s="31"/>
      <c r="TN118" s="31"/>
      <c r="TO118" s="31"/>
      <c r="TP118" s="31"/>
      <c r="TQ118" s="31"/>
      <c r="TR118" s="31"/>
      <c r="TS118" s="31"/>
      <c r="TT118" s="31"/>
      <c r="TU118" s="31"/>
      <c r="TV118" s="31"/>
      <c r="TW118" s="31"/>
      <c r="TX118" s="31"/>
      <c r="TY118" s="31"/>
      <c r="TZ118" s="31"/>
      <c r="UA118" s="31"/>
      <c r="UB118" s="31"/>
      <c r="UC118" s="31"/>
      <c r="UD118" s="31"/>
      <c r="UE118" s="31"/>
      <c r="UF118" s="31"/>
      <c r="UG118" s="31"/>
      <c r="UH118" s="31"/>
      <c r="UI118" s="31"/>
      <c r="UJ118" s="31"/>
      <c r="UK118" s="31"/>
      <c r="UL118" s="31"/>
      <c r="UM118" s="31"/>
      <c r="UN118" s="31"/>
      <c r="UO118" s="31"/>
      <c r="UP118" s="31"/>
      <c r="UQ118" s="31"/>
      <c r="UR118" s="31"/>
      <c r="US118" s="31"/>
      <c r="UT118" s="31"/>
      <c r="UU118" s="31"/>
      <c r="UV118" s="31"/>
      <c r="UW118" s="31"/>
      <c r="UX118" s="31"/>
      <c r="UY118" s="31"/>
      <c r="UZ118" s="31"/>
      <c r="VA118" s="31"/>
      <c r="VB118" s="31"/>
      <c r="VC118" s="31"/>
      <c r="VD118" s="31"/>
      <c r="VE118" s="31"/>
      <c r="VF118" s="31"/>
      <c r="VG118" s="31"/>
      <c r="VH118" s="31"/>
      <c r="VI118" s="31"/>
      <c r="VJ118" s="31"/>
      <c r="VK118" s="31"/>
      <c r="VL118" s="31"/>
      <c r="VM118" s="31"/>
      <c r="VN118" s="31"/>
      <c r="VO118" s="31"/>
      <c r="VP118" s="31"/>
      <c r="VQ118" s="31"/>
      <c r="VR118" s="31"/>
      <c r="VS118" s="31"/>
      <c r="VT118" s="31"/>
      <c r="VU118" s="31"/>
      <c r="VV118" s="31"/>
      <c r="VW118" s="31"/>
      <c r="VX118" s="31"/>
      <c r="VY118" s="31"/>
      <c r="VZ118" s="31"/>
      <c r="WA118" s="31"/>
      <c r="WB118" s="31"/>
      <c r="WC118" s="31"/>
      <c r="WD118" s="31"/>
      <c r="WE118" s="31"/>
      <c r="WF118" s="31"/>
      <c r="WG118" s="31"/>
      <c r="WH118" s="31"/>
      <c r="WI118" s="31"/>
      <c r="WJ118" s="31"/>
      <c r="WK118" s="31"/>
      <c r="WL118" s="31"/>
      <c r="WM118" s="31"/>
      <c r="WN118" s="31"/>
      <c r="WO118" s="31"/>
      <c r="WP118" s="31"/>
      <c r="WQ118" s="31"/>
      <c r="WR118" s="31"/>
      <c r="WS118" s="31"/>
      <c r="WT118" s="31"/>
      <c r="WU118" s="31"/>
      <c r="WV118" s="31"/>
      <c r="WW118" s="31"/>
      <c r="WX118" s="31"/>
      <c r="WY118" s="31"/>
      <c r="WZ118" s="31"/>
      <c r="XA118" s="31"/>
      <c r="XB118" s="31"/>
      <c r="XC118" s="31"/>
      <c r="XD118" s="31"/>
      <c r="XE118" s="31"/>
      <c r="XF118" s="31"/>
      <c r="XG118" s="31"/>
      <c r="XH118" s="31"/>
      <c r="XI118" s="31"/>
      <c r="XJ118" s="31"/>
      <c r="XK118" s="31"/>
      <c r="XL118" s="31"/>
      <c r="XM118" s="31"/>
      <c r="XN118" s="31"/>
      <c r="XO118" s="31"/>
      <c r="XP118" s="31"/>
      <c r="XQ118" s="31"/>
      <c r="XR118" s="31"/>
      <c r="XS118" s="31"/>
      <c r="XT118" s="31"/>
      <c r="XU118" s="31"/>
      <c r="XV118" s="31"/>
      <c r="XW118" s="31"/>
      <c r="XX118" s="31"/>
      <c r="XY118" s="31"/>
      <c r="XZ118" s="31"/>
      <c r="YA118" s="31"/>
      <c r="YB118" s="31"/>
      <c r="YC118" s="31"/>
      <c r="YD118" s="31"/>
      <c r="YE118" s="31"/>
      <c r="YF118" s="31"/>
      <c r="YG118" s="31"/>
      <c r="YH118" s="31"/>
      <c r="YI118" s="31"/>
      <c r="YJ118" s="31"/>
      <c r="YK118" s="31"/>
      <c r="YL118" s="31"/>
      <c r="YM118" s="31"/>
      <c r="YN118" s="31"/>
      <c r="YO118" s="31"/>
      <c r="YP118" s="31"/>
      <c r="YQ118" s="31"/>
      <c r="YR118" s="31"/>
      <c r="YS118" s="31"/>
      <c r="YT118" s="31"/>
      <c r="YU118" s="31"/>
      <c r="YV118" s="31"/>
      <c r="YW118" s="31"/>
      <c r="YX118" s="31"/>
      <c r="YY118" s="31"/>
      <c r="YZ118" s="31"/>
      <c r="ZA118" s="31"/>
      <c r="ZB118" s="31"/>
      <c r="ZC118" s="31"/>
      <c r="ZD118" s="31"/>
      <c r="ZE118" s="31"/>
      <c r="ZF118" s="31"/>
      <c r="ZG118" s="31"/>
      <c r="ZH118" s="31"/>
      <c r="ZI118" s="31"/>
      <c r="ZJ118" s="31"/>
      <c r="ZK118" s="31"/>
      <c r="ZL118" s="31"/>
      <c r="ZM118" s="31"/>
      <c r="ZN118" s="31"/>
      <c r="ZO118" s="31"/>
      <c r="ZP118" s="31"/>
      <c r="ZQ118" s="31"/>
      <c r="ZR118" s="31"/>
      <c r="ZS118" s="31"/>
      <c r="ZT118" s="31"/>
      <c r="ZU118" s="31"/>
      <c r="ZV118" s="31"/>
      <c r="ZW118" s="31"/>
      <c r="ZX118" s="31"/>
      <c r="ZY118" s="31"/>
      <c r="ZZ118" s="31"/>
      <c r="AAA118" s="31"/>
      <c r="AAB118" s="31"/>
      <c r="AAC118" s="31"/>
      <c r="AAD118" s="31"/>
      <c r="AAE118" s="31"/>
      <c r="AAF118" s="31"/>
      <c r="AAG118" s="31"/>
      <c r="AAH118" s="31"/>
      <c r="AAI118" s="31"/>
      <c r="AAJ118" s="31"/>
      <c r="AAK118" s="31"/>
      <c r="AAL118" s="31"/>
      <c r="AAM118" s="31"/>
      <c r="AAN118" s="31"/>
      <c r="AAO118" s="31"/>
      <c r="AAP118" s="31"/>
      <c r="AAQ118" s="31"/>
      <c r="AAR118" s="31"/>
      <c r="AAS118" s="31"/>
      <c r="AAT118" s="31"/>
      <c r="AAU118" s="31"/>
      <c r="AAV118" s="31"/>
      <c r="AAW118" s="31"/>
      <c r="AAX118" s="31"/>
      <c r="AAY118" s="31"/>
      <c r="AAZ118" s="31"/>
      <c r="ABA118" s="31"/>
      <c r="ABB118" s="31"/>
      <c r="ABC118" s="31"/>
      <c r="ABD118" s="31"/>
      <c r="ABE118" s="31"/>
      <c r="ABF118" s="31"/>
      <c r="ABG118" s="31"/>
      <c r="ABH118" s="31"/>
      <c r="ABI118" s="31"/>
      <c r="ABJ118" s="31"/>
      <c r="ABK118" s="31"/>
      <c r="ABL118" s="31"/>
      <c r="ABM118" s="31"/>
      <c r="ABN118" s="31"/>
      <c r="ABO118" s="31"/>
      <c r="ABP118" s="31"/>
      <c r="ABQ118" s="31"/>
      <c r="ABR118" s="31"/>
      <c r="ABS118" s="31"/>
      <c r="ABT118" s="31"/>
      <c r="ABU118" s="31"/>
      <c r="ABV118" s="31"/>
      <c r="ABW118" s="31"/>
      <c r="ABX118" s="31"/>
      <c r="ABY118" s="31"/>
      <c r="ABZ118" s="31"/>
      <c r="ACA118" s="31"/>
      <c r="ACB118" s="31"/>
      <c r="ACC118" s="31"/>
      <c r="ACD118" s="31"/>
      <c r="ACE118" s="31"/>
      <c r="ACF118" s="31"/>
      <c r="ACG118" s="31"/>
      <c r="ACH118" s="31"/>
    </row>
    <row r="119" spans="1:762" ht="15.75" customHeight="1" x14ac:dyDescent="0.2">
      <c r="A119" s="12"/>
      <c r="B119" s="12"/>
      <c r="C119" s="12"/>
      <c r="D119" s="13"/>
      <c r="E119" s="23"/>
      <c r="F119" s="23"/>
      <c r="G119" s="23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1"/>
      <c r="IG119" s="31"/>
      <c r="IH119" s="31"/>
      <c r="II119" s="31"/>
      <c r="IJ119" s="31"/>
      <c r="IK119" s="31"/>
      <c r="IL119" s="31"/>
      <c r="IM119" s="31"/>
      <c r="IN119" s="31"/>
      <c r="IO119" s="31"/>
      <c r="IP119" s="31"/>
      <c r="IQ119" s="31"/>
      <c r="IR119" s="31"/>
      <c r="IS119" s="31"/>
      <c r="IT119" s="31"/>
      <c r="IU119" s="31"/>
      <c r="IV119" s="31"/>
      <c r="IW119" s="31"/>
      <c r="IX119" s="31"/>
      <c r="IY119" s="31"/>
      <c r="IZ119" s="31"/>
      <c r="JA119" s="31"/>
      <c r="JB119" s="31"/>
      <c r="JC119" s="31"/>
      <c r="JD119" s="31"/>
      <c r="JE119" s="31"/>
      <c r="JF119" s="31"/>
      <c r="JG119" s="31"/>
      <c r="JH119" s="31"/>
      <c r="JI119" s="31"/>
      <c r="JJ119" s="31"/>
      <c r="JK119" s="31"/>
      <c r="JL119" s="31"/>
      <c r="JM119" s="31"/>
      <c r="JN119" s="31"/>
      <c r="JO119" s="31"/>
      <c r="JP119" s="31"/>
      <c r="JQ119" s="31"/>
      <c r="JR119" s="31"/>
      <c r="JS119" s="31"/>
      <c r="JT119" s="31"/>
      <c r="JU119" s="31"/>
      <c r="JV119" s="31"/>
      <c r="JW119" s="31"/>
      <c r="JX119" s="31"/>
      <c r="JY119" s="31"/>
      <c r="JZ119" s="31"/>
      <c r="KA119" s="31"/>
      <c r="KB119" s="31"/>
      <c r="KC119" s="31"/>
      <c r="KD119" s="31"/>
      <c r="KE119" s="31"/>
      <c r="KF119" s="31"/>
      <c r="KG119" s="31"/>
      <c r="KH119" s="31"/>
      <c r="KI119" s="31"/>
      <c r="KJ119" s="31"/>
      <c r="KK119" s="31"/>
      <c r="KL119" s="31"/>
      <c r="KM119" s="31"/>
      <c r="KN119" s="31"/>
      <c r="KO119" s="31"/>
      <c r="KP119" s="31"/>
      <c r="KQ119" s="31"/>
      <c r="KR119" s="31"/>
      <c r="KS119" s="31"/>
      <c r="KT119" s="31"/>
      <c r="KU119" s="31"/>
      <c r="KV119" s="31"/>
      <c r="KW119" s="31"/>
      <c r="KX119" s="31"/>
      <c r="KY119" s="31"/>
      <c r="KZ119" s="31"/>
      <c r="LA119" s="31"/>
      <c r="LB119" s="31"/>
      <c r="LC119" s="31"/>
      <c r="LD119" s="31"/>
      <c r="LE119" s="31"/>
      <c r="LF119" s="31"/>
      <c r="LG119" s="31"/>
      <c r="LH119" s="31"/>
      <c r="LI119" s="31"/>
      <c r="LJ119" s="31"/>
      <c r="LK119" s="31"/>
      <c r="LL119" s="31"/>
      <c r="LM119" s="31"/>
      <c r="LN119" s="31"/>
      <c r="LO119" s="31"/>
      <c r="LP119" s="31"/>
      <c r="LQ119" s="31"/>
      <c r="LR119" s="31"/>
      <c r="LS119" s="31"/>
      <c r="LT119" s="31"/>
      <c r="LU119" s="31"/>
      <c r="LV119" s="31"/>
      <c r="LW119" s="31"/>
      <c r="LX119" s="31"/>
      <c r="LY119" s="31"/>
      <c r="LZ119" s="31"/>
      <c r="MA119" s="31"/>
      <c r="MB119" s="31"/>
      <c r="MC119" s="31"/>
      <c r="MD119" s="31"/>
      <c r="ME119" s="31"/>
      <c r="MF119" s="31"/>
      <c r="MG119" s="31"/>
      <c r="MH119" s="31"/>
      <c r="MI119" s="31"/>
      <c r="MJ119" s="31"/>
      <c r="MK119" s="31"/>
      <c r="ML119" s="31"/>
      <c r="MM119" s="31"/>
      <c r="MN119" s="31"/>
      <c r="MO119" s="31"/>
      <c r="MP119" s="31"/>
      <c r="MQ119" s="31"/>
      <c r="MR119" s="31"/>
      <c r="MS119" s="31"/>
      <c r="MT119" s="31"/>
      <c r="MU119" s="31"/>
      <c r="MV119" s="31"/>
      <c r="MW119" s="31"/>
      <c r="MX119" s="31"/>
      <c r="MY119" s="31"/>
      <c r="MZ119" s="31"/>
      <c r="NA119" s="31"/>
      <c r="NB119" s="31"/>
      <c r="NC119" s="31"/>
      <c r="ND119" s="31"/>
      <c r="NE119" s="31"/>
      <c r="NF119" s="31"/>
      <c r="NG119" s="31"/>
      <c r="NH119" s="31"/>
      <c r="NI119" s="31"/>
      <c r="NJ119" s="31"/>
      <c r="NK119" s="31"/>
      <c r="NL119" s="31"/>
      <c r="NM119" s="31"/>
      <c r="NN119" s="31"/>
      <c r="NO119" s="31"/>
      <c r="NP119" s="31"/>
      <c r="NQ119" s="31"/>
      <c r="NR119" s="31"/>
      <c r="NS119" s="31"/>
      <c r="NT119" s="31"/>
      <c r="NU119" s="31"/>
      <c r="NV119" s="31"/>
      <c r="NW119" s="31"/>
      <c r="NX119" s="31"/>
      <c r="NY119" s="31"/>
      <c r="NZ119" s="31"/>
      <c r="OA119" s="31"/>
      <c r="OB119" s="31"/>
      <c r="OC119" s="31"/>
      <c r="OD119" s="31"/>
      <c r="OE119" s="31"/>
      <c r="OF119" s="31"/>
      <c r="OG119" s="31"/>
      <c r="OH119" s="31"/>
      <c r="OI119" s="31"/>
      <c r="OJ119" s="31"/>
      <c r="OK119" s="31"/>
      <c r="OL119" s="31"/>
      <c r="OM119" s="31"/>
      <c r="ON119" s="31"/>
      <c r="OO119" s="31"/>
      <c r="OP119" s="31"/>
      <c r="OQ119" s="31"/>
      <c r="OR119" s="31"/>
      <c r="OS119" s="31"/>
      <c r="OT119" s="31"/>
      <c r="OU119" s="31"/>
      <c r="OV119" s="31"/>
      <c r="OW119" s="31"/>
      <c r="OX119" s="31"/>
      <c r="OY119" s="31"/>
      <c r="OZ119" s="31"/>
      <c r="PA119" s="31"/>
      <c r="PB119" s="31"/>
      <c r="PC119" s="31"/>
      <c r="PD119" s="31"/>
      <c r="PE119" s="31"/>
      <c r="PF119" s="31"/>
      <c r="PG119" s="31"/>
      <c r="PH119" s="31"/>
      <c r="PI119" s="31"/>
      <c r="PJ119" s="31"/>
      <c r="PK119" s="31"/>
      <c r="PL119" s="31"/>
      <c r="PM119" s="31"/>
      <c r="PN119" s="31"/>
      <c r="PO119" s="31"/>
      <c r="PP119" s="31"/>
      <c r="PQ119" s="31"/>
      <c r="PR119" s="31"/>
      <c r="PS119" s="31"/>
      <c r="PT119" s="31"/>
      <c r="PU119" s="31"/>
      <c r="PV119" s="31"/>
      <c r="PW119" s="31"/>
      <c r="PX119" s="31"/>
      <c r="PY119" s="31"/>
      <c r="PZ119" s="31"/>
      <c r="QA119" s="31"/>
      <c r="QB119" s="31"/>
      <c r="QC119" s="31"/>
      <c r="QD119" s="31"/>
      <c r="QE119" s="31"/>
      <c r="QF119" s="31"/>
      <c r="QG119" s="31"/>
      <c r="QH119" s="31"/>
      <c r="QI119" s="31"/>
      <c r="QJ119" s="31"/>
      <c r="QK119" s="31"/>
      <c r="QL119" s="31"/>
      <c r="QM119" s="31"/>
      <c r="QN119" s="31"/>
      <c r="QO119" s="31"/>
      <c r="QP119" s="31"/>
      <c r="QQ119" s="31"/>
      <c r="QR119" s="31"/>
      <c r="QS119" s="31"/>
      <c r="QT119" s="31"/>
      <c r="QU119" s="31"/>
      <c r="QV119" s="31"/>
      <c r="QW119" s="31"/>
      <c r="QX119" s="31"/>
      <c r="QY119" s="31"/>
      <c r="QZ119" s="31"/>
      <c r="RA119" s="31"/>
      <c r="RB119" s="31"/>
      <c r="RC119" s="31"/>
      <c r="RD119" s="31"/>
      <c r="RE119" s="31"/>
      <c r="RF119" s="31"/>
      <c r="RG119" s="31"/>
      <c r="RH119" s="31"/>
      <c r="RI119" s="31"/>
      <c r="RJ119" s="31"/>
      <c r="RK119" s="31"/>
      <c r="RL119" s="31"/>
      <c r="RM119" s="31"/>
      <c r="RN119" s="31"/>
      <c r="RO119" s="31"/>
      <c r="RP119" s="31"/>
      <c r="RQ119" s="31"/>
      <c r="RR119" s="31"/>
      <c r="RS119" s="31"/>
      <c r="RT119" s="31"/>
      <c r="RU119" s="31"/>
      <c r="RV119" s="31"/>
      <c r="RW119" s="31"/>
      <c r="RX119" s="31"/>
      <c r="RY119" s="31"/>
      <c r="RZ119" s="31"/>
      <c r="SA119" s="31"/>
      <c r="SB119" s="31"/>
      <c r="SC119" s="31"/>
      <c r="SD119" s="31"/>
      <c r="SE119" s="31"/>
      <c r="SF119" s="31"/>
      <c r="SG119" s="31"/>
      <c r="SH119" s="31"/>
      <c r="SI119" s="31"/>
      <c r="SJ119" s="31"/>
      <c r="SK119" s="31"/>
      <c r="SL119" s="31"/>
      <c r="SM119" s="31"/>
      <c r="SN119" s="31"/>
      <c r="SO119" s="31"/>
      <c r="SP119" s="31"/>
      <c r="SQ119" s="31"/>
      <c r="SR119" s="31"/>
      <c r="SS119" s="31"/>
      <c r="ST119" s="31"/>
      <c r="SU119" s="31"/>
      <c r="SV119" s="31"/>
      <c r="SW119" s="31"/>
      <c r="SX119" s="31"/>
      <c r="SY119" s="31"/>
      <c r="SZ119" s="31"/>
      <c r="TA119" s="31"/>
      <c r="TB119" s="31"/>
      <c r="TC119" s="31"/>
      <c r="TD119" s="31"/>
      <c r="TE119" s="31"/>
      <c r="TF119" s="31"/>
      <c r="TG119" s="31"/>
      <c r="TH119" s="31"/>
      <c r="TI119" s="31"/>
      <c r="TJ119" s="31"/>
      <c r="TK119" s="31"/>
      <c r="TL119" s="31"/>
      <c r="TM119" s="31"/>
      <c r="TN119" s="31"/>
      <c r="TO119" s="31"/>
      <c r="TP119" s="31"/>
      <c r="TQ119" s="31"/>
      <c r="TR119" s="31"/>
      <c r="TS119" s="31"/>
      <c r="TT119" s="31"/>
      <c r="TU119" s="31"/>
      <c r="TV119" s="31"/>
      <c r="TW119" s="31"/>
      <c r="TX119" s="31"/>
      <c r="TY119" s="31"/>
      <c r="TZ119" s="31"/>
      <c r="UA119" s="31"/>
      <c r="UB119" s="31"/>
      <c r="UC119" s="31"/>
      <c r="UD119" s="31"/>
      <c r="UE119" s="31"/>
      <c r="UF119" s="31"/>
      <c r="UG119" s="31"/>
      <c r="UH119" s="31"/>
      <c r="UI119" s="31"/>
      <c r="UJ119" s="31"/>
      <c r="UK119" s="31"/>
      <c r="UL119" s="31"/>
      <c r="UM119" s="31"/>
      <c r="UN119" s="31"/>
      <c r="UO119" s="31"/>
      <c r="UP119" s="31"/>
      <c r="UQ119" s="31"/>
      <c r="UR119" s="31"/>
      <c r="US119" s="31"/>
      <c r="UT119" s="31"/>
      <c r="UU119" s="31"/>
      <c r="UV119" s="31"/>
      <c r="UW119" s="31"/>
      <c r="UX119" s="31"/>
      <c r="UY119" s="31"/>
      <c r="UZ119" s="31"/>
      <c r="VA119" s="31"/>
      <c r="VB119" s="31"/>
      <c r="VC119" s="31"/>
      <c r="VD119" s="31"/>
      <c r="VE119" s="31"/>
      <c r="VF119" s="31"/>
      <c r="VG119" s="31"/>
      <c r="VH119" s="31"/>
      <c r="VI119" s="31"/>
      <c r="VJ119" s="31"/>
      <c r="VK119" s="31"/>
      <c r="VL119" s="31"/>
      <c r="VM119" s="31"/>
      <c r="VN119" s="31"/>
      <c r="VO119" s="31"/>
      <c r="VP119" s="31"/>
      <c r="VQ119" s="31"/>
      <c r="VR119" s="31"/>
      <c r="VS119" s="31"/>
      <c r="VT119" s="31"/>
      <c r="VU119" s="31"/>
      <c r="VV119" s="31"/>
      <c r="VW119" s="31"/>
      <c r="VX119" s="31"/>
      <c r="VY119" s="31"/>
      <c r="VZ119" s="31"/>
      <c r="WA119" s="31"/>
      <c r="WB119" s="31"/>
      <c r="WC119" s="31"/>
      <c r="WD119" s="31"/>
      <c r="WE119" s="31"/>
      <c r="WF119" s="31"/>
      <c r="WG119" s="31"/>
      <c r="WH119" s="31"/>
      <c r="WI119" s="31"/>
      <c r="WJ119" s="31"/>
      <c r="WK119" s="31"/>
      <c r="WL119" s="31"/>
      <c r="WM119" s="31"/>
      <c r="WN119" s="31"/>
      <c r="WO119" s="31"/>
      <c r="WP119" s="31"/>
      <c r="WQ119" s="31"/>
      <c r="WR119" s="31"/>
      <c r="WS119" s="31"/>
      <c r="WT119" s="31"/>
      <c r="WU119" s="31"/>
      <c r="WV119" s="31"/>
      <c r="WW119" s="31"/>
      <c r="WX119" s="31"/>
      <c r="WY119" s="31"/>
      <c r="WZ119" s="31"/>
      <c r="XA119" s="31"/>
      <c r="XB119" s="31"/>
      <c r="XC119" s="31"/>
      <c r="XD119" s="31"/>
      <c r="XE119" s="31"/>
      <c r="XF119" s="31"/>
      <c r="XG119" s="31"/>
      <c r="XH119" s="31"/>
      <c r="XI119" s="31"/>
      <c r="XJ119" s="31"/>
      <c r="XK119" s="31"/>
      <c r="XL119" s="31"/>
      <c r="XM119" s="31"/>
      <c r="XN119" s="31"/>
      <c r="XO119" s="31"/>
      <c r="XP119" s="31"/>
      <c r="XQ119" s="31"/>
      <c r="XR119" s="31"/>
      <c r="XS119" s="31"/>
      <c r="XT119" s="31"/>
      <c r="XU119" s="31"/>
      <c r="XV119" s="31"/>
      <c r="XW119" s="31"/>
      <c r="XX119" s="31"/>
      <c r="XY119" s="31"/>
      <c r="XZ119" s="31"/>
      <c r="YA119" s="31"/>
      <c r="YB119" s="31"/>
      <c r="YC119" s="31"/>
      <c r="YD119" s="31"/>
      <c r="YE119" s="31"/>
      <c r="YF119" s="31"/>
      <c r="YG119" s="31"/>
      <c r="YH119" s="31"/>
      <c r="YI119" s="31"/>
      <c r="YJ119" s="31"/>
      <c r="YK119" s="31"/>
      <c r="YL119" s="31"/>
      <c r="YM119" s="31"/>
      <c r="YN119" s="31"/>
      <c r="YO119" s="31"/>
      <c r="YP119" s="31"/>
      <c r="YQ119" s="31"/>
      <c r="YR119" s="31"/>
      <c r="YS119" s="31"/>
      <c r="YT119" s="31"/>
      <c r="YU119" s="31"/>
      <c r="YV119" s="31"/>
      <c r="YW119" s="31"/>
      <c r="YX119" s="31"/>
      <c r="YY119" s="31"/>
      <c r="YZ119" s="31"/>
      <c r="ZA119" s="31"/>
      <c r="ZB119" s="31"/>
      <c r="ZC119" s="31"/>
      <c r="ZD119" s="31"/>
      <c r="ZE119" s="31"/>
      <c r="ZF119" s="31"/>
      <c r="ZG119" s="31"/>
      <c r="ZH119" s="31"/>
      <c r="ZI119" s="31"/>
      <c r="ZJ119" s="31"/>
      <c r="ZK119" s="31"/>
      <c r="ZL119" s="31"/>
      <c r="ZM119" s="31"/>
      <c r="ZN119" s="31"/>
      <c r="ZO119" s="31"/>
      <c r="ZP119" s="31"/>
      <c r="ZQ119" s="31"/>
      <c r="ZR119" s="31"/>
      <c r="ZS119" s="31"/>
      <c r="ZT119" s="31"/>
      <c r="ZU119" s="31"/>
      <c r="ZV119" s="31"/>
      <c r="ZW119" s="31"/>
      <c r="ZX119" s="31"/>
      <c r="ZY119" s="31"/>
      <c r="ZZ119" s="31"/>
      <c r="AAA119" s="31"/>
      <c r="AAB119" s="31"/>
      <c r="AAC119" s="31"/>
      <c r="AAD119" s="31"/>
      <c r="AAE119" s="31"/>
      <c r="AAF119" s="31"/>
      <c r="AAG119" s="31"/>
      <c r="AAH119" s="31"/>
      <c r="AAI119" s="31"/>
      <c r="AAJ119" s="31"/>
      <c r="AAK119" s="31"/>
      <c r="AAL119" s="31"/>
      <c r="AAM119" s="31"/>
      <c r="AAN119" s="31"/>
      <c r="AAO119" s="31"/>
      <c r="AAP119" s="31"/>
      <c r="AAQ119" s="31"/>
      <c r="AAR119" s="31"/>
      <c r="AAS119" s="31"/>
      <c r="AAT119" s="31"/>
      <c r="AAU119" s="31"/>
      <c r="AAV119" s="31"/>
      <c r="AAW119" s="31"/>
      <c r="AAX119" s="31"/>
      <c r="AAY119" s="31"/>
      <c r="AAZ119" s="31"/>
      <c r="ABA119" s="31"/>
      <c r="ABB119" s="31"/>
      <c r="ABC119" s="31"/>
      <c r="ABD119" s="31"/>
      <c r="ABE119" s="31"/>
      <c r="ABF119" s="31"/>
      <c r="ABG119" s="31"/>
      <c r="ABH119" s="31"/>
      <c r="ABI119" s="31"/>
      <c r="ABJ119" s="31"/>
      <c r="ABK119" s="31"/>
      <c r="ABL119" s="31"/>
      <c r="ABM119" s="31"/>
      <c r="ABN119" s="31"/>
      <c r="ABO119" s="31"/>
      <c r="ABP119" s="31"/>
      <c r="ABQ119" s="31"/>
      <c r="ABR119" s="31"/>
      <c r="ABS119" s="31"/>
      <c r="ABT119" s="31"/>
      <c r="ABU119" s="31"/>
      <c r="ABV119" s="31"/>
      <c r="ABW119" s="31"/>
      <c r="ABX119" s="31"/>
      <c r="ABY119" s="31"/>
      <c r="ABZ119" s="31"/>
      <c r="ACA119" s="31"/>
      <c r="ACB119" s="31"/>
      <c r="ACC119" s="31"/>
      <c r="ACD119" s="31"/>
      <c r="ACE119" s="31"/>
      <c r="ACF119" s="31"/>
      <c r="ACG119" s="31"/>
      <c r="ACH119" s="31"/>
    </row>
    <row r="120" spans="1:762" ht="15.75" customHeight="1" x14ac:dyDescent="0.2">
      <c r="A120" s="12"/>
      <c r="B120" s="12"/>
      <c r="C120" s="12"/>
      <c r="D120" s="13"/>
      <c r="E120" s="23"/>
      <c r="F120" s="23"/>
      <c r="G120" s="23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1"/>
      <c r="IG120" s="31"/>
      <c r="IH120" s="31"/>
      <c r="II120" s="31"/>
      <c r="IJ120" s="31"/>
      <c r="IK120" s="31"/>
      <c r="IL120" s="31"/>
      <c r="IM120" s="31"/>
      <c r="IN120" s="31"/>
      <c r="IO120" s="31"/>
      <c r="IP120" s="31"/>
      <c r="IQ120" s="31"/>
      <c r="IR120" s="31"/>
      <c r="IS120" s="31"/>
      <c r="IT120" s="31"/>
      <c r="IU120" s="31"/>
      <c r="IV120" s="31"/>
      <c r="IW120" s="31"/>
      <c r="IX120" s="31"/>
      <c r="IY120" s="31"/>
      <c r="IZ120" s="31"/>
      <c r="JA120" s="31"/>
      <c r="JB120" s="31"/>
      <c r="JC120" s="31"/>
      <c r="JD120" s="31"/>
      <c r="JE120" s="31"/>
      <c r="JF120" s="31"/>
      <c r="JG120" s="31"/>
      <c r="JH120" s="31"/>
      <c r="JI120" s="31"/>
      <c r="JJ120" s="31"/>
      <c r="JK120" s="31"/>
      <c r="JL120" s="31"/>
      <c r="JM120" s="31"/>
      <c r="JN120" s="31"/>
      <c r="JO120" s="31"/>
      <c r="JP120" s="31"/>
      <c r="JQ120" s="31"/>
      <c r="JR120" s="31"/>
      <c r="JS120" s="31"/>
      <c r="JT120" s="31"/>
      <c r="JU120" s="31"/>
      <c r="JV120" s="31"/>
      <c r="JW120" s="31"/>
      <c r="JX120" s="31"/>
      <c r="JY120" s="31"/>
      <c r="JZ120" s="31"/>
      <c r="KA120" s="31"/>
      <c r="KB120" s="31"/>
      <c r="KC120" s="31"/>
      <c r="KD120" s="31"/>
      <c r="KE120" s="31"/>
      <c r="KF120" s="31"/>
      <c r="KG120" s="31"/>
      <c r="KH120" s="31"/>
      <c r="KI120" s="31"/>
      <c r="KJ120" s="31"/>
      <c r="KK120" s="31"/>
      <c r="KL120" s="31"/>
      <c r="KM120" s="31"/>
      <c r="KN120" s="31"/>
      <c r="KO120" s="31"/>
      <c r="KP120" s="31"/>
      <c r="KQ120" s="31"/>
      <c r="KR120" s="31"/>
      <c r="KS120" s="31"/>
      <c r="KT120" s="31"/>
      <c r="KU120" s="31"/>
      <c r="KV120" s="31"/>
      <c r="KW120" s="31"/>
      <c r="KX120" s="31"/>
      <c r="KY120" s="31"/>
      <c r="KZ120" s="31"/>
      <c r="LA120" s="31"/>
      <c r="LB120" s="31"/>
      <c r="LC120" s="31"/>
      <c r="LD120" s="31"/>
      <c r="LE120" s="31"/>
      <c r="LF120" s="31"/>
      <c r="LG120" s="31"/>
      <c r="LH120" s="31"/>
      <c r="LI120" s="31"/>
      <c r="LJ120" s="31"/>
      <c r="LK120" s="31"/>
      <c r="LL120" s="31"/>
      <c r="LM120" s="31"/>
      <c r="LN120" s="31"/>
      <c r="LO120" s="31"/>
      <c r="LP120" s="31"/>
      <c r="LQ120" s="31"/>
      <c r="LR120" s="31"/>
      <c r="LS120" s="31"/>
      <c r="LT120" s="31"/>
      <c r="LU120" s="31"/>
      <c r="LV120" s="31"/>
      <c r="LW120" s="31"/>
      <c r="LX120" s="31"/>
      <c r="LY120" s="31"/>
      <c r="LZ120" s="31"/>
      <c r="MA120" s="31"/>
      <c r="MB120" s="31"/>
      <c r="MC120" s="31"/>
      <c r="MD120" s="31"/>
      <c r="ME120" s="31"/>
      <c r="MF120" s="31"/>
      <c r="MG120" s="31"/>
      <c r="MH120" s="31"/>
      <c r="MI120" s="31"/>
      <c r="MJ120" s="31"/>
      <c r="MK120" s="31"/>
      <c r="ML120" s="31"/>
      <c r="MM120" s="31"/>
      <c r="MN120" s="31"/>
      <c r="MO120" s="31"/>
      <c r="MP120" s="31"/>
      <c r="MQ120" s="31"/>
      <c r="MR120" s="31"/>
      <c r="MS120" s="31"/>
      <c r="MT120" s="31"/>
      <c r="MU120" s="31"/>
      <c r="MV120" s="31"/>
      <c r="MW120" s="31"/>
      <c r="MX120" s="31"/>
      <c r="MY120" s="31"/>
      <c r="MZ120" s="31"/>
      <c r="NA120" s="31"/>
      <c r="NB120" s="31"/>
      <c r="NC120" s="31"/>
      <c r="ND120" s="31"/>
      <c r="NE120" s="31"/>
      <c r="NF120" s="31"/>
      <c r="NG120" s="31"/>
      <c r="NH120" s="31"/>
      <c r="NI120" s="31"/>
      <c r="NJ120" s="31"/>
      <c r="NK120" s="31"/>
      <c r="NL120" s="31"/>
      <c r="NM120" s="31"/>
      <c r="NN120" s="31"/>
      <c r="NO120" s="31"/>
      <c r="NP120" s="31"/>
      <c r="NQ120" s="31"/>
      <c r="NR120" s="31"/>
      <c r="NS120" s="31"/>
      <c r="NT120" s="31"/>
      <c r="NU120" s="31"/>
      <c r="NV120" s="31"/>
      <c r="NW120" s="31"/>
      <c r="NX120" s="31"/>
      <c r="NY120" s="31"/>
      <c r="NZ120" s="31"/>
      <c r="OA120" s="31"/>
      <c r="OB120" s="31"/>
      <c r="OC120" s="31"/>
      <c r="OD120" s="31"/>
      <c r="OE120" s="31"/>
      <c r="OF120" s="31"/>
      <c r="OG120" s="31"/>
      <c r="OH120" s="31"/>
      <c r="OI120" s="31"/>
      <c r="OJ120" s="31"/>
      <c r="OK120" s="31"/>
      <c r="OL120" s="31"/>
      <c r="OM120" s="31"/>
      <c r="ON120" s="31"/>
      <c r="OO120" s="31"/>
      <c r="OP120" s="31"/>
      <c r="OQ120" s="31"/>
      <c r="OR120" s="31"/>
      <c r="OS120" s="31"/>
      <c r="OT120" s="31"/>
      <c r="OU120" s="31"/>
      <c r="OV120" s="31"/>
      <c r="OW120" s="31"/>
      <c r="OX120" s="31"/>
      <c r="OY120" s="31"/>
      <c r="OZ120" s="31"/>
      <c r="PA120" s="31"/>
      <c r="PB120" s="31"/>
      <c r="PC120" s="31"/>
      <c r="PD120" s="31"/>
      <c r="PE120" s="31"/>
      <c r="PF120" s="31"/>
      <c r="PG120" s="31"/>
      <c r="PH120" s="31"/>
      <c r="PI120" s="31"/>
      <c r="PJ120" s="31"/>
      <c r="PK120" s="31"/>
      <c r="PL120" s="31"/>
      <c r="PM120" s="31"/>
      <c r="PN120" s="31"/>
      <c r="PO120" s="31"/>
      <c r="PP120" s="31"/>
      <c r="PQ120" s="31"/>
      <c r="PR120" s="31"/>
      <c r="PS120" s="31"/>
      <c r="PT120" s="31"/>
      <c r="PU120" s="31"/>
      <c r="PV120" s="31"/>
      <c r="PW120" s="31"/>
      <c r="PX120" s="31"/>
      <c r="PY120" s="31"/>
      <c r="PZ120" s="31"/>
      <c r="QA120" s="31"/>
      <c r="QB120" s="31"/>
      <c r="QC120" s="31"/>
      <c r="QD120" s="31"/>
      <c r="QE120" s="31"/>
      <c r="QF120" s="31"/>
      <c r="QG120" s="31"/>
      <c r="QH120" s="31"/>
      <c r="QI120" s="31"/>
      <c r="QJ120" s="31"/>
      <c r="QK120" s="31"/>
      <c r="QL120" s="31"/>
      <c r="QM120" s="31"/>
      <c r="QN120" s="31"/>
      <c r="QO120" s="31"/>
      <c r="QP120" s="31"/>
      <c r="QQ120" s="31"/>
      <c r="QR120" s="31"/>
      <c r="QS120" s="31"/>
      <c r="QT120" s="31"/>
      <c r="QU120" s="31"/>
      <c r="QV120" s="31"/>
      <c r="QW120" s="31"/>
      <c r="QX120" s="31"/>
      <c r="QY120" s="31"/>
      <c r="QZ120" s="31"/>
      <c r="RA120" s="31"/>
      <c r="RB120" s="31"/>
      <c r="RC120" s="31"/>
      <c r="RD120" s="31"/>
      <c r="RE120" s="31"/>
      <c r="RF120" s="31"/>
      <c r="RG120" s="31"/>
      <c r="RH120" s="31"/>
      <c r="RI120" s="31"/>
      <c r="RJ120" s="31"/>
      <c r="RK120" s="31"/>
      <c r="RL120" s="31"/>
      <c r="RM120" s="31"/>
      <c r="RN120" s="31"/>
      <c r="RO120" s="31"/>
      <c r="RP120" s="31"/>
      <c r="RQ120" s="31"/>
      <c r="RR120" s="31"/>
      <c r="RS120" s="31"/>
      <c r="RT120" s="31"/>
      <c r="RU120" s="31"/>
      <c r="RV120" s="31"/>
      <c r="RW120" s="31"/>
      <c r="RX120" s="31"/>
      <c r="RY120" s="31"/>
      <c r="RZ120" s="31"/>
      <c r="SA120" s="31"/>
      <c r="SB120" s="31"/>
      <c r="SC120" s="31"/>
      <c r="SD120" s="31"/>
      <c r="SE120" s="31"/>
      <c r="SF120" s="31"/>
      <c r="SG120" s="31"/>
      <c r="SH120" s="31"/>
      <c r="SI120" s="31"/>
      <c r="SJ120" s="31"/>
      <c r="SK120" s="31"/>
      <c r="SL120" s="31"/>
      <c r="SM120" s="31"/>
      <c r="SN120" s="31"/>
      <c r="SO120" s="31"/>
      <c r="SP120" s="31"/>
      <c r="SQ120" s="31"/>
      <c r="SR120" s="31"/>
      <c r="SS120" s="31"/>
      <c r="ST120" s="31"/>
      <c r="SU120" s="31"/>
      <c r="SV120" s="31"/>
      <c r="SW120" s="31"/>
      <c r="SX120" s="31"/>
      <c r="SY120" s="31"/>
      <c r="SZ120" s="31"/>
      <c r="TA120" s="31"/>
      <c r="TB120" s="31"/>
      <c r="TC120" s="31"/>
      <c r="TD120" s="31"/>
      <c r="TE120" s="31"/>
      <c r="TF120" s="31"/>
      <c r="TG120" s="31"/>
      <c r="TH120" s="31"/>
      <c r="TI120" s="31"/>
      <c r="TJ120" s="31"/>
      <c r="TK120" s="31"/>
      <c r="TL120" s="31"/>
      <c r="TM120" s="31"/>
      <c r="TN120" s="31"/>
      <c r="TO120" s="31"/>
      <c r="TP120" s="31"/>
      <c r="TQ120" s="31"/>
      <c r="TR120" s="31"/>
      <c r="TS120" s="31"/>
      <c r="TT120" s="31"/>
      <c r="TU120" s="31"/>
      <c r="TV120" s="31"/>
      <c r="TW120" s="31"/>
      <c r="TX120" s="31"/>
      <c r="TY120" s="31"/>
      <c r="TZ120" s="31"/>
      <c r="UA120" s="31"/>
      <c r="UB120" s="31"/>
      <c r="UC120" s="31"/>
      <c r="UD120" s="31"/>
      <c r="UE120" s="31"/>
      <c r="UF120" s="31"/>
      <c r="UG120" s="31"/>
      <c r="UH120" s="31"/>
      <c r="UI120" s="31"/>
      <c r="UJ120" s="31"/>
      <c r="UK120" s="31"/>
      <c r="UL120" s="31"/>
      <c r="UM120" s="31"/>
      <c r="UN120" s="31"/>
      <c r="UO120" s="31"/>
      <c r="UP120" s="31"/>
      <c r="UQ120" s="31"/>
      <c r="UR120" s="31"/>
      <c r="US120" s="31"/>
      <c r="UT120" s="31"/>
      <c r="UU120" s="31"/>
      <c r="UV120" s="31"/>
      <c r="UW120" s="31"/>
      <c r="UX120" s="31"/>
      <c r="UY120" s="31"/>
      <c r="UZ120" s="31"/>
      <c r="VA120" s="31"/>
      <c r="VB120" s="31"/>
      <c r="VC120" s="31"/>
      <c r="VD120" s="31"/>
      <c r="VE120" s="31"/>
      <c r="VF120" s="31"/>
      <c r="VG120" s="31"/>
      <c r="VH120" s="31"/>
      <c r="VI120" s="31"/>
      <c r="VJ120" s="31"/>
      <c r="VK120" s="31"/>
      <c r="VL120" s="31"/>
      <c r="VM120" s="31"/>
      <c r="VN120" s="31"/>
      <c r="VO120" s="31"/>
      <c r="VP120" s="31"/>
      <c r="VQ120" s="31"/>
      <c r="VR120" s="31"/>
      <c r="VS120" s="31"/>
      <c r="VT120" s="31"/>
      <c r="VU120" s="31"/>
      <c r="VV120" s="31"/>
      <c r="VW120" s="31"/>
      <c r="VX120" s="31"/>
      <c r="VY120" s="31"/>
      <c r="VZ120" s="31"/>
      <c r="WA120" s="31"/>
      <c r="WB120" s="31"/>
      <c r="WC120" s="31"/>
      <c r="WD120" s="31"/>
      <c r="WE120" s="31"/>
      <c r="WF120" s="31"/>
      <c r="WG120" s="31"/>
      <c r="WH120" s="31"/>
      <c r="WI120" s="31"/>
      <c r="WJ120" s="31"/>
      <c r="WK120" s="31"/>
      <c r="WL120" s="31"/>
      <c r="WM120" s="31"/>
      <c r="WN120" s="31"/>
      <c r="WO120" s="31"/>
      <c r="WP120" s="31"/>
      <c r="WQ120" s="31"/>
      <c r="WR120" s="31"/>
      <c r="WS120" s="31"/>
      <c r="WT120" s="31"/>
      <c r="WU120" s="31"/>
      <c r="WV120" s="31"/>
      <c r="WW120" s="31"/>
      <c r="WX120" s="31"/>
      <c r="WY120" s="31"/>
      <c r="WZ120" s="31"/>
      <c r="XA120" s="31"/>
      <c r="XB120" s="31"/>
      <c r="XC120" s="31"/>
      <c r="XD120" s="31"/>
      <c r="XE120" s="31"/>
      <c r="XF120" s="31"/>
      <c r="XG120" s="31"/>
      <c r="XH120" s="31"/>
      <c r="XI120" s="31"/>
      <c r="XJ120" s="31"/>
      <c r="XK120" s="31"/>
      <c r="XL120" s="31"/>
      <c r="XM120" s="31"/>
      <c r="XN120" s="31"/>
      <c r="XO120" s="31"/>
      <c r="XP120" s="31"/>
      <c r="XQ120" s="31"/>
      <c r="XR120" s="31"/>
      <c r="XS120" s="31"/>
      <c r="XT120" s="31"/>
      <c r="XU120" s="31"/>
      <c r="XV120" s="31"/>
      <c r="XW120" s="31"/>
      <c r="XX120" s="31"/>
      <c r="XY120" s="31"/>
      <c r="XZ120" s="31"/>
      <c r="YA120" s="31"/>
      <c r="YB120" s="31"/>
      <c r="YC120" s="31"/>
      <c r="YD120" s="31"/>
      <c r="YE120" s="31"/>
      <c r="YF120" s="31"/>
      <c r="YG120" s="31"/>
      <c r="YH120" s="31"/>
      <c r="YI120" s="31"/>
      <c r="YJ120" s="31"/>
      <c r="YK120" s="31"/>
      <c r="YL120" s="31"/>
      <c r="YM120" s="31"/>
      <c r="YN120" s="31"/>
      <c r="YO120" s="31"/>
      <c r="YP120" s="31"/>
      <c r="YQ120" s="31"/>
      <c r="YR120" s="31"/>
      <c r="YS120" s="31"/>
      <c r="YT120" s="31"/>
      <c r="YU120" s="31"/>
      <c r="YV120" s="31"/>
      <c r="YW120" s="31"/>
      <c r="YX120" s="31"/>
      <c r="YY120" s="31"/>
      <c r="YZ120" s="31"/>
      <c r="ZA120" s="31"/>
      <c r="ZB120" s="31"/>
      <c r="ZC120" s="31"/>
      <c r="ZD120" s="31"/>
      <c r="ZE120" s="31"/>
      <c r="ZF120" s="31"/>
      <c r="ZG120" s="31"/>
      <c r="ZH120" s="31"/>
      <c r="ZI120" s="31"/>
      <c r="ZJ120" s="31"/>
      <c r="ZK120" s="31"/>
      <c r="ZL120" s="31"/>
      <c r="ZM120" s="31"/>
      <c r="ZN120" s="31"/>
      <c r="ZO120" s="31"/>
      <c r="ZP120" s="31"/>
      <c r="ZQ120" s="31"/>
      <c r="ZR120" s="31"/>
      <c r="ZS120" s="31"/>
      <c r="ZT120" s="31"/>
      <c r="ZU120" s="31"/>
      <c r="ZV120" s="31"/>
      <c r="ZW120" s="31"/>
      <c r="ZX120" s="31"/>
      <c r="ZY120" s="31"/>
      <c r="ZZ120" s="31"/>
      <c r="AAA120" s="31"/>
      <c r="AAB120" s="31"/>
      <c r="AAC120" s="31"/>
      <c r="AAD120" s="31"/>
      <c r="AAE120" s="31"/>
      <c r="AAF120" s="31"/>
      <c r="AAG120" s="31"/>
      <c r="AAH120" s="31"/>
      <c r="AAI120" s="31"/>
      <c r="AAJ120" s="31"/>
      <c r="AAK120" s="31"/>
      <c r="AAL120" s="31"/>
      <c r="AAM120" s="31"/>
      <c r="AAN120" s="31"/>
      <c r="AAO120" s="31"/>
      <c r="AAP120" s="31"/>
      <c r="AAQ120" s="31"/>
      <c r="AAR120" s="31"/>
      <c r="AAS120" s="31"/>
      <c r="AAT120" s="31"/>
      <c r="AAU120" s="31"/>
      <c r="AAV120" s="31"/>
      <c r="AAW120" s="31"/>
      <c r="AAX120" s="31"/>
      <c r="AAY120" s="31"/>
      <c r="AAZ120" s="31"/>
      <c r="ABA120" s="31"/>
      <c r="ABB120" s="31"/>
      <c r="ABC120" s="31"/>
      <c r="ABD120" s="31"/>
      <c r="ABE120" s="31"/>
      <c r="ABF120" s="31"/>
      <c r="ABG120" s="31"/>
      <c r="ABH120" s="31"/>
      <c r="ABI120" s="31"/>
      <c r="ABJ120" s="31"/>
      <c r="ABK120" s="31"/>
      <c r="ABL120" s="31"/>
      <c r="ABM120" s="31"/>
      <c r="ABN120" s="31"/>
      <c r="ABO120" s="31"/>
      <c r="ABP120" s="31"/>
      <c r="ABQ120" s="31"/>
      <c r="ABR120" s="31"/>
      <c r="ABS120" s="31"/>
      <c r="ABT120" s="31"/>
      <c r="ABU120" s="31"/>
      <c r="ABV120" s="31"/>
      <c r="ABW120" s="31"/>
      <c r="ABX120" s="31"/>
      <c r="ABY120" s="31"/>
      <c r="ABZ120" s="31"/>
      <c r="ACA120" s="31"/>
      <c r="ACB120" s="31"/>
      <c r="ACC120" s="31"/>
      <c r="ACD120" s="31"/>
      <c r="ACE120" s="31"/>
      <c r="ACF120" s="31"/>
      <c r="ACG120" s="31"/>
      <c r="ACH120" s="31"/>
    </row>
    <row r="121" spans="1:762" ht="15.75" customHeight="1" x14ac:dyDescent="0.2">
      <c r="A121" s="12"/>
      <c r="B121" s="12"/>
      <c r="C121" s="12"/>
      <c r="D121" s="13"/>
      <c r="E121" s="23"/>
      <c r="F121" s="23"/>
      <c r="G121" s="23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  <c r="IQ121" s="31"/>
      <c r="IR121" s="31"/>
      <c r="IS121" s="31"/>
      <c r="IT121" s="31"/>
      <c r="IU121" s="31"/>
      <c r="IV121" s="31"/>
      <c r="IW121" s="31"/>
      <c r="IX121" s="31"/>
      <c r="IY121" s="31"/>
      <c r="IZ121" s="31"/>
      <c r="JA121" s="31"/>
      <c r="JB121" s="31"/>
      <c r="JC121" s="31"/>
      <c r="JD121" s="31"/>
      <c r="JE121" s="31"/>
      <c r="JF121" s="31"/>
      <c r="JG121" s="31"/>
      <c r="JH121" s="31"/>
      <c r="JI121" s="31"/>
      <c r="JJ121" s="31"/>
      <c r="JK121" s="31"/>
      <c r="JL121" s="31"/>
      <c r="JM121" s="31"/>
      <c r="JN121" s="31"/>
      <c r="JO121" s="31"/>
      <c r="JP121" s="31"/>
      <c r="JQ121" s="31"/>
      <c r="JR121" s="31"/>
      <c r="JS121" s="31"/>
      <c r="JT121" s="31"/>
      <c r="JU121" s="31"/>
      <c r="JV121" s="31"/>
      <c r="JW121" s="31"/>
      <c r="JX121" s="31"/>
      <c r="JY121" s="31"/>
      <c r="JZ121" s="31"/>
      <c r="KA121" s="31"/>
      <c r="KB121" s="31"/>
      <c r="KC121" s="31"/>
      <c r="KD121" s="31"/>
      <c r="KE121" s="31"/>
      <c r="KF121" s="31"/>
      <c r="KG121" s="31"/>
      <c r="KH121" s="31"/>
      <c r="KI121" s="31"/>
      <c r="KJ121" s="31"/>
      <c r="KK121" s="31"/>
      <c r="KL121" s="31"/>
      <c r="KM121" s="31"/>
      <c r="KN121" s="31"/>
      <c r="KO121" s="31"/>
      <c r="KP121" s="31"/>
      <c r="KQ121" s="31"/>
      <c r="KR121" s="31"/>
      <c r="KS121" s="31"/>
      <c r="KT121" s="31"/>
      <c r="KU121" s="31"/>
      <c r="KV121" s="31"/>
      <c r="KW121" s="31"/>
      <c r="KX121" s="31"/>
      <c r="KY121" s="31"/>
      <c r="KZ121" s="31"/>
      <c r="LA121" s="31"/>
      <c r="LB121" s="31"/>
      <c r="LC121" s="31"/>
      <c r="LD121" s="31"/>
      <c r="LE121" s="31"/>
      <c r="LF121" s="31"/>
      <c r="LG121" s="31"/>
      <c r="LH121" s="31"/>
      <c r="LI121" s="31"/>
      <c r="LJ121" s="31"/>
      <c r="LK121" s="31"/>
      <c r="LL121" s="31"/>
      <c r="LM121" s="31"/>
      <c r="LN121" s="31"/>
      <c r="LO121" s="31"/>
      <c r="LP121" s="31"/>
      <c r="LQ121" s="31"/>
      <c r="LR121" s="31"/>
      <c r="LS121" s="31"/>
      <c r="LT121" s="31"/>
      <c r="LU121" s="31"/>
      <c r="LV121" s="31"/>
      <c r="LW121" s="31"/>
      <c r="LX121" s="31"/>
      <c r="LY121" s="31"/>
      <c r="LZ121" s="31"/>
      <c r="MA121" s="31"/>
      <c r="MB121" s="31"/>
      <c r="MC121" s="31"/>
      <c r="MD121" s="31"/>
      <c r="ME121" s="31"/>
      <c r="MF121" s="31"/>
      <c r="MG121" s="31"/>
      <c r="MH121" s="31"/>
      <c r="MI121" s="31"/>
      <c r="MJ121" s="31"/>
      <c r="MK121" s="31"/>
      <c r="ML121" s="31"/>
      <c r="MM121" s="31"/>
      <c r="MN121" s="31"/>
      <c r="MO121" s="31"/>
      <c r="MP121" s="31"/>
      <c r="MQ121" s="31"/>
      <c r="MR121" s="31"/>
      <c r="MS121" s="31"/>
      <c r="MT121" s="31"/>
      <c r="MU121" s="31"/>
      <c r="MV121" s="31"/>
      <c r="MW121" s="31"/>
      <c r="MX121" s="31"/>
      <c r="MY121" s="31"/>
      <c r="MZ121" s="31"/>
      <c r="NA121" s="31"/>
      <c r="NB121" s="31"/>
      <c r="NC121" s="31"/>
      <c r="ND121" s="31"/>
      <c r="NE121" s="31"/>
      <c r="NF121" s="31"/>
      <c r="NG121" s="31"/>
      <c r="NH121" s="31"/>
      <c r="NI121" s="31"/>
      <c r="NJ121" s="31"/>
      <c r="NK121" s="31"/>
      <c r="NL121" s="31"/>
      <c r="NM121" s="31"/>
      <c r="NN121" s="31"/>
      <c r="NO121" s="31"/>
      <c r="NP121" s="31"/>
      <c r="NQ121" s="31"/>
      <c r="NR121" s="31"/>
      <c r="NS121" s="31"/>
      <c r="NT121" s="31"/>
      <c r="NU121" s="31"/>
      <c r="NV121" s="31"/>
      <c r="NW121" s="31"/>
      <c r="NX121" s="31"/>
      <c r="NY121" s="31"/>
      <c r="NZ121" s="31"/>
      <c r="OA121" s="31"/>
      <c r="OB121" s="31"/>
      <c r="OC121" s="31"/>
      <c r="OD121" s="31"/>
      <c r="OE121" s="31"/>
      <c r="OF121" s="31"/>
      <c r="OG121" s="31"/>
      <c r="OH121" s="31"/>
      <c r="OI121" s="31"/>
      <c r="OJ121" s="31"/>
      <c r="OK121" s="31"/>
      <c r="OL121" s="31"/>
      <c r="OM121" s="31"/>
      <c r="ON121" s="31"/>
      <c r="OO121" s="31"/>
      <c r="OP121" s="31"/>
      <c r="OQ121" s="31"/>
      <c r="OR121" s="31"/>
      <c r="OS121" s="31"/>
      <c r="OT121" s="31"/>
      <c r="OU121" s="31"/>
      <c r="OV121" s="31"/>
      <c r="OW121" s="31"/>
      <c r="OX121" s="31"/>
      <c r="OY121" s="31"/>
      <c r="OZ121" s="31"/>
      <c r="PA121" s="31"/>
      <c r="PB121" s="31"/>
      <c r="PC121" s="31"/>
      <c r="PD121" s="31"/>
      <c r="PE121" s="31"/>
      <c r="PF121" s="31"/>
      <c r="PG121" s="31"/>
      <c r="PH121" s="31"/>
      <c r="PI121" s="31"/>
      <c r="PJ121" s="31"/>
      <c r="PK121" s="31"/>
      <c r="PL121" s="31"/>
      <c r="PM121" s="31"/>
      <c r="PN121" s="31"/>
      <c r="PO121" s="31"/>
      <c r="PP121" s="31"/>
      <c r="PQ121" s="31"/>
      <c r="PR121" s="31"/>
      <c r="PS121" s="31"/>
      <c r="PT121" s="31"/>
      <c r="PU121" s="31"/>
      <c r="PV121" s="31"/>
      <c r="PW121" s="31"/>
      <c r="PX121" s="31"/>
      <c r="PY121" s="31"/>
      <c r="PZ121" s="31"/>
      <c r="QA121" s="31"/>
      <c r="QB121" s="31"/>
      <c r="QC121" s="31"/>
      <c r="QD121" s="31"/>
      <c r="QE121" s="31"/>
      <c r="QF121" s="31"/>
      <c r="QG121" s="31"/>
      <c r="QH121" s="31"/>
      <c r="QI121" s="31"/>
      <c r="QJ121" s="31"/>
      <c r="QK121" s="31"/>
      <c r="QL121" s="31"/>
      <c r="QM121" s="31"/>
      <c r="QN121" s="31"/>
      <c r="QO121" s="31"/>
      <c r="QP121" s="31"/>
      <c r="QQ121" s="31"/>
      <c r="QR121" s="31"/>
      <c r="QS121" s="31"/>
      <c r="QT121" s="31"/>
      <c r="QU121" s="31"/>
      <c r="QV121" s="31"/>
      <c r="QW121" s="31"/>
      <c r="QX121" s="31"/>
      <c r="QY121" s="31"/>
      <c r="QZ121" s="31"/>
      <c r="RA121" s="31"/>
      <c r="RB121" s="31"/>
      <c r="RC121" s="31"/>
      <c r="RD121" s="31"/>
      <c r="RE121" s="31"/>
      <c r="RF121" s="31"/>
      <c r="RG121" s="31"/>
      <c r="RH121" s="31"/>
      <c r="RI121" s="31"/>
      <c r="RJ121" s="31"/>
      <c r="RK121" s="31"/>
      <c r="RL121" s="31"/>
      <c r="RM121" s="31"/>
      <c r="RN121" s="31"/>
      <c r="RO121" s="31"/>
      <c r="RP121" s="31"/>
      <c r="RQ121" s="31"/>
      <c r="RR121" s="31"/>
      <c r="RS121" s="31"/>
      <c r="RT121" s="31"/>
      <c r="RU121" s="31"/>
      <c r="RV121" s="31"/>
      <c r="RW121" s="31"/>
      <c r="RX121" s="31"/>
      <c r="RY121" s="31"/>
      <c r="RZ121" s="31"/>
      <c r="SA121" s="31"/>
      <c r="SB121" s="31"/>
      <c r="SC121" s="31"/>
      <c r="SD121" s="31"/>
      <c r="SE121" s="31"/>
      <c r="SF121" s="31"/>
      <c r="SG121" s="31"/>
      <c r="SH121" s="31"/>
      <c r="SI121" s="31"/>
      <c r="SJ121" s="31"/>
      <c r="SK121" s="31"/>
      <c r="SL121" s="31"/>
      <c r="SM121" s="31"/>
      <c r="SN121" s="31"/>
      <c r="SO121" s="31"/>
      <c r="SP121" s="31"/>
      <c r="SQ121" s="31"/>
      <c r="SR121" s="31"/>
      <c r="SS121" s="31"/>
      <c r="ST121" s="31"/>
      <c r="SU121" s="31"/>
      <c r="SV121" s="31"/>
      <c r="SW121" s="31"/>
      <c r="SX121" s="31"/>
      <c r="SY121" s="31"/>
      <c r="SZ121" s="31"/>
      <c r="TA121" s="31"/>
      <c r="TB121" s="31"/>
      <c r="TC121" s="31"/>
      <c r="TD121" s="31"/>
      <c r="TE121" s="31"/>
      <c r="TF121" s="31"/>
      <c r="TG121" s="31"/>
      <c r="TH121" s="31"/>
      <c r="TI121" s="31"/>
      <c r="TJ121" s="31"/>
      <c r="TK121" s="31"/>
      <c r="TL121" s="31"/>
      <c r="TM121" s="31"/>
      <c r="TN121" s="31"/>
      <c r="TO121" s="31"/>
      <c r="TP121" s="31"/>
      <c r="TQ121" s="31"/>
      <c r="TR121" s="31"/>
      <c r="TS121" s="31"/>
      <c r="TT121" s="31"/>
      <c r="TU121" s="31"/>
      <c r="TV121" s="31"/>
      <c r="TW121" s="31"/>
      <c r="TX121" s="31"/>
      <c r="TY121" s="31"/>
      <c r="TZ121" s="31"/>
      <c r="UA121" s="31"/>
      <c r="UB121" s="31"/>
      <c r="UC121" s="31"/>
      <c r="UD121" s="31"/>
      <c r="UE121" s="31"/>
      <c r="UF121" s="31"/>
      <c r="UG121" s="31"/>
      <c r="UH121" s="31"/>
      <c r="UI121" s="31"/>
      <c r="UJ121" s="31"/>
      <c r="UK121" s="31"/>
      <c r="UL121" s="31"/>
      <c r="UM121" s="31"/>
      <c r="UN121" s="31"/>
      <c r="UO121" s="31"/>
      <c r="UP121" s="31"/>
      <c r="UQ121" s="31"/>
      <c r="UR121" s="31"/>
      <c r="US121" s="31"/>
      <c r="UT121" s="31"/>
      <c r="UU121" s="31"/>
      <c r="UV121" s="31"/>
      <c r="UW121" s="31"/>
      <c r="UX121" s="31"/>
      <c r="UY121" s="31"/>
      <c r="UZ121" s="31"/>
      <c r="VA121" s="31"/>
      <c r="VB121" s="31"/>
      <c r="VC121" s="31"/>
      <c r="VD121" s="31"/>
      <c r="VE121" s="31"/>
      <c r="VF121" s="31"/>
      <c r="VG121" s="31"/>
      <c r="VH121" s="31"/>
      <c r="VI121" s="31"/>
      <c r="VJ121" s="31"/>
      <c r="VK121" s="31"/>
      <c r="VL121" s="31"/>
      <c r="VM121" s="31"/>
      <c r="VN121" s="31"/>
      <c r="VO121" s="31"/>
      <c r="VP121" s="31"/>
      <c r="VQ121" s="31"/>
      <c r="VR121" s="31"/>
      <c r="VS121" s="31"/>
      <c r="VT121" s="31"/>
      <c r="VU121" s="31"/>
      <c r="VV121" s="31"/>
      <c r="VW121" s="31"/>
      <c r="VX121" s="31"/>
      <c r="VY121" s="31"/>
      <c r="VZ121" s="31"/>
      <c r="WA121" s="31"/>
      <c r="WB121" s="31"/>
      <c r="WC121" s="31"/>
      <c r="WD121" s="31"/>
      <c r="WE121" s="31"/>
      <c r="WF121" s="31"/>
      <c r="WG121" s="31"/>
      <c r="WH121" s="31"/>
      <c r="WI121" s="31"/>
      <c r="WJ121" s="31"/>
      <c r="WK121" s="31"/>
      <c r="WL121" s="31"/>
      <c r="WM121" s="31"/>
      <c r="WN121" s="31"/>
      <c r="WO121" s="31"/>
      <c r="WP121" s="31"/>
      <c r="WQ121" s="31"/>
      <c r="WR121" s="31"/>
      <c r="WS121" s="31"/>
      <c r="WT121" s="31"/>
      <c r="WU121" s="31"/>
      <c r="WV121" s="31"/>
      <c r="WW121" s="31"/>
      <c r="WX121" s="31"/>
      <c r="WY121" s="31"/>
      <c r="WZ121" s="31"/>
      <c r="XA121" s="31"/>
      <c r="XB121" s="31"/>
      <c r="XC121" s="31"/>
      <c r="XD121" s="31"/>
      <c r="XE121" s="31"/>
      <c r="XF121" s="31"/>
      <c r="XG121" s="31"/>
      <c r="XH121" s="31"/>
      <c r="XI121" s="31"/>
      <c r="XJ121" s="31"/>
      <c r="XK121" s="31"/>
      <c r="XL121" s="31"/>
      <c r="XM121" s="31"/>
      <c r="XN121" s="31"/>
      <c r="XO121" s="31"/>
      <c r="XP121" s="31"/>
      <c r="XQ121" s="31"/>
      <c r="XR121" s="31"/>
      <c r="XS121" s="31"/>
      <c r="XT121" s="31"/>
      <c r="XU121" s="31"/>
      <c r="XV121" s="31"/>
      <c r="XW121" s="31"/>
      <c r="XX121" s="31"/>
      <c r="XY121" s="31"/>
      <c r="XZ121" s="31"/>
      <c r="YA121" s="31"/>
      <c r="YB121" s="31"/>
      <c r="YC121" s="31"/>
      <c r="YD121" s="31"/>
      <c r="YE121" s="31"/>
      <c r="YF121" s="31"/>
      <c r="YG121" s="31"/>
      <c r="YH121" s="31"/>
      <c r="YI121" s="31"/>
      <c r="YJ121" s="31"/>
      <c r="YK121" s="31"/>
      <c r="YL121" s="31"/>
      <c r="YM121" s="31"/>
      <c r="YN121" s="31"/>
      <c r="YO121" s="31"/>
      <c r="YP121" s="31"/>
      <c r="YQ121" s="31"/>
      <c r="YR121" s="31"/>
      <c r="YS121" s="31"/>
      <c r="YT121" s="31"/>
      <c r="YU121" s="31"/>
      <c r="YV121" s="31"/>
      <c r="YW121" s="31"/>
      <c r="YX121" s="31"/>
      <c r="YY121" s="31"/>
      <c r="YZ121" s="31"/>
      <c r="ZA121" s="31"/>
      <c r="ZB121" s="31"/>
      <c r="ZC121" s="31"/>
      <c r="ZD121" s="31"/>
      <c r="ZE121" s="31"/>
      <c r="ZF121" s="31"/>
      <c r="ZG121" s="31"/>
      <c r="ZH121" s="31"/>
      <c r="ZI121" s="31"/>
      <c r="ZJ121" s="31"/>
      <c r="ZK121" s="31"/>
      <c r="ZL121" s="31"/>
      <c r="ZM121" s="31"/>
      <c r="ZN121" s="31"/>
      <c r="ZO121" s="31"/>
      <c r="ZP121" s="31"/>
      <c r="ZQ121" s="31"/>
      <c r="ZR121" s="31"/>
      <c r="ZS121" s="31"/>
      <c r="ZT121" s="31"/>
      <c r="ZU121" s="31"/>
      <c r="ZV121" s="31"/>
      <c r="ZW121" s="31"/>
      <c r="ZX121" s="31"/>
      <c r="ZY121" s="31"/>
      <c r="ZZ121" s="31"/>
      <c r="AAA121" s="31"/>
      <c r="AAB121" s="31"/>
      <c r="AAC121" s="31"/>
      <c r="AAD121" s="31"/>
      <c r="AAE121" s="31"/>
      <c r="AAF121" s="31"/>
      <c r="AAG121" s="31"/>
      <c r="AAH121" s="31"/>
      <c r="AAI121" s="31"/>
      <c r="AAJ121" s="31"/>
      <c r="AAK121" s="31"/>
      <c r="AAL121" s="31"/>
      <c r="AAM121" s="31"/>
      <c r="AAN121" s="31"/>
      <c r="AAO121" s="31"/>
      <c r="AAP121" s="31"/>
      <c r="AAQ121" s="31"/>
      <c r="AAR121" s="31"/>
      <c r="AAS121" s="31"/>
      <c r="AAT121" s="31"/>
      <c r="AAU121" s="31"/>
      <c r="AAV121" s="31"/>
      <c r="AAW121" s="31"/>
      <c r="AAX121" s="31"/>
      <c r="AAY121" s="31"/>
      <c r="AAZ121" s="31"/>
      <c r="ABA121" s="31"/>
      <c r="ABB121" s="31"/>
      <c r="ABC121" s="31"/>
      <c r="ABD121" s="31"/>
      <c r="ABE121" s="31"/>
      <c r="ABF121" s="31"/>
      <c r="ABG121" s="31"/>
      <c r="ABH121" s="31"/>
      <c r="ABI121" s="31"/>
      <c r="ABJ121" s="31"/>
      <c r="ABK121" s="31"/>
      <c r="ABL121" s="31"/>
      <c r="ABM121" s="31"/>
      <c r="ABN121" s="31"/>
      <c r="ABO121" s="31"/>
      <c r="ABP121" s="31"/>
      <c r="ABQ121" s="31"/>
      <c r="ABR121" s="31"/>
      <c r="ABS121" s="31"/>
      <c r="ABT121" s="31"/>
      <c r="ABU121" s="31"/>
      <c r="ABV121" s="31"/>
      <c r="ABW121" s="31"/>
      <c r="ABX121" s="31"/>
      <c r="ABY121" s="31"/>
      <c r="ABZ121" s="31"/>
      <c r="ACA121" s="31"/>
      <c r="ACB121" s="31"/>
      <c r="ACC121" s="31"/>
      <c r="ACD121" s="31"/>
      <c r="ACE121" s="31"/>
      <c r="ACF121" s="31"/>
      <c r="ACG121" s="31"/>
      <c r="ACH121" s="31"/>
    </row>
    <row r="122" spans="1:762" ht="15.75" customHeight="1" x14ac:dyDescent="0.2">
      <c r="A122" s="12"/>
      <c r="B122" s="12"/>
      <c r="C122" s="12"/>
      <c r="D122" s="13"/>
      <c r="E122" s="23"/>
      <c r="F122" s="23"/>
      <c r="G122" s="23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2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1"/>
      <c r="IG122" s="31"/>
      <c r="IH122" s="31"/>
      <c r="II122" s="31"/>
      <c r="IJ122" s="31"/>
      <c r="IK122" s="31"/>
      <c r="IL122" s="31"/>
      <c r="IM122" s="31"/>
      <c r="IN122" s="31"/>
      <c r="IO122" s="31"/>
      <c r="IP122" s="31"/>
      <c r="IQ122" s="31"/>
      <c r="IR122" s="31"/>
      <c r="IS122" s="31"/>
      <c r="IT122" s="31"/>
      <c r="IU122" s="31"/>
      <c r="IV122" s="31"/>
      <c r="IW122" s="31"/>
      <c r="IX122" s="31"/>
      <c r="IY122" s="31"/>
      <c r="IZ122" s="31"/>
      <c r="JA122" s="31"/>
      <c r="JB122" s="31"/>
      <c r="JC122" s="31"/>
      <c r="JD122" s="31"/>
      <c r="JE122" s="31"/>
      <c r="JF122" s="31"/>
      <c r="JG122" s="31"/>
      <c r="JH122" s="31"/>
      <c r="JI122" s="31"/>
      <c r="JJ122" s="31"/>
      <c r="JK122" s="31"/>
      <c r="JL122" s="31"/>
      <c r="JM122" s="31"/>
      <c r="JN122" s="31"/>
      <c r="JO122" s="31"/>
      <c r="JP122" s="31"/>
      <c r="JQ122" s="31"/>
      <c r="JR122" s="31"/>
      <c r="JS122" s="31"/>
      <c r="JT122" s="31"/>
      <c r="JU122" s="31"/>
      <c r="JV122" s="31"/>
      <c r="JW122" s="31"/>
      <c r="JX122" s="31"/>
      <c r="JY122" s="31"/>
      <c r="JZ122" s="31"/>
      <c r="KA122" s="31"/>
      <c r="KB122" s="31"/>
      <c r="KC122" s="31"/>
      <c r="KD122" s="31"/>
      <c r="KE122" s="31"/>
      <c r="KF122" s="31"/>
      <c r="KG122" s="31"/>
      <c r="KH122" s="31"/>
      <c r="KI122" s="31"/>
      <c r="KJ122" s="31"/>
      <c r="KK122" s="31"/>
      <c r="KL122" s="31"/>
      <c r="KM122" s="31"/>
      <c r="KN122" s="31"/>
      <c r="KO122" s="31"/>
      <c r="KP122" s="31"/>
      <c r="KQ122" s="31"/>
      <c r="KR122" s="31"/>
      <c r="KS122" s="31"/>
      <c r="KT122" s="31"/>
      <c r="KU122" s="31"/>
      <c r="KV122" s="31"/>
      <c r="KW122" s="31"/>
      <c r="KX122" s="31"/>
      <c r="KY122" s="31"/>
      <c r="KZ122" s="31"/>
      <c r="LA122" s="31"/>
      <c r="LB122" s="31"/>
      <c r="LC122" s="31"/>
      <c r="LD122" s="31"/>
      <c r="LE122" s="31"/>
      <c r="LF122" s="31"/>
      <c r="LG122" s="31"/>
      <c r="LH122" s="31"/>
      <c r="LI122" s="31"/>
      <c r="LJ122" s="31"/>
      <c r="LK122" s="31"/>
      <c r="LL122" s="31"/>
      <c r="LM122" s="31"/>
      <c r="LN122" s="31"/>
      <c r="LO122" s="31"/>
      <c r="LP122" s="31"/>
      <c r="LQ122" s="31"/>
      <c r="LR122" s="31"/>
      <c r="LS122" s="31"/>
      <c r="LT122" s="31"/>
      <c r="LU122" s="31"/>
      <c r="LV122" s="31"/>
      <c r="LW122" s="31"/>
      <c r="LX122" s="31"/>
      <c r="LY122" s="31"/>
      <c r="LZ122" s="31"/>
      <c r="MA122" s="31"/>
      <c r="MB122" s="31"/>
      <c r="MC122" s="31"/>
      <c r="MD122" s="31"/>
      <c r="ME122" s="31"/>
      <c r="MF122" s="31"/>
      <c r="MG122" s="31"/>
      <c r="MH122" s="31"/>
      <c r="MI122" s="31"/>
      <c r="MJ122" s="31"/>
      <c r="MK122" s="31"/>
      <c r="ML122" s="31"/>
      <c r="MM122" s="31"/>
      <c r="MN122" s="31"/>
      <c r="MO122" s="31"/>
      <c r="MP122" s="31"/>
      <c r="MQ122" s="31"/>
      <c r="MR122" s="31"/>
      <c r="MS122" s="31"/>
      <c r="MT122" s="31"/>
      <c r="MU122" s="31"/>
      <c r="MV122" s="31"/>
      <c r="MW122" s="31"/>
      <c r="MX122" s="31"/>
      <c r="MY122" s="31"/>
      <c r="MZ122" s="31"/>
      <c r="NA122" s="31"/>
      <c r="NB122" s="31"/>
      <c r="NC122" s="31"/>
      <c r="ND122" s="31"/>
      <c r="NE122" s="31"/>
      <c r="NF122" s="31"/>
      <c r="NG122" s="31"/>
      <c r="NH122" s="31"/>
      <c r="NI122" s="31"/>
      <c r="NJ122" s="31"/>
      <c r="NK122" s="31"/>
      <c r="NL122" s="31"/>
      <c r="NM122" s="31"/>
      <c r="NN122" s="31"/>
      <c r="NO122" s="31"/>
      <c r="NP122" s="31"/>
      <c r="NQ122" s="31"/>
      <c r="NR122" s="31"/>
      <c r="NS122" s="31"/>
      <c r="NT122" s="31"/>
      <c r="NU122" s="31"/>
      <c r="NV122" s="31"/>
      <c r="NW122" s="31"/>
      <c r="NX122" s="31"/>
      <c r="NY122" s="31"/>
      <c r="NZ122" s="31"/>
      <c r="OA122" s="31"/>
      <c r="OB122" s="31"/>
      <c r="OC122" s="31"/>
      <c r="OD122" s="31"/>
      <c r="OE122" s="31"/>
      <c r="OF122" s="31"/>
      <c r="OG122" s="31"/>
      <c r="OH122" s="31"/>
      <c r="OI122" s="31"/>
      <c r="OJ122" s="31"/>
      <c r="OK122" s="31"/>
      <c r="OL122" s="31"/>
      <c r="OM122" s="31"/>
      <c r="ON122" s="31"/>
      <c r="OO122" s="31"/>
      <c r="OP122" s="31"/>
      <c r="OQ122" s="31"/>
      <c r="OR122" s="31"/>
      <c r="OS122" s="31"/>
      <c r="OT122" s="31"/>
      <c r="OU122" s="31"/>
      <c r="OV122" s="31"/>
      <c r="OW122" s="31"/>
      <c r="OX122" s="31"/>
      <c r="OY122" s="31"/>
      <c r="OZ122" s="31"/>
      <c r="PA122" s="31"/>
      <c r="PB122" s="31"/>
      <c r="PC122" s="31"/>
      <c r="PD122" s="31"/>
      <c r="PE122" s="31"/>
      <c r="PF122" s="31"/>
      <c r="PG122" s="31"/>
      <c r="PH122" s="31"/>
      <c r="PI122" s="31"/>
      <c r="PJ122" s="31"/>
      <c r="PK122" s="31"/>
      <c r="PL122" s="31"/>
      <c r="PM122" s="31"/>
      <c r="PN122" s="31"/>
      <c r="PO122" s="31"/>
      <c r="PP122" s="31"/>
      <c r="PQ122" s="31"/>
      <c r="PR122" s="31"/>
      <c r="PS122" s="31"/>
      <c r="PT122" s="31"/>
      <c r="PU122" s="31"/>
      <c r="PV122" s="31"/>
      <c r="PW122" s="31"/>
      <c r="PX122" s="31"/>
      <c r="PY122" s="31"/>
      <c r="PZ122" s="31"/>
      <c r="QA122" s="31"/>
      <c r="QB122" s="31"/>
      <c r="QC122" s="31"/>
      <c r="QD122" s="31"/>
      <c r="QE122" s="31"/>
      <c r="QF122" s="31"/>
      <c r="QG122" s="31"/>
      <c r="QH122" s="31"/>
      <c r="QI122" s="31"/>
      <c r="QJ122" s="31"/>
      <c r="QK122" s="31"/>
      <c r="QL122" s="31"/>
      <c r="QM122" s="31"/>
      <c r="QN122" s="31"/>
      <c r="QO122" s="31"/>
      <c r="QP122" s="31"/>
      <c r="QQ122" s="31"/>
      <c r="QR122" s="31"/>
      <c r="QS122" s="31"/>
      <c r="QT122" s="31"/>
      <c r="QU122" s="31"/>
      <c r="QV122" s="31"/>
      <c r="QW122" s="31"/>
      <c r="QX122" s="31"/>
      <c r="QY122" s="31"/>
      <c r="QZ122" s="31"/>
      <c r="RA122" s="31"/>
      <c r="RB122" s="31"/>
      <c r="RC122" s="31"/>
      <c r="RD122" s="31"/>
      <c r="RE122" s="31"/>
      <c r="RF122" s="31"/>
      <c r="RG122" s="31"/>
      <c r="RH122" s="31"/>
      <c r="RI122" s="31"/>
      <c r="RJ122" s="31"/>
      <c r="RK122" s="31"/>
      <c r="RL122" s="31"/>
      <c r="RM122" s="31"/>
      <c r="RN122" s="31"/>
      <c r="RO122" s="31"/>
      <c r="RP122" s="31"/>
      <c r="RQ122" s="31"/>
      <c r="RR122" s="31"/>
      <c r="RS122" s="31"/>
      <c r="RT122" s="31"/>
      <c r="RU122" s="31"/>
      <c r="RV122" s="31"/>
      <c r="RW122" s="31"/>
      <c r="RX122" s="31"/>
      <c r="RY122" s="31"/>
      <c r="RZ122" s="31"/>
      <c r="SA122" s="31"/>
      <c r="SB122" s="31"/>
      <c r="SC122" s="31"/>
      <c r="SD122" s="31"/>
      <c r="SE122" s="31"/>
      <c r="SF122" s="31"/>
      <c r="SG122" s="31"/>
      <c r="SH122" s="31"/>
      <c r="SI122" s="31"/>
      <c r="SJ122" s="31"/>
      <c r="SK122" s="31"/>
      <c r="SL122" s="31"/>
      <c r="SM122" s="31"/>
      <c r="SN122" s="31"/>
      <c r="SO122" s="31"/>
      <c r="SP122" s="31"/>
      <c r="SQ122" s="31"/>
      <c r="SR122" s="31"/>
      <c r="SS122" s="31"/>
      <c r="ST122" s="31"/>
      <c r="SU122" s="31"/>
      <c r="SV122" s="31"/>
      <c r="SW122" s="31"/>
      <c r="SX122" s="31"/>
      <c r="SY122" s="31"/>
      <c r="SZ122" s="31"/>
      <c r="TA122" s="31"/>
      <c r="TB122" s="31"/>
      <c r="TC122" s="31"/>
      <c r="TD122" s="31"/>
      <c r="TE122" s="31"/>
      <c r="TF122" s="31"/>
      <c r="TG122" s="31"/>
      <c r="TH122" s="31"/>
      <c r="TI122" s="31"/>
      <c r="TJ122" s="31"/>
      <c r="TK122" s="31"/>
      <c r="TL122" s="31"/>
      <c r="TM122" s="31"/>
      <c r="TN122" s="31"/>
      <c r="TO122" s="31"/>
      <c r="TP122" s="31"/>
      <c r="TQ122" s="31"/>
      <c r="TR122" s="31"/>
      <c r="TS122" s="31"/>
      <c r="TT122" s="31"/>
      <c r="TU122" s="31"/>
      <c r="TV122" s="31"/>
      <c r="TW122" s="31"/>
      <c r="TX122" s="31"/>
      <c r="TY122" s="31"/>
      <c r="TZ122" s="31"/>
      <c r="UA122" s="31"/>
      <c r="UB122" s="31"/>
      <c r="UC122" s="31"/>
      <c r="UD122" s="31"/>
      <c r="UE122" s="31"/>
      <c r="UF122" s="31"/>
      <c r="UG122" s="31"/>
      <c r="UH122" s="31"/>
      <c r="UI122" s="31"/>
      <c r="UJ122" s="31"/>
      <c r="UK122" s="31"/>
      <c r="UL122" s="31"/>
      <c r="UM122" s="31"/>
      <c r="UN122" s="31"/>
      <c r="UO122" s="31"/>
      <c r="UP122" s="31"/>
      <c r="UQ122" s="31"/>
      <c r="UR122" s="31"/>
      <c r="US122" s="31"/>
      <c r="UT122" s="31"/>
      <c r="UU122" s="31"/>
      <c r="UV122" s="31"/>
      <c r="UW122" s="31"/>
      <c r="UX122" s="31"/>
      <c r="UY122" s="31"/>
      <c r="UZ122" s="31"/>
      <c r="VA122" s="31"/>
      <c r="VB122" s="31"/>
      <c r="VC122" s="31"/>
      <c r="VD122" s="31"/>
      <c r="VE122" s="31"/>
      <c r="VF122" s="31"/>
      <c r="VG122" s="31"/>
      <c r="VH122" s="31"/>
      <c r="VI122" s="31"/>
      <c r="VJ122" s="31"/>
      <c r="VK122" s="31"/>
      <c r="VL122" s="31"/>
      <c r="VM122" s="31"/>
      <c r="VN122" s="31"/>
      <c r="VO122" s="31"/>
      <c r="VP122" s="31"/>
      <c r="VQ122" s="31"/>
      <c r="VR122" s="31"/>
      <c r="VS122" s="31"/>
      <c r="VT122" s="31"/>
      <c r="VU122" s="31"/>
      <c r="VV122" s="31"/>
      <c r="VW122" s="31"/>
      <c r="VX122" s="31"/>
      <c r="VY122" s="31"/>
      <c r="VZ122" s="31"/>
      <c r="WA122" s="31"/>
      <c r="WB122" s="31"/>
      <c r="WC122" s="31"/>
      <c r="WD122" s="31"/>
      <c r="WE122" s="31"/>
      <c r="WF122" s="31"/>
      <c r="WG122" s="31"/>
      <c r="WH122" s="31"/>
      <c r="WI122" s="31"/>
      <c r="WJ122" s="31"/>
      <c r="WK122" s="31"/>
      <c r="WL122" s="31"/>
      <c r="WM122" s="31"/>
      <c r="WN122" s="31"/>
      <c r="WO122" s="31"/>
      <c r="WP122" s="31"/>
      <c r="WQ122" s="31"/>
      <c r="WR122" s="31"/>
      <c r="WS122" s="31"/>
      <c r="WT122" s="31"/>
      <c r="WU122" s="31"/>
      <c r="WV122" s="31"/>
      <c r="WW122" s="31"/>
      <c r="WX122" s="31"/>
      <c r="WY122" s="31"/>
      <c r="WZ122" s="31"/>
      <c r="XA122" s="31"/>
      <c r="XB122" s="31"/>
      <c r="XC122" s="31"/>
      <c r="XD122" s="31"/>
      <c r="XE122" s="31"/>
      <c r="XF122" s="31"/>
      <c r="XG122" s="31"/>
      <c r="XH122" s="31"/>
      <c r="XI122" s="31"/>
      <c r="XJ122" s="31"/>
      <c r="XK122" s="31"/>
      <c r="XL122" s="31"/>
      <c r="XM122" s="31"/>
      <c r="XN122" s="31"/>
      <c r="XO122" s="31"/>
      <c r="XP122" s="31"/>
      <c r="XQ122" s="31"/>
      <c r="XR122" s="31"/>
      <c r="XS122" s="31"/>
      <c r="XT122" s="31"/>
      <c r="XU122" s="31"/>
      <c r="XV122" s="31"/>
      <c r="XW122" s="31"/>
      <c r="XX122" s="31"/>
      <c r="XY122" s="31"/>
      <c r="XZ122" s="31"/>
      <c r="YA122" s="31"/>
      <c r="YB122" s="31"/>
      <c r="YC122" s="31"/>
      <c r="YD122" s="31"/>
      <c r="YE122" s="31"/>
      <c r="YF122" s="31"/>
      <c r="YG122" s="31"/>
      <c r="YH122" s="31"/>
      <c r="YI122" s="31"/>
      <c r="YJ122" s="31"/>
      <c r="YK122" s="31"/>
      <c r="YL122" s="31"/>
      <c r="YM122" s="31"/>
      <c r="YN122" s="31"/>
      <c r="YO122" s="31"/>
      <c r="YP122" s="31"/>
      <c r="YQ122" s="31"/>
      <c r="YR122" s="31"/>
      <c r="YS122" s="31"/>
      <c r="YT122" s="31"/>
      <c r="YU122" s="31"/>
      <c r="YV122" s="31"/>
      <c r="YW122" s="31"/>
      <c r="YX122" s="31"/>
      <c r="YY122" s="31"/>
      <c r="YZ122" s="31"/>
      <c r="ZA122" s="31"/>
      <c r="ZB122" s="31"/>
      <c r="ZC122" s="31"/>
      <c r="ZD122" s="31"/>
      <c r="ZE122" s="31"/>
      <c r="ZF122" s="31"/>
      <c r="ZG122" s="31"/>
      <c r="ZH122" s="31"/>
      <c r="ZI122" s="31"/>
      <c r="ZJ122" s="31"/>
      <c r="ZK122" s="31"/>
      <c r="ZL122" s="31"/>
      <c r="ZM122" s="31"/>
      <c r="ZN122" s="31"/>
      <c r="ZO122" s="31"/>
      <c r="ZP122" s="31"/>
      <c r="ZQ122" s="31"/>
      <c r="ZR122" s="31"/>
      <c r="ZS122" s="31"/>
      <c r="ZT122" s="31"/>
      <c r="ZU122" s="31"/>
      <c r="ZV122" s="31"/>
      <c r="ZW122" s="31"/>
      <c r="ZX122" s="31"/>
      <c r="ZY122" s="31"/>
      <c r="ZZ122" s="31"/>
      <c r="AAA122" s="31"/>
      <c r="AAB122" s="31"/>
      <c r="AAC122" s="31"/>
      <c r="AAD122" s="31"/>
      <c r="AAE122" s="31"/>
      <c r="AAF122" s="31"/>
      <c r="AAG122" s="31"/>
      <c r="AAH122" s="31"/>
      <c r="AAI122" s="31"/>
      <c r="AAJ122" s="31"/>
      <c r="AAK122" s="31"/>
      <c r="AAL122" s="31"/>
      <c r="AAM122" s="31"/>
      <c r="AAN122" s="31"/>
      <c r="AAO122" s="31"/>
      <c r="AAP122" s="31"/>
      <c r="AAQ122" s="31"/>
      <c r="AAR122" s="31"/>
      <c r="AAS122" s="31"/>
      <c r="AAT122" s="31"/>
      <c r="AAU122" s="31"/>
      <c r="AAV122" s="31"/>
      <c r="AAW122" s="31"/>
      <c r="AAX122" s="31"/>
      <c r="AAY122" s="31"/>
      <c r="AAZ122" s="31"/>
      <c r="ABA122" s="31"/>
      <c r="ABB122" s="31"/>
      <c r="ABC122" s="31"/>
      <c r="ABD122" s="31"/>
      <c r="ABE122" s="31"/>
      <c r="ABF122" s="31"/>
      <c r="ABG122" s="31"/>
      <c r="ABH122" s="31"/>
      <c r="ABI122" s="31"/>
      <c r="ABJ122" s="31"/>
      <c r="ABK122" s="31"/>
      <c r="ABL122" s="31"/>
      <c r="ABM122" s="31"/>
      <c r="ABN122" s="31"/>
      <c r="ABO122" s="31"/>
      <c r="ABP122" s="31"/>
      <c r="ABQ122" s="31"/>
      <c r="ABR122" s="31"/>
      <c r="ABS122" s="31"/>
      <c r="ABT122" s="31"/>
      <c r="ABU122" s="31"/>
      <c r="ABV122" s="31"/>
      <c r="ABW122" s="31"/>
      <c r="ABX122" s="31"/>
      <c r="ABY122" s="31"/>
      <c r="ABZ122" s="31"/>
      <c r="ACA122" s="31"/>
      <c r="ACB122" s="31"/>
      <c r="ACC122" s="31"/>
      <c r="ACD122" s="31"/>
      <c r="ACE122" s="31"/>
      <c r="ACF122" s="31"/>
      <c r="ACG122" s="31"/>
      <c r="ACH122" s="31"/>
    </row>
    <row r="123" spans="1:762" ht="15.75" customHeight="1" x14ac:dyDescent="0.2">
      <c r="A123" s="12"/>
      <c r="B123" s="12"/>
      <c r="C123" s="12"/>
      <c r="D123" s="13"/>
      <c r="E123" s="23"/>
      <c r="F123" s="23"/>
      <c r="G123" s="23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2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1"/>
      <c r="IG123" s="31"/>
      <c r="IH123" s="31"/>
      <c r="II123" s="31"/>
      <c r="IJ123" s="31"/>
      <c r="IK123" s="31"/>
      <c r="IL123" s="31"/>
      <c r="IM123" s="31"/>
      <c r="IN123" s="31"/>
      <c r="IO123" s="31"/>
      <c r="IP123" s="31"/>
      <c r="IQ123" s="31"/>
      <c r="IR123" s="31"/>
      <c r="IS123" s="31"/>
      <c r="IT123" s="31"/>
      <c r="IU123" s="31"/>
      <c r="IV123" s="31"/>
      <c r="IW123" s="31"/>
      <c r="IX123" s="31"/>
      <c r="IY123" s="31"/>
      <c r="IZ123" s="31"/>
      <c r="JA123" s="31"/>
      <c r="JB123" s="31"/>
      <c r="JC123" s="31"/>
      <c r="JD123" s="31"/>
      <c r="JE123" s="31"/>
      <c r="JF123" s="31"/>
      <c r="JG123" s="31"/>
      <c r="JH123" s="31"/>
      <c r="JI123" s="31"/>
      <c r="JJ123" s="31"/>
      <c r="JK123" s="31"/>
      <c r="JL123" s="31"/>
      <c r="JM123" s="31"/>
      <c r="JN123" s="31"/>
      <c r="JO123" s="31"/>
      <c r="JP123" s="31"/>
      <c r="JQ123" s="31"/>
      <c r="JR123" s="31"/>
      <c r="JS123" s="31"/>
      <c r="JT123" s="31"/>
      <c r="JU123" s="31"/>
      <c r="JV123" s="31"/>
      <c r="JW123" s="31"/>
      <c r="JX123" s="31"/>
      <c r="JY123" s="31"/>
      <c r="JZ123" s="31"/>
      <c r="KA123" s="31"/>
      <c r="KB123" s="31"/>
      <c r="KC123" s="31"/>
      <c r="KD123" s="31"/>
      <c r="KE123" s="31"/>
      <c r="KF123" s="31"/>
      <c r="KG123" s="31"/>
      <c r="KH123" s="31"/>
      <c r="KI123" s="31"/>
      <c r="KJ123" s="31"/>
      <c r="KK123" s="31"/>
      <c r="KL123" s="31"/>
      <c r="KM123" s="31"/>
      <c r="KN123" s="31"/>
      <c r="KO123" s="31"/>
      <c r="KP123" s="31"/>
      <c r="KQ123" s="31"/>
      <c r="KR123" s="31"/>
      <c r="KS123" s="31"/>
      <c r="KT123" s="31"/>
      <c r="KU123" s="31"/>
      <c r="KV123" s="31"/>
      <c r="KW123" s="31"/>
      <c r="KX123" s="31"/>
      <c r="KY123" s="31"/>
      <c r="KZ123" s="31"/>
      <c r="LA123" s="31"/>
      <c r="LB123" s="31"/>
      <c r="LC123" s="31"/>
      <c r="LD123" s="31"/>
      <c r="LE123" s="31"/>
      <c r="LF123" s="31"/>
      <c r="LG123" s="31"/>
      <c r="LH123" s="31"/>
      <c r="LI123" s="31"/>
      <c r="LJ123" s="31"/>
      <c r="LK123" s="31"/>
      <c r="LL123" s="31"/>
      <c r="LM123" s="31"/>
      <c r="LN123" s="31"/>
      <c r="LO123" s="31"/>
      <c r="LP123" s="31"/>
      <c r="LQ123" s="31"/>
      <c r="LR123" s="31"/>
      <c r="LS123" s="31"/>
      <c r="LT123" s="31"/>
      <c r="LU123" s="31"/>
      <c r="LV123" s="31"/>
      <c r="LW123" s="31"/>
      <c r="LX123" s="31"/>
      <c r="LY123" s="31"/>
      <c r="LZ123" s="31"/>
      <c r="MA123" s="31"/>
      <c r="MB123" s="31"/>
      <c r="MC123" s="31"/>
      <c r="MD123" s="31"/>
      <c r="ME123" s="31"/>
      <c r="MF123" s="31"/>
      <c r="MG123" s="31"/>
      <c r="MH123" s="31"/>
      <c r="MI123" s="31"/>
      <c r="MJ123" s="31"/>
      <c r="MK123" s="31"/>
      <c r="ML123" s="31"/>
      <c r="MM123" s="31"/>
      <c r="MN123" s="31"/>
      <c r="MO123" s="31"/>
      <c r="MP123" s="31"/>
      <c r="MQ123" s="31"/>
      <c r="MR123" s="31"/>
      <c r="MS123" s="31"/>
      <c r="MT123" s="31"/>
      <c r="MU123" s="31"/>
      <c r="MV123" s="31"/>
      <c r="MW123" s="31"/>
      <c r="MX123" s="31"/>
      <c r="MY123" s="31"/>
      <c r="MZ123" s="31"/>
      <c r="NA123" s="31"/>
      <c r="NB123" s="31"/>
      <c r="NC123" s="31"/>
      <c r="ND123" s="31"/>
      <c r="NE123" s="31"/>
      <c r="NF123" s="31"/>
      <c r="NG123" s="31"/>
      <c r="NH123" s="31"/>
      <c r="NI123" s="31"/>
      <c r="NJ123" s="31"/>
      <c r="NK123" s="31"/>
      <c r="NL123" s="31"/>
      <c r="NM123" s="31"/>
      <c r="NN123" s="31"/>
      <c r="NO123" s="31"/>
      <c r="NP123" s="31"/>
      <c r="NQ123" s="31"/>
      <c r="NR123" s="31"/>
      <c r="NS123" s="31"/>
      <c r="NT123" s="31"/>
      <c r="NU123" s="31"/>
      <c r="NV123" s="31"/>
      <c r="NW123" s="31"/>
      <c r="NX123" s="31"/>
      <c r="NY123" s="31"/>
      <c r="NZ123" s="31"/>
      <c r="OA123" s="31"/>
      <c r="OB123" s="31"/>
      <c r="OC123" s="31"/>
      <c r="OD123" s="31"/>
      <c r="OE123" s="31"/>
      <c r="OF123" s="31"/>
      <c r="OG123" s="31"/>
      <c r="OH123" s="31"/>
      <c r="OI123" s="31"/>
      <c r="OJ123" s="31"/>
      <c r="OK123" s="31"/>
      <c r="OL123" s="31"/>
      <c r="OM123" s="31"/>
      <c r="ON123" s="31"/>
      <c r="OO123" s="31"/>
      <c r="OP123" s="31"/>
      <c r="OQ123" s="31"/>
      <c r="OR123" s="31"/>
      <c r="OS123" s="31"/>
      <c r="OT123" s="31"/>
      <c r="OU123" s="31"/>
      <c r="OV123" s="31"/>
      <c r="OW123" s="31"/>
      <c r="OX123" s="31"/>
      <c r="OY123" s="31"/>
      <c r="OZ123" s="31"/>
      <c r="PA123" s="31"/>
      <c r="PB123" s="31"/>
      <c r="PC123" s="31"/>
      <c r="PD123" s="31"/>
      <c r="PE123" s="31"/>
      <c r="PF123" s="31"/>
      <c r="PG123" s="31"/>
      <c r="PH123" s="31"/>
      <c r="PI123" s="31"/>
      <c r="PJ123" s="31"/>
      <c r="PK123" s="31"/>
      <c r="PL123" s="31"/>
      <c r="PM123" s="31"/>
      <c r="PN123" s="31"/>
      <c r="PO123" s="31"/>
      <c r="PP123" s="31"/>
      <c r="PQ123" s="31"/>
      <c r="PR123" s="31"/>
      <c r="PS123" s="31"/>
      <c r="PT123" s="31"/>
      <c r="PU123" s="31"/>
      <c r="PV123" s="31"/>
      <c r="PW123" s="31"/>
      <c r="PX123" s="31"/>
      <c r="PY123" s="31"/>
      <c r="PZ123" s="31"/>
      <c r="QA123" s="31"/>
      <c r="QB123" s="31"/>
      <c r="QC123" s="31"/>
      <c r="QD123" s="31"/>
      <c r="QE123" s="31"/>
      <c r="QF123" s="31"/>
      <c r="QG123" s="31"/>
      <c r="QH123" s="31"/>
      <c r="QI123" s="31"/>
      <c r="QJ123" s="31"/>
      <c r="QK123" s="31"/>
      <c r="QL123" s="31"/>
      <c r="QM123" s="31"/>
      <c r="QN123" s="31"/>
      <c r="QO123" s="31"/>
      <c r="QP123" s="31"/>
      <c r="QQ123" s="31"/>
      <c r="QR123" s="31"/>
      <c r="QS123" s="31"/>
      <c r="QT123" s="31"/>
      <c r="QU123" s="31"/>
      <c r="QV123" s="31"/>
      <c r="QW123" s="31"/>
      <c r="QX123" s="31"/>
      <c r="QY123" s="31"/>
      <c r="QZ123" s="31"/>
      <c r="RA123" s="31"/>
      <c r="RB123" s="31"/>
      <c r="RC123" s="31"/>
      <c r="RD123" s="31"/>
      <c r="RE123" s="31"/>
      <c r="RF123" s="31"/>
      <c r="RG123" s="31"/>
      <c r="RH123" s="31"/>
      <c r="RI123" s="31"/>
      <c r="RJ123" s="31"/>
      <c r="RK123" s="31"/>
      <c r="RL123" s="31"/>
      <c r="RM123" s="31"/>
      <c r="RN123" s="31"/>
      <c r="RO123" s="31"/>
      <c r="RP123" s="31"/>
      <c r="RQ123" s="31"/>
      <c r="RR123" s="31"/>
      <c r="RS123" s="31"/>
      <c r="RT123" s="31"/>
      <c r="RU123" s="31"/>
      <c r="RV123" s="31"/>
      <c r="RW123" s="31"/>
      <c r="RX123" s="31"/>
      <c r="RY123" s="31"/>
      <c r="RZ123" s="31"/>
      <c r="SA123" s="31"/>
      <c r="SB123" s="31"/>
      <c r="SC123" s="31"/>
      <c r="SD123" s="31"/>
      <c r="SE123" s="31"/>
      <c r="SF123" s="31"/>
      <c r="SG123" s="31"/>
      <c r="SH123" s="31"/>
      <c r="SI123" s="31"/>
      <c r="SJ123" s="31"/>
      <c r="SK123" s="31"/>
      <c r="SL123" s="31"/>
      <c r="SM123" s="31"/>
      <c r="SN123" s="31"/>
      <c r="SO123" s="31"/>
      <c r="SP123" s="31"/>
      <c r="SQ123" s="31"/>
      <c r="SR123" s="31"/>
      <c r="SS123" s="31"/>
      <c r="ST123" s="31"/>
      <c r="SU123" s="31"/>
      <c r="SV123" s="31"/>
      <c r="SW123" s="31"/>
      <c r="SX123" s="31"/>
      <c r="SY123" s="31"/>
      <c r="SZ123" s="31"/>
      <c r="TA123" s="31"/>
      <c r="TB123" s="31"/>
      <c r="TC123" s="31"/>
      <c r="TD123" s="31"/>
      <c r="TE123" s="31"/>
      <c r="TF123" s="31"/>
      <c r="TG123" s="31"/>
      <c r="TH123" s="31"/>
      <c r="TI123" s="31"/>
      <c r="TJ123" s="31"/>
      <c r="TK123" s="31"/>
      <c r="TL123" s="31"/>
      <c r="TM123" s="31"/>
      <c r="TN123" s="31"/>
      <c r="TO123" s="31"/>
      <c r="TP123" s="31"/>
      <c r="TQ123" s="31"/>
      <c r="TR123" s="31"/>
      <c r="TS123" s="31"/>
      <c r="TT123" s="31"/>
      <c r="TU123" s="31"/>
      <c r="TV123" s="31"/>
      <c r="TW123" s="31"/>
      <c r="TX123" s="31"/>
      <c r="TY123" s="31"/>
      <c r="TZ123" s="31"/>
      <c r="UA123" s="31"/>
      <c r="UB123" s="31"/>
      <c r="UC123" s="31"/>
      <c r="UD123" s="31"/>
      <c r="UE123" s="31"/>
      <c r="UF123" s="31"/>
      <c r="UG123" s="31"/>
      <c r="UH123" s="31"/>
      <c r="UI123" s="31"/>
      <c r="UJ123" s="31"/>
      <c r="UK123" s="31"/>
      <c r="UL123" s="31"/>
      <c r="UM123" s="31"/>
      <c r="UN123" s="31"/>
      <c r="UO123" s="31"/>
      <c r="UP123" s="31"/>
      <c r="UQ123" s="31"/>
      <c r="UR123" s="31"/>
      <c r="US123" s="31"/>
      <c r="UT123" s="31"/>
      <c r="UU123" s="31"/>
      <c r="UV123" s="31"/>
      <c r="UW123" s="31"/>
      <c r="UX123" s="31"/>
      <c r="UY123" s="31"/>
      <c r="UZ123" s="31"/>
      <c r="VA123" s="31"/>
      <c r="VB123" s="31"/>
      <c r="VC123" s="31"/>
      <c r="VD123" s="31"/>
      <c r="VE123" s="31"/>
      <c r="VF123" s="31"/>
      <c r="VG123" s="31"/>
      <c r="VH123" s="31"/>
      <c r="VI123" s="31"/>
      <c r="VJ123" s="31"/>
      <c r="VK123" s="31"/>
      <c r="VL123" s="31"/>
      <c r="VM123" s="31"/>
      <c r="VN123" s="31"/>
      <c r="VO123" s="31"/>
      <c r="VP123" s="31"/>
      <c r="VQ123" s="31"/>
      <c r="VR123" s="31"/>
      <c r="VS123" s="31"/>
      <c r="VT123" s="31"/>
      <c r="VU123" s="31"/>
      <c r="VV123" s="31"/>
      <c r="VW123" s="31"/>
      <c r="VX123" s="31"/>
      <c r="VY123" s="31"/>
      <c r="VZ123" s="31"/>
      <c r="WA123" s="31"/>
      <c r="WB123" s="31"/>
      <c r="WC123" s="31"/>
      <c r="WD123" s="31"/>
      <c r="WE123" s="31"/>
      <c r="WF123" s="31"/>
      <c r="WG123" s="31"/>
      <c r="WH123" s="31"/>
      <c r="WI123" s="31"/>
      <c r="WJ123" s="31"/>
      <c r="WK123" s="31"/>
      <c r="WL123" s="31"/>
      <c r="WM123" s="31"/>
      <c r="WN123" s="31"/>
      <c r="WO123" s="31"/>
      <c r="WP123" s="31"/>
      <c r="WQ123" s="31"/>
      <c r="WR123" s="31"/>
      <c r="WS123" s="31"/>
      <c r="WT123" s="31"/>
      <c r="WU123" s="31"/>
      <c r="WV123" s="31"/>
      <c r="WW123" s="31"/>
      <c r="WX123" s="31"/>
      <c r="WY123" s="31"/>
      <c r="WZ123" s="31"/>
      <c r="XA123" s="31"/>
      <c r="XB123" s="31"/>
      <c r="XC123" s="31"/>
      <c r="XD123" s="31"/>
      <c r="XE123" s="31"/>
      <c r="XF123" s="31"/>
      <c r="XG123" s="31"/>
      <c r="XH123" s="31"/>
      <c r="XI123" s="31"/>
      <c r="XJ123" s="31"/>
      <c r="XK123" s="31"/>
      <c r="XL123" s="31"/>
      <c r="XM123" s="31"/>
      <c r="XN123" s="31"/>
      <c r="XO123" s="31"/>
      <c r="XP123" s="31"/>
      <c r="XQ123" s="31"/>
      <c r="XR123" s="31"/>
      <c r="XS123" s="31"/>
      <c r="XT123" s="31"/>
      <c r="XU123" s="31"/>
      <c r="XV123" s="31"/>
      <c r="XW123" s="31"/>
      <c r="XX123" s="31"/>
      <c r="XY123" s="31"/>
      <c r="XZ123" s="31"/>
      <c r="YA123" s="31"/>
      <c r="YB123" s="31"/>
      <c r="YC123" s="31"/>
      <c r="YD123" s="31"/>
      <c r="YE123" s="31"/>
      <c r="YF123" s="31"/>
      <c r="YG123" s="31"/>
      <c r="YH123" s="31"/>
      <c r="YI123" s="31"/>
      <c r="YJ123" s="31"/>
      <c r="YK123" s="31"/>
      <c r="YL123" s="31"/>
      <c r="YM123" s="31"/>
      <c r="YN123" s="31"/>
      <c r="YO123" s="31"/>
      <c r="YP123" s="31"/>
      <c r="YQ123" s="31"/>
      <c r="YR123" s="31"/>
      <c r="YS123" s="31"/>
      <c r="YT123" s="31"/>
      <c r="YU123" s="31"/>
      <c r="YV123" s="31"/>
      <c r="YW123" s="31"/>
      <c r="YX123" s="31"/>
      <c r="YY123" s="31"/>
      <c r="YZ123" s="31"/>
      <c r="ZA123" s="31"/>
      <c r="ZB123" s="31"/>
      <c r="ZC123" s="31"/>
      <c r="ZD123" s="31"/>
      <c r="ZE123" s="31"/>
      <c r="ZF123" s="31"/>
      <c r="ZG123" s="31"/>
      <c r="ZH123" s="31"/>
      <c r="ZI123" s="31"/>
      <c r="ZJ123" s="31"/>
      <c r="ZK123" s="31"/>
      <c r="ZL123" s="31"/>
      <c r="ZM123" s="31"/>
      <c r="ZN123" s="31"/>
      <c r="ZO123" s="31"/>
      <c r="ZP123" s="31"/>
      <c r="ZQ123" s="31"/>
      <c r="ZR123" s="31"/>
      <c r="ZS123" s="31"/>
      <c r="ZT123" s="31"/>
      <c r="ZU123" s="31"/>
      <c r="ZV123" s="31"/>
      <c r="ZW123" s="31"/>
      <c r="ZX123" s="31"/>
      <c r="ZY123" s="31"/>
      <c r="ZZ123" s="31"/>
      <c r="AAA123" s="31"/>
      <c r="AAB123" s="31"/>
      <c r="AAC123" s="31"/>
      <c r="AAD123" s="31"/>
      <c r="AAE123" s="31"/>
      <c r="AAF123" s="31"/>
      <c r="AAG123" s="31"/>
      <c r="AAH123" s="31"/>
      <c r="AAI123" s="31"/>
      <c r="AAJ123" s="31"/>
      <c r="AAK123" s="31"/>
      <c r="AAL123" s="31"/>
      <c r="AAM123" s="31"/>
      <c r="AAN123" s="31"/>
      <c r="AAO123" s="31"/>
      <c r="AAP123" s="31"/>
      <c r="AAQ123" s="31"/>
      <c r="AAR123" s="31"/>
      <c r="AAS123" s="31"/>
      <c r="AAT123" s="31"/>
      <c r="AAU123" s="31"/>
      <c r="AAV123" s="31"/>
      <c r="AAW123" s="31"/>
      <c r="AAX123" s="31"/>
      <c r="AAY123" s="31"/>
      <c r="AAZ123" s="31"/>
      <c r="ABA123" s="31"/>
      <c r="ABB123" s="31"/>
      <c r="ABC123" s="31"/>
      <c r="ABD123" s="31"/>
      <c r="ABE123" s="31"/>
      <c r="ABF123" s="31"/>
      <c r="ABG123" s="31"/>
      <c r="ABH123" s="31"/>
      <c r="ABI123" s="31"/>
      <c r="ABJ123" s="31"/>
      <c r="ABK123" s="31"/>
      <c r="ABL123" s="31"/>
      <c r="ABM123" s="31"/>
      <c r="ABN123" s="31"/>
      <c r="ABO123" s="31"/>
      <c r="ABP123" s="31"/>
      <c r="ABQ123" s="31"/>
      <c r="ABR123" s="31"/>
      <c r="ABS123" s="31"/>
      <c r="ABT123" s="31"/>
      <c r="ABU123" s="31"/>
      <c r="ABV123" s="31"/>
      <c r="ABW123" s="31"/>
      <c r="ABX123" s="31"/>
      <c r="ABY123" s="31"/>
      <c r="ABZ123" s="31"/>
      <c r="ACA123" s="31"/>
      <c r="ACB123" s="31"/>
      <c r="ACC123" s="31"/>
      <c r="ACD123" s="31"/>
      <c r="ACE123" s="31"/>
      <c r="ACF123" s="31"/>
      <c r="ACG123" s="31"/>
      <c r="ACH123" s="31"/>
    </row>
    <row r="124" spans="1:762" ht="15.75" customHeight="1" x14ac:dyDescent="0.2">
      <c r="A124" s="12"/>
      <c r="B124" s="12"/>
      <c r="C124" s="12"/>
      <c r="D124" s="13"/>
      <c r="E124" s="23"/>
      <c r="F124" s="23"/>
      <c r="G124" s="23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2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1"/>
      <c r="IG124" s="31"/>
      <c r="IH124" s="31"/>
      <c r="II124" s="31"/>
      <c r="IJ124" s="31"/>
      <c r="IK124" s="31"/>
      <c r="IL124" s="31"/>
      <c r="IM124" s="31"/>
      <c r="IN124" s="31"/>
      <c r="IO124" s="31"/>
      <c r="IP124" s="31"/>
      <c r="IQ124" s="31"/>
      <c r="IR124" s="31"/>
      <c r="IS124" s="31"/>
      <c r="IT124" s="31"/>
      <c r="IU124" s="31"/>
      <c r="IV124" s="31"/>
      <c r="IW124" s="31"/>
      <c r="IX124" s="31"/>
      <c r="IY124" s="31"/>
      <c r="IZ124" s="31"/>
      <c r="JA124" s="31"/>
      <c r="JB124" s="31"/>
      <c r="JC124" s="31"/>
      <c r="JD124" s="31"/>
      <c r="JE124" s="31"/>
      <c r="JF124" s="31"/>
      <c r="JG124" s="31"/>
      <c r="JH124" s="31"/>
      <c r="JI124" s="31"/>
      <c r="JJ124" s="31"/>
      <c r="JK124" s="31"/>
      <c r="JL124" s="31"/>
      <c r="JM124" s="31"/>
      <c r="JN124" s="31"/>
      <c r="JO124" s="31"/>
      <c r="JP124" s="31"/>
      <c r="JQ124" s="31"/>
      <c r="JR124" s="31"/>
      <c r="JS124" s="31"/>
      <c r="JT124" s="31"/>
      <c r="JU124" s="31"/>
      <c r="JV124" s="31"/>
      <c r="JW124" s="31"/>
      <c r="JX124" s="31"/>
      <c r="JY124" s="31"/>
      <c r="JZ124" s="31"/>
      <c r="KA124" s="31"/>
      <c r="KB124" s="31"/>
      <c r="KC124" s="31"/>
      <c r="KD124" s="31"/>
      <c r="KE124" s="31"/>
      <c r="KF124" s="31"/>
      <c r="KG124" s="31"/>
      <c r="KH124" s="31"/>
      <c r="KI124" s="31"/>
      <c r="KJ124" s="31"/>
      <c r="KK124" s="31"/>
      <c r="KL124" s="31"/>
      <c r="KM124" s="31"/>
      <c r="KN124" s="31"/>
      <c r="KO124" s="31"/>
      <c r="KP124" s="31"/>
      <c r="KQ124" s="31"/>
      <c r="KR124" s="31"/>
      <c r="KS124" s="31"/>
      <c r="KT124" s="31"/>
      <c r="KU124" s="31"/>
      <c r="KV124" s="31"/>
      <c r="KW124" s="31"/>
      <c r="KX124" s="31"/>
      <c r="KY124" s="31"/>
      <c r="KZ124" s="31"/>
      <c r="LA124" s="31"/>
      <c r="LB124" s="31"/>
      <c r="LC124" s="31"/>
      <c r="LD124" s="31"/>
      <c r="LE124" s="31"/>
      <c r="LF124" s="31"/>
      <c r="LG124" s="31"/>
      <c r="LH124" s="31"/>
      <c r="LI124" s="31"/>
      <c r="LJ124" s="31"/>
      <c r="LK124" s="31"/>
      <c r="LL124" s="31"/>
      <c r="LM124" s="31"/>
      <c r="LN124" s="31"/>
      <c r="LO124" s="31"/>
      <c r="LP124" s="31"/>
      <c r="LQ124" s="31"/>
      <c r="LR124" s="31"/>
      <c r="LS124" s="31"/>
      <c r="LT124" s="31"/>
      <c r="LU124" s="31"/>
      <c r="LV124" s="31"/>
      <c r="LW124" s="31"/>
      <c r="LX124" s="31"/>
      <c r="LY124" s="31"/>
      <c r="LZ124" s="31"/>
      <c r="MA124" s="31"/>
      <c r="MB124" s="31"/>
      <c r="MC124" s="31"/>
      <c r="MD124" s="31"/>
      <c r="ME124" s="31"/>
      <c r="MF124" s="31"/>
      <c r="MG124" s="31"/>
      <c r="MH124" s="31"/>
      <c r="MI124" s="31"/>
      <c r="MJ124" s="31"/>
      <c r="MK124" s="31"/>
      <c r="ML124" s="31"/>
      <c r="MM124" s="31"/>
      <c r="MN124" s="31"/>
      <c r="MO124" s="31"/>
      <c r="MP124" s="31"/>
      <c r="MQ124" s="31"/>
      <c r="MR124" s="31"/>
      <c r="MS124" s="31"/>
      <c r="MT124" s="31"/>
      <c r="MU124" s="31"/>
      <c r="MV124" s="31"/>
      <c r="MW124" s="31"/>
      <c r="MX124" s="31"/>
      <c r="MY124" s="31"/>
      <c r="MZ124" s="31"/>
      <c r="NA124" s="31"/>
      <c r="NB124" s="31"/>
      <c r="NC124" s="31"/>
      <c r="ND124" s="31"/>
      <c r="NE124" s="31"/>
      <c r="NF124" s="31"/>
      <c r="NG124" s="31"/>
      <c r="NH124" s="31"/>
      <c r="NI124" s="31"/>
      <c r="NJ124" s="31"/>
      <c r="NK124" s="31"/>
      <c r="NL124" s="31"/>
      <c r="NM124" s="31"/>
      <c r="NN124" s="31"/>
      <c r="NO124" s="31"/>
      <c r="NP124" s="31"/>
      <c r="NQ124" s="31"/>
      <c r="NR124" s="31"/>
      <c r="NS124" s="31"/>
      <c r="NT124" s="31"/>
      <c r="NU124" s="31"/>
      <c r="NV124" s="31"/>
      <c r="NW124" s="31"/>
      <c r="NX124" s="31"/>
      <c r="NY124" s="31"/>
      <c r="NZ124" s="31"/>
      <c r="OA124" s="31"/>
      <c r="OB124" s="31"/>
      <c r="OC124" s="31"/>
      <c r="OD124" s="31"/>
      <c r="OE124" s="31"/>
      <c r="OF124" s="31"/>
      <c r="OG124" s="31"/>
      <c r="OH124" s="31"/>
      <c r="OI124" s="31"/>
      <c r="OJ124" s="31"/>
      <c r="OK124" s="31"/>
      <c r="OL124" s="31"/>
      <c r="OM124" s="31"/>
      <c r="ON124" s="31"/>
      <c r="OO124" s="31"/>
      <c r="OP124" s="31"/>
      <c r="OQ124" s="31"/>
      <c r="OR124" s="31"/>
      <c r="OS124" s="31"/>
      <c r="OT124" s="31"/>
      <c r="OU124" s="31"/>
      <c r="OV124" s="31"/>
      <c r="OW124" s="31"/>
      <c r="OX124" s="31"/>
      <c r="OY124" s="31"/>
      <c r="OZ124" s="31"/>
      <c r="PA124" s="31"/>
      <c r="PB124" s="31"/>
      <c r="PC124" s="31"/>
      <c r="PD124" s="31"/>
      <c r="PE124" s="31"/>
      <c r="PF124" s="31"/>
      <c r="PG124" s="31"/>
      <c r="PH124" s="31"/>
      <c r="PI124" s="31"/>
      <c r="PJ124" s="31"/>
      <c r="PK124" s="31"/>
      <c r="PL124" s="31"/>
      <c r="PM124" s="31"/>
      <c r="PN124" s="31"/>
      <c r="PO124" s="31"/>
      <c r="PP124" s="31"/>
      <c r="PQ124" s="31"/>
      <c r="PR124" s="31"/>
      <c r="PS124" s="31"/>
      <c r="PT124" s="31"/>
      <c r="PU124" s="31"/>
      <c r="PV124" s="31"/>
      <c r="PW124" s="31"/>
      <c r="PX124" s="31"/>
      <c r="PY124" s="31"/>
      <c r="PZ124" s="31"/>
      <c r="QA124" s="31"/>
      <c r="QB124" s="31"/>
      <c r="QC124" s="31"/>
      <c r="QD124" s="31"/>
      <c r="QE124" s="31"/>
      <c r="QF124" s="31"/>
      <c r="QG124" s="31"/>
      <c r="QH124" s="31"/>
      <c r="QI124" s="31"/>
      <c r="QJ124" s="31"/>
      <c r="QK124" s="31"/>
      <c r="QL124" s="31"/>
      <c r="QM124" s="31"/>
      <c r="QN124" s="31"/>
      <c r="QO124" s="31"/>
      <c r="QP124" s="31"/>
      <c r="QQ124" s="31"/>
      <c r="QR124" s="31"/>
      <c r="QS124" s="31"/>
      <c r="QT124" s="31"/>
      <c r="QU124" s="31"/>
      <c r="QV124" s="31"/>
      <c r="QW124" s="31"/>
      <c r="QX124" s="31"/>
      <c r="QY124" s="31"/>
      <c r="QZ124" s="31"/>
      <c r="RA124" s="31"/>
      <c r="RB124" s="31"/>
      <c r="RC124" s="31"/>
      <c r="RD124" s="31"/>
      <c r="RE124" s="31"/>
      <c r="RF124" s="31"/>
      <c r="RG124" s="31"/>
      <c r="RH124" s="31"/>
      <c r="RI124" s="31"/>
      <c r="RJ124" s="31"/>
      <c r="RK124" s="31"/>
      <c r="RL124" s="31"/>
      <c r="RM124" s="31"/>
      <c r="RN124" s="31"/>
      <c r="RO124" s="31"/>
      <c r="RP124" s="31"/>
      <c r="RQ124" s="31"/>
      <c r="RR124" s="31"/>
      <c r="RS124" s="31"/>
      <c r="RT124" s="31"/>
      <c r="RU124" s="31"/>
      <c r="RV124" s="31"/>
      <c r="RW124" s="31"/>
      <c r="RX124" s="31"/>
      <c r="RY124" s="31"/>
      <c r="RZ124" s="31"/>
      <c r="SA124" s="31"/>
      <c r="SB124" s="31"/>
      <c r="SC124" s="31"/>
      <c r="SD124" s="31"/>
      <c r="SE124" s="31"/>
      <c r="SF124" s="31"/>
      <c r="SG124" s="31"/>
      <c r="SH124" s="31"/>
      <c r="SI124" s="31"/>
      <c r="SJ124" s="31"/>
      <c r="SK124" s="31"/>
      <c r="SL124" s="31"/>
      <c r="SM124" s="31"/>
      <c r="SN124" s="31"/>
      <c r="SO124" s="31"/>
      <c r="SP124" s="31"/>
      <c r="SQ124" s="31"/>
      <c r="SR124" s="31"/>
      <c r="SS124" s="31"/>
      <c r="ST124" s="31"/>
      <c r="SU124" s="31"/>
      <c r="SV124" s="31"/>
      <c r="SW124" s="31"/>
      <c r="SX124" s="31"/>
      <c r="SY124" s="31"/>
      <c r="SZ124" s="31"/>
      <c r="TA124" s="31"/>
      <c r="TB124" s="31"/>
      <c r="TC124" s="31"/>
      <c r="TD124" s="31"/>
      <c r="TE124" s="31"/>
      <c r="TF124" s="31"/>
      <c r="TG124" s="31"/>
      <c r="TH124" s="31"/>
      <c r="TI124" s="31"/>
      <c r="TJ124" s="31"/>
      <c r="TK124" s="31"/>
      <c r="TL124" s="31"/>
      <c r="TM124" s="31"/>
      <c r="TN124" s="31"/>
      <c r="TO124" s="31"/>
      <c r="TP124" s="31"/>
      <c r="TQ124" s="31"/>
      <c r="TR124" s="31"/>
      <c r="TS124" s="31"/>
      <c r="TT124" s="31"/>
      <c r="TU124" s="31"/>
      <c r="TV124" s="31"/>
      <c r="TW124" s="31"/>
      <c r="TX124" s="31"/>
      <c r="TY124" s="31"/>
      <c r="TZ124" s="31"/>
      <c r="UA124" s="31"/>
      <c r="UB124" s="31"/>
      <c r="UC124" s="31"/>
      <c r="UD124" s="31"/>
      <c r="UE124" s="31"/>
      <c r="UF124" s="31"/>
      <c r="UG124" s="31"/>
      <c r="UH124" s="31"/>
      <c r="UI124" s="31"/>
      <c r="UJ124" s="31"/>
      <c r="UK124" s="31"/>
      <c r="UL124" s="31"/>
      <c r="UM124" s="31"/>
      <c r="UN124" s="31"/>
      <c r="UO124" s="31"/>
      <c r="UP124" s="31"/>
      <c r="UQ124" s="31"/>
      <c r="UR124" s="31"/>
      <c r="US124" s="31"/>
      <c r="UT124" s="31"/>
      <c r="UU124" s="31"/>
      <c r="UV124" s="31"/>
      <c r="UW124" s="31"/>
      <c r="UX124" s="31"/>
      <c r="UY124" s="31"/>
      <c r="UZ124" s="31"/>
      <c r="VA124" s="31"/>
      <c r="VB124" s="31"/>
      <c r="VC124" s="31"/>
      <c r="VD124" s="31"/>
      <c r="VE124" s="31"/>
      <c r="VF124" s="31"/>
      <c r="VG124" s="31"/>
      <c r="VH124" s="31"/>
      <c r="VI124" s="31"/>
      <c r="VJ124" s="31"/>
      <c r="VK124" s="31"/>
      <c r="VL124" s="31"/>
      <c r="VM124" s="31"/>
      <c r="VN124" s="31"/>
      <c r="VO124" s="31"/>
      <c r="VP124" s="31"/>
      <c r="VQ124" s="31"/>
      <c r="VR124" s="31"/>
      <c r="VS124" s="31"/>
      <c r="VT124" s="31"/>
      <c r="VU124" s="31"/>
      <c r="VV124" s="31"/>
      <c r="VW124" s="31"/>
      <c r="VX124" s="31"/>
      <c r="VY124" s="31"/>
      <c r="VZ124" s="31"/>
      <c r="WA124" s="31"/>
      <c r="WB124" s="31"/>
      <c r="WC124" s="31"/>
      <c r="WD124" s="31"/>
      <c r="WE124" s="31"/>
      <c r="WF124" s="31"/>
      <c r="WG124" s="31"/>
      <c r="WH124" s="31"/>
      <c r="WI124" s="31"/>
      <c r="WJ124" s="31"/>
      <c r="WK124" s="31"/>
      <c r="WL124" s="31"/>
      <c r="WM124" s="31"/>
      <c r="WN124" s="31"/>
      <c r="WO124" s="31"/>
      <c r="WP124" s="31"/>
      <c r="WQ124" s="31"/>
      <c r="WR124" s="31"/>
      <c r="WS124" s="31"/>
      <c r="WT124" s="31"/>
      <c r="WU124" s="31"/>
      <c r="WV124" s="31"/>
      <c r="WW124" s="31"/>
      <c r="WX124" s="31"/>
      <c r="WY124" s="31"/>
      <c r="WZ124" s="31"/>
      <c r="XA124" s="31"/>
      <c r="XB124" s="31"/>
      <c r="XC124" s="31"/>
      <c r="XD124" s="31"/>
      <c r="XE124" s="31"/>
      <c r="XF124" s="31"/>
      <c r="XG124" s="31"/>
      <c r="XH124" s="31"/>
      <c r="XI124" s="31"/>
      <c r="XJ124" s="31"/>
      <c r="XK124" s="31"/>
      <c r="XL124" s="31"/>
      <c r="XM124" s="31"/>
      <c r="XN124" s="31"/>
      <c r="XO124" s="31"/>
      <c r="XP124" s="31"/>
      <c r="XQ124" s="31"/>
      <c r="XR124" s="31"/>
      <c r="XS124" s="31"/>
      <c r="XT124" s="31"/>
      <c r="XU124" s="31"/>
      <c r="XV124" s="31"/>
      <c r="XW124" s="31"/>
      <c r="XX124" s="31"/>
      <c r="XY124" s="31"/>
      <c r="XZ124" s="31"/>
      <c r="YA124" s="31"/>
      <c r="YB124" s="31"/>
      <c r="YC124" s="31"/>
      <c r="YD124" s="31"/>
      <c r="YE124" s="31"/>
      <c r="YF124" s="31"/>
      <c r="YG124" s="31"/>
      <c r="YH124" s="31"/>
      <c r="YI124" s="31"/>
      <c r="YJ124" s="31"/>
      <c r="YK124" s="31"/>
      <c r="YL124" s="31"/>
      <c r="YM124" s="31"/>
      <c r="YN124" s="31"/>
      <c r="YO124" s="31"/>
      <c r="YP124" s="31"/>
      <c r="YQ124" s="31"/>
      <c r="YR124" s="31"/>
      <c r="YS124" s="31"/>
      <c r="YT124" s="31"/>
      <c r="YU124" s="31"/>
      <c r="YV124" s="31"/>
      <c r="YW124" s="31"/>
      <c r="YX124" s="31"/>
      <c r="YY124" s="31"/>
      <c r="YZ124" s="31"/>
      <c r="ZA124" s="31"/>
      <c r="ZB124" s="31"/>
      <c r="ZC124" s="31"/>
      <c r="ZD124" s="31"/>
      <c r="ZE124" s="31"/>
      <c r="ZF124" s="31"/>
      <c r="ZG124" s="31"/>
      <c r="ZH124" s="31"/>
      <c r="ZI124" s="31"/>
      <c r="ZJ124" s="31"/>
      <c r="ZK124" s="31"/>
      <c r="ZL124" s="31"/>
      <c r="ZM124" s="31"/>
      <c r="ZN124" s="31"/>
      <c r="ZO124" s="31"/>
      <c r="ZP124" s="31"/>
      <c r="ZQ124" s="31"/>
      <c r="ZR124" s="31"/>
      <c r="ZS124" s="31"/>
      <c r="ZT124" s="31"/>
      <c r="ZU124" s="31"/>
      <c r="ZV124" s="31"/>
      <c r="ZW124" s="31"/>
      <c r="ZX124" s="31"/>
      <c r="ZY124" s="31"/>
      <c r="ZZ124" s="31"/>
      <c r="AAA124" s="31"/>
      <c r="AAB124" s="31"/>
      <c r="AAC124" s="31"/>
      <c r="AAD124" s="31"/>
      <c r="AAE124" s="31"/>
      <c r="AAF124" s="31"/>
      <c r="AAG124" s="31"/>
      <c r="AAH124" s="31"/>
      <c r="AAI124" s="31"/>
      <c r="AAJ124" s="31"/>
      <c r="AAK124" s="31"/>
      <c r="AAL124" s="31"/>
      <c r="AAM124" s="31"/>
      <c r="AAN124" s="31"/>
      <c r="AAO124" s="31"/>
      <c r="AAP124" s="31"/>
      <c r="AAQ124" s="31"/>
      <c r="AAR124" s="31"/>
      <c r="AAS124" s="31"/>
      <c r="AAT124" s="31"/>
      <c r="AAU124" s="31"/>
      <c r="AAV124" s="31"/>
      <c r="AAW124" s="31"/>
      <c r="AAX124" s="31"/>
      <c r="AAY124" s="31"/>
      <c r="AAZ124" s="31"/>
      <c r="ABA124" s="31"/>
      <c r="ABB124" s="31"/>
      <c r="ABC124" s="31"/>
      <c r="ABD124" s="31"/>
      <c r="ABE124" s="31"/>
      <c r="ABF124" s="31"/>
      <c r="ABG124" s="31"/>
      <c r="ABH124" s="31"/>
      <c r="ABI124" s="31"/>
      <c r="ABJ124" s="31"/>
      <c r="ABK124" s="31"/>
      <c r="ABL124" s="31"/>
      <c r="ABM124" s="31"/>
      <c r="ABN124" s="31"/>
      <c r="ABO124" s="31"/>
      <c r="ABP124" s="31"/>
      <c r="ABQ124" s="31"/>
      <c r="ABR124" s="31"/>
      <c r="ABS124" s="31"/>
      <c r="ABT124" s="31"/>
      <c r="ABU124" s="31"/>
      <c r="ABV124" s="31"/>
      <c r="ABW124" s="31"/>
      <c r="ABX124" s="31"/>
      <c r="ABY124" s="31"/>
      <c r="ABZ124" s="31"/>
      <c r="ACA124" s="31"/>
      <c r="ACB124" s="31"/>
      <c r="ACC124" s="31"/>
      <c r="ACD124" s="31"/>
      <c r="ACE124" s="31"/>
      <c r="ACF124" s="31"/>
      <c r="ACG124" s="31"/>
      <c r="ACH124" s="31"/>
    </row>
    <row r="125" spans="1:762" ht="15.75" customHeight="1" x14ac:dyDescent="0.2">
      <c r="A125" s="12"/>
      <c r="B125" s="12"/>
      <c r="C125" s="12"/>
      <c r="D125" s="13"/>
      <c r="E125" s="23"/>
      <c r="F125" s="23"/>
      <c r="G125" s="23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2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1"/>
      <c r="IG125" s="31"/>
      <c r="IH125" s="31"/>
      <c r="II125" s="31"/>
      <c r="IJ125" s="31"/>
      <c r="IK125" s="31"/>
      <c r="IL125" s="31"/>
      <c r="IM125" s="31"/>
      <c r="IN125" s="31"/>
      <c r="IO125" s="31"/>
      <c r="IP125" s="31"/>
      <c r="IQ125" s="31"/>
      <c r="IR125" s="31"/>
      <c r="IS125" s="31"/>
      <c r="IT125" s="31"/>
      <c r="IU125" s="31"/>
      <c r="IV125" s="31"/>
      <c r="IW125" s="31"/>
      <c r="IX125" s="31"/>
      <c r="IY125" s="31"/>
      <c r="IZ125" s="31"/>
      <c r="JA125" s="31"/>
      <c r="JB125" s="31"/>
      <c r="JC125" s="31"/>
      <c r="JD125" s="31"/>
      <c r="JE125" s="31"/>
      <c r="JF125" s="31"/>
      <c r="JG125" s="31"/>
      <c r="JH125" s="31"/>
      <c r="JI125" s="31"/>
      <c r="JJ125" s="31"/>
      <c r="JK125" s="31"/>
      <c r="JL125" s="31"/>
      <c r="JM125" s="31"/>
      <c r="JN125" s="31"/>
      <c r="JO125" s="31"/>
      <c r="JP125" s="31"/>
      <c r="JQ125" s="31"/>
      <c r="JR125" s="31"/>
      <c r="JS125" s="31"/>
      <c r="JT125" s="31"/>
      <c r="JU125" s="31"/>
      <c r="JV125" s="31"/>
      <c r="JW125" s="31"/>
      <c r="JX125" s="31"/>
      <c r="JY125" s="31"/>
      <c r="JZ125" s="31"/>
      <c r="KA125" s="31"/>
      <c r="KB125" s="31"/>
      <c r="KC125" s="31"/>
      <c r="KD125" s="31"/>
      <c r="KE125" s="31"/>
      <c r="KF125" s="31"/>
      <c r="KG125" s="31"/>
      <c r="KH125" s="31"/>
      <c r="KI125" s="31"/>
      <c r="KJ125" s="31"/>
      <c r="KK125" s="31"/>
      <c r="KL125" s="31"/>
      <c r="KM125" s="31"/>
      <c r="KN125" s="31"/>
      <c r="KO125" s="31"/>
      <c r="KP125" s="31"/>
      <c r="KQ125" s="31"/>
      <c r="KR125" s="31"/>
      <c r="KS125" s="31"/>
      <c r="KT125" s="31"/>
      <c r="KU125" s="31"/>
      <c r="KV125" s="31"/>
      <c r="KW125" s="31"/>
      <c r="KX125" s="31"/>
      <c r="KY125" s="31"/>
      <c r="KZ125" s="31"/>
      <c r="LA125" s="31"/>
      <c r="LB125" s="31"/>
      <c r="LC125" s="31"/>
      <c r="LD125" s="31"/>
      <c r="LE125" s="31"/>
      <c r="LF125" s="31"/>
      <c r="LG125" s="31"/>
      <c r="LH125" s="31"/>
      <c r="LI125" s="31"/>
      <c r="LJ125" s="31"/>
      <c r="LK125" s="31"/>
      <c r="LL125" s="31"/>
      <c r="LM125" s="31"/>
      <c r="LN125" s="31"/>
      <c r="LO125" s="31"/>
      <c r="LP125" s="31"/>
      <c r="LQ125" s="31"/>
      <c r="LR125" s="31"/>
      <c r="LS125" s="31"/>
      <c r="LT125" s="31"/>
      <c r="LU125" s="31"/>
      <c r="LV125" s="31"/>
      <c r="LW125" s="31"/>
      <c r="LX125" s="31"/>
      <c r="LY125" s="31"/>
      <c r="LZ125" s="31"/>
      <c r="MA125" s="31"/>
      <c r="MB125" s="31"/>
      <c r="MC125" s="31"/>
      <c r="MD125" s="31"/>
      <c r="ME125" s="31"/>
      <c r="MF125" s="31"/>
      <c r="MG125" s="31"/>
      <c r="MH125" s="31"/>
      <c r="MI125" s="31"/>
      <c r="MJ125" s="31"/>
      <c r="MK125" s="31"/>
      <c r="ML125" s="31"/>
      <c r="MM125" s="31"/>
      <c r="MN125" s="31"/>
      <c r="MO125" s="31"/>
      <c r="MP125" s="31"/>
      <c r="MQ125" s="31"/>
      <c r="MR125" s="31"/>
      <c r="MS125" s="31"/>
      <c r="MT125" s="31"/>
      <c r="MU125" s="31"/>
      <c r="MV125" s="31"/>
      <c r="MW125" s="31"/>
      <c r="MX125" s="31"/>
      <c r="MY125" s="31"/>
      <c r="MZ125" s="31"/>
      <c r="NA125" s="31"/>
      <c r="NB125" s="31"/>
      <c r="NC125" s="31"/>
      <c r="ND125" s="31"/>
      <c r="NE125" s="31"/>
      <c r="NF125" s="31"/>
      <c r="NG125" s="31"/>
      <c r="NH125" s="31"/>
      <c r="NI125" s="31"/>
      <c r="NJ125" s="31"/>
      <c r="NK125" s="31"/>
      <c r="NL125" s="31"/>
      <c r="NM125" s="31"/>
      <c r="NN125" s="31"/>
      <c r="NO125" s="31"/>
      <c r="NP125" s="31"/>
      <c r="NQ125" s="31"/>
      <c r="NR125" s="31"/>
      <c r="NS125" s="31"/>
      <c r="NT125" s="31"/>
      <c r="NU125" s="31"/>
      <c r="NV125" s="31"/>
      <c r="NW125" s="31"/>
      <c r="NX125" s="31"/>
      <c r="NY125" s="31"/>
      <c r="NZ125" s="31"/>
      <c r="OA125" s="31"/>
      <c r="OB125" s="31"/>
      <c r="OC125" s="31"/>
      <c r="OD125" s="31"/>
      <c r="OE125" s="31"/>
      <c r="OF125" s="31"/>
      <c r="OG125" s="31"/>
      <c r="OH125" s="31"/>
      <c r="OI125" s="31"/>
      <c r="OJ125" s="31"/>
      <c r="OK125" s="31"/>
      <c r="OL125" s="31"/>
      <c r="OM125" s="31"/>
      <c r="ON125" s="31"/>
      <c r="OO125" s="31"/>
      <c r="OP125" s="31"/>
      <c r="OQ125" s="31"/>
      <c r="OR125" s="31"/>
      <c r="OS125" s="31"/>
      <c r="OT125" s="31"/>
      <c r="OU125" s="31"/>
      <c r="OV125" s="31"/>
      <c r="OW125" s="31"/>
      <c r="OX125" s="31"/>
      <c r="OY125" s="31"/>
      <c r="OZ125" s="31"/>
      <c r="PA125" s="31"/>
      <c r="PB125" s="31"/>
      <c r="PC125" s="31"/>
      <c r="PD125" s="31"/>
      <c r="PE125" s="31"/>
      <c r="PF125" s="31"/>
      <c r="PG125" s="31"/>
      <c r="PH125" s="31"/>
      <c r="PI125" s="31"/>
      <c r="PJ125" s="31"/>
      <c r="PK125" s="31"/>
      <c r="PL125" s="31"/>
      <c r="PM125" s="31"/>
      <c r="PN125" s="31"/>
      <c r="PO125" s="31"/>
      <c r="PP125" s="31"/>
      <c r="PQ125" s="31"/>
      <c r="PR125" s="31"/>
      <c r="PS125" s="31"/>
      <c r="PT125" s="31"/>
      <c r="PU125" s="31"/>
      <c r="PV125" s="31"/>
      <c r="PW125" s="31"/>
      <c r="PX125" s="31"/>
      <c r="PY125" s="31"/>
      <c r="PZ125" s="31"/>
      <c r="QA125" s="31"/>
      <c r="QB125" s="31"/>
      <c r="QC125" s="31"/>
      <c r="QD125" s="31"/>
      <c r="QE125" s="31"/>
      <c r="QF125" s="31"/>
      <c r="QG125" s="31"/>
      <c r="QH125" s="31"/>
      <c r="QI125" s="31"/>
      <c r="QJ125" s="31"/>
      <c r="QK125" s="31"/>
      <c r="QL125" s="31"/>
      <c r="QM125" s="31"/>
      <c r="QN125" s="31"/>
      <c r="QO125" s="31"/>
      <c r="QP125" s="31"/>
      <c r="QQ125" s="31"/>
      <c r="QR125" s="31"/>
      <c r="QS125" s="31"/>
      <c r="QT125" s="31"/>
      <c r="QU125" s="31"/>
      <c r="QV125" s="31"/>
      <c r="QW125" s="31"/>
      <c r="QX125" s="31"/>
      <c r="QY125" s="31"/>
      <c r="QZ125" s="31"/>
      <c r="RA125" s="31"/>
      <c r="RB125" s="31"/>
      <c r="RC125" s="31"/>
      <c r="RD125" s="31"/>
      <c r="RE125" s="31"/>
      <c r="RF125" s="31"/>
      <c r="RG125" s="31"/>
      <c r="RH125" s="31"/>
      <c r="RI125" s="31"/>
      <c r="RJ125" s="31"/>
      <c r="RK125" s="31"/>
      <c r="RL125" s="31"/>
      <c r="RM125" s="31"/>
      <c r="RN125" s="31"/>
      <c r="RO125" s="31"/>
      <c r="RP125" s="31"/>
      <c r="RQ125" s="31"/>
      <c r="RR125" s="31"/>
      <c r="RS125" s="31"/>
      <c r="RT125" s="31"/>
      <c r="RU125" s="31"/>
      <c r="RV125" s="31"/>
      <c r="RW125" s="31"/>
      <c r="RX125" s="31"/>
      <c r="RY125" s="31"/>
      <c r="RZ125" s="31"/>
      <c r="SA125" s="31"/>
      <c r="SB125" s="31"/>
      <c r="SC125" s="31"/>
      <c r="SD125" s="31"/>
      <c r="SE125" s="31"/>
      <c r="SF125" s="31"/>
      <c r="SG125" s="31"/>
      <c r="SH125" s="31"/>
      <c r="SI125" s="31"/>
      <c r="SJ125" s="31"/>
      <c r="SK125" s="31"/>
      <c r="SL125" s="31"/>
      <c r="SM125" s="31"/>
      <c r="SN125" s="31"/>
      <c r="SO125" s="31"/>
      <c r="SP125" s="31"/>
      <c r="SQ125" s="31"/>
      <c r="SR125" s="31"/>
      <c r="SS125" s="31"/>
      <c r="ST125" s="31"/>
      <c r="SU125" s="31"/>
      <c r="SV125" s="31"/>
      <c r="SW125" s="31"/>
      <c r="SX125" s="31"/>
      <c r="SY125" s="31"/>
      <c r="SZ125" s="31"/>
      <c r="TA125" s="31"/>
      <c r="TB125" s="31"/>
      <c r="TC125" s="31"/>
      <c r="TD125" s="31"/>
      <c r="TE125" s="31"/>
      <c r="TF125" s="31"/>
      <c r="TG125" s="31"/>
      <c r="TH125" s="31"/>
      <c r="TI125" s="31"/>
      <c r="TJ125" s="31"/>
      <c r="TK125" s="31"/>
      <c r="TL125" s="31"/>
      <c r="TM125" s="31"/>
      <c r="TN125" s="31"/>
      <c r="TO125" s="31"/>
      <c r="TP125" s="31"/>
      <c r="TQ125" s="31"/>
      <c r="TR125" s="31"/>
      <c r="TS125" s="31"/>
      <c r="TT125" s="31"/>
      <c r="TU125" s="31"/>
      <c r="TV125" s="31"/>
      <c r="TW125" s="31"/>
      <c r="TX125" s="31"/>
      <c r="TY125" s="31"/>
      <c r="TZ125" s="31"/>
      <c r="UA125" s="31"/>
      <c r="UB125" s="31"/>
      <c r="UC125" s="31"/>
      <c r="UD125" s="31"/>
      <c r="UE125" s="31"/>
      <c r="UF125" s="31"/>
      <c r="UG125" s="31"/>
      <c r="UH125" s="31"/>
      <c r="UI125" s="31"/>
      <c r="UJ125" s="31"/>
      <c r="UK125" s="31"/>
      <c r="UL125" s="31"/>
      <c r="UM125" s="31"/>
      <c r="UN125" s="31"/>
      <c r="UO125" s="31"/>
      <c r="UP125" s="31"/>
      <c r="UQ125" s="31"/>
      <c r="UR125" s="31"/>
      <c r="US125" s="31"/>
      <c r="UT125" s="31"/>
      <c r="UU125" s="31"/>
      <c r="UV125" s="31"/>
      <c r="UW125" s="31"/>
      <c r="UX125" s="31"/>
      <c r="UY125" s="31"/>
      <c r="UZ125" s="31"/>
      <c r="VA125" s="31"/>
      <c r="VB125" s="31"/>
      <c r="VC125" s="31"/>
      <c r="VD125" s="31"/>
      <c r="VE125" s="31"/>
      <c r="VF125" s="31"/>
      <c r="VG125" s="31"/>
      <c r="VH125" s="31"/>
      <c r="VI125" s="31"/>
      <c r="VJ125" s="31"/>
      <c r="VK125" s="31"/>
      <c r="VL125" s="31"/>
      <c r="VM125" s="31"/>
      <c r="VN125" s="31"/>
      <c r="VO125" s="31"/>
      <c r="VP125" s="31"/>
      <c r="VQ125" s="31"/>
      <c r="VR125" s="31"/>
      <c r="VS125" s="31"/>
      <c r="VT125" s="31"/>
      <c r="VU125" s="31"/>
      <c r="VV125" s="31"/>
      <c r="VW125" s="31"/>
      <c r="VX125" s="31"/>
      <c r="VY125" s="31"/>
      <c r="VZ125" s="31"/>
      <c r="WA125" s="31"/>
      <c r="WB125" s="31"/>
      <c r="WC125" s="31"/>
      <c r="WD125" s="31"/>
      <c r="WE125" s="31"/>
      <c r="WF125" s="31"/>
      <c r="WG125" s="31"/>
      <c r="WH125" s="31"/>
      <c r="WI125" s="31"/>
      <c r="WJ125" s="31"/>
      <c r="WK125" s="31"/>
      <c r="WL125" s="31"/>
      <c r="WM125" s="31"/>
      <c r="WN125" s="31"/>
      <c r="WO125" s="31"/>
      <c r="WP125" s="31"/>
      <c r="WQ125" s="31"/>
      <c r="WR125" s="31"/>
      <c r="WS125" s="31"/>
      <c r="WT125" s="31"/>
      <c r="WU125" s="31"/>
      <c r="WV125" s="31"/>
      <c r="WW125" s="31"/>
      <c r="WX125" s="31"/>
      <c r="WY125" s="31"/>
      <c r="WZ125" s="31"/>
      <c r="XA125" s="31"/>
      <c r="XB125" s="31"/>
      <c r="XC125" s="31"/>
      <c r="XD125" s="31"/>
      <c r="XE125" s="31"/>
      <c r="XF125" s="31"/>
      <c r="XG125" s="31"/>
      <c r="XH125" s="31"/>
      <c r="XI125" s="31"/>
      <c r="XJ125" s="31"/>
      <c r="XK125" s="31"/>
      <c r="XL125" s="31"/>
      <c r="XM125" s="31"/>
      <c r="XN125" s="31"/>
      <c r="XO125" s="31"/>
      <c r="XP125" s="31"/>
      <c r="XQ125" s="31"/>
      <c r="XR125" s="31"/>
      <c r="XS125" s="31"/>
      <c r="XT125" s="31"/>
      <c r="XU125" s="31"/>
      <c r="XV125" s="31"/>
      <c r="XW125" s="31"/>
      <c r="XX125" s="31"/>
      <c r="XY125" s="31"/>
      <c r="XZ125" s="31"/>
      <c r="YA125" s="31"/>
      <c r="YB125" s="31"/>
      <c r="YC125" s="31"/>
      <c r="YD125" s="31"/>
      <c r="YE125" s="31"/>
      <c r="YF125" s="31"/>
      <c r="YG125" s="31"/>
      <c r="YH125" s="31"/>
      <c r="YI125" s="31"/>
      <c r="YJ125" s="31"/>
      <c r="YK125" s="31"/>
      <c r="YL125" s="31"/>
      <c r="YM125" s="31"/>
      <c r="YN125" s="31"/>
      <c r="YO125" s="31"/>
      <c r="YP125" s="31"/>
      <c r="YQ125" s="31"/>
      <c r="YR125" s="31"/>
      <c r="YS125" s="31"/>
      <c r="YT125" s="31"/>
      <c r="YU125" s="31"/>
      <c r="YV125" s="31"/>
      <c r="YW125" s="31"/>
      <c r="YX125" s="31"/>
      <c r="YY125" s="31"/>
      <c r="YZ125" s="31"/>
      <c r="ZA125" s="31"/>
      <c r="ZB125" s="31"/>
      <c r="ZC125" s="31"/>
      <c r="ZD125" s="31"/>
      <c r="ZE125" s="31"/>
      <c r="ZF125" s="31"/>
      <c r="ZG125" s="31"/>
      <c r="ZH125" s="31"/>
      <c r="ZI125" s="31"/>
      <c r="ZJ125" s="31"/>
      <c r="ZK125" s="31"/>
      <c r="ZL125" s="31"/>
      <c r="ZM125" s="31"/>
      <c r="ZN125" s="31"/>
      <c r="ZO125" s="31"/>
      <c r="ZP125" s="31"/>
      <c r="ZQ125" s="31"/>
      <c r="ZR125" s="31"/>
      <c r="ZS125" s="31"/>
      <c r="ZT125" s="31"/>
      <c r="ZU125" s="31"/>
      <c r="ZV125" s="31"/>
      <c r="ZW125" s="31"/>
      <c r="ZX125" s="31"/>
      <c r="ZY125" s="31"/>
      <c r="ZZ125" s="31"/>
      <c r="AAA125" s="31"/>
      <c r="AAB125" s="31"/>
      <c r="AAC125" s="31"/>
      <c r="AAD125" s="31"/>
      <c r="AAE125" s="31"/>
      <c r="AAF125" s="31"/>
      <c r="AAG125" s="31"/>
      <c r="AAH125" s="31"/>
      <c r="AAI125" s="31"/>
      <c r="AAJ125" s="31"/>
      <c r="AAK125" s="31"/>
      <c r="AAL125" s="31"/>
      <c r="AAM125" s="31"/>
      <c r="AAN125" s="31"/>
      <c r="AAO125" s="31"/>
      <c r="AAP125" s="31"/>
      <c r="AAQ125" s="31"/>
      <c r="AAR125" s="31"/>
      <c r="AAS125" s="31"/>
      <c r="AAT125" s="31"/>
      <c r="AAU125" s="31"/>
      <c r="AAV125" s="31"/>
      <c r="AAW125" s="31"/>
      <c r="AAX125" s="31"/>
      <c r="AAY125" s="31"/>
      <c r="AAZ125" s="31"/>
      <c r="ABA125" s="31"/>
      <c r="ABB125" s="31"/>
      <c r="ABC125" s="31"/>
      <c r="ABD125" s="31"/>
      <c r="ABE125" s="31"/>
      <c r="ABF125" s="31"/>
      <c r="ABG125" s="31"/>
      <c r="ABH125" s="31"/>
      <c r="ABI125" s="31"/>
      <c r="ABJ125" s="31"/>
      <c r="ABK125" s="31"/>
      <c r="ABL125" s="31"/>
      <c r="ABM125" s="31"/>
      <c r="ABN125" s="31"/>
      <c r="ABO125" s="31"/>
      <c r="ABP125" s="31"/>
      <c r="ABQ125" s="31"/>
      <c r="ABR125" s="31"/>
      <c r="ABS125" s="31"/>
      <c r="ABT125" s="31"/>
      <c r="ABU125" s="31"/>
      <c r="ABV125" s="31"/>
      <c r="ABW125" s="31"/>
      <c r="ABX125" s="31"/>
      <c r="ABY125" s="31"/>
      <c r="ABZ125" s="31"/>
      <c r="ACA125" s="31"/>
      <c r="ACB125" s="31"/>
      <c r="ACC125" s="31"/>
      <c r="ACD125" s="31"/>
      <c r="ACE125" s="31"/>
      <c r="ACF125" s="31"/>
      <c r="ACG125" s="31"/>
      <c r="ACH125" s="31"/>
    </row>
    <row r="126" spans="1:762" ht="15.75" customHeight="1" x14ac:dyDescent="0.2">
      <c r="A126" s="12"/>
      <c r="B126" s="12"/>
      <c r="C126" s="12"/>
      <c r="D126" s="13"/>
      <c r="E126" s="23"/>
      <c r="F126" s="23"/>
      <c r="G126" s="23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2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1"/>
      <c r="IG126" s="31"/>
      <c r="IH126" s="31"/>
      <c r="II126" s="31"/>
      <c r="IJ126" s="31"/>
      <c r="IK126" s="31"/>
      <c r="IL126" s="31"/>
      <c r="IM126" s="31"/>
      <c r="IN126" s="31"/>
      <c r="IO126" s="31"/>
      <c r="IP126" s="31"/>
      <c r="IQ126" s="31"/>
      <c r="IR126" s="31"/>
      <c r="IS126" s="31"/>
      <c r="IT126" s="31"/>
      <c r="IU126" s="31"/>
      <c r="IV126" s="31"/>
      <c r="IW126" s="31"/>
      <c r="IX126" s="31"/>
      <c r="IY126" s="31"/>
      <c r="IZ126" s="31"/>
      <c r="JA126" s="31"/>
      <c r="JB126" s="31"/>
      <c r="JC126" s="31"/>
      <c r="JD126" s="31"/>
      <c r="JE126" s="31"/>
      <c r="JF126" s="31"/>
      <c r="JG126" s="31"/>
      <c r="JH126" s="31"/>
      <c r="JI126" s="31"/>
      <c r="JJ126" s="31"/>
      <c r="JK126" s="31"/>
      <c r="JL126" s="31"/>
      <c r="JM126" s="31"/>
      <c r="JN126" s="31"/>
      <c r="JO126" s="31"/>
      <c r="JP126" s="31"/>
      <c r="JQ126" s="31"/>
      <c r="JR126" s="31"/>
      <c r="JS126" s="31"/>
      <c r="JT126" s="31"/>
      <c r="JU126" s="31"/>
      <c r="JV126" s="31"/>
      <c r="JW126" s="31"/>
      <c r="JX126" s="31"/>
      <c r="JY126" s="31"/>
      <c r="JZ126" s="31"/>
      <c r="KA126" s="31"/>
      <c r="KB126" s="31"/>
      <c r="KC126" s="31"/>
      <c r="KD126" s="31"/>
      <c r="KE126" s="31"/>
      <c r="KF126" s="31"/>
      <c r="KG126" s="31"/>
      <c r="KH126" s="31"/>
      <c r="KI126" s="31"/>
      <c r="KJ126" s="31"/>
      <c r="KK126" s="31"/>
      <c r="KL126" s="31"/>
      <c r="KM126" s="31"/>
      <c r="KN126" s="31"/>
      <c r="KO126" s="31"/>
      <c r="KP126" s="31"/>
      <c r="KQ126" s="31"/>
      <c r="KR126" s="31"/>
      <c r="KS126" s="31"/>
      <c r="KT126" s="31"/>
      <c r="KU126" s="31"/>
      <c r="KV126" s="31"/>
      <c r="KW126" s="31"/>
      <c r="KX126" s="31"/>
      <c r="KY126" s="31"/>
      <c r="KZ126" s="31"/>
      <c r="LA126" s="31"/>
      <c r="LB126" s="31"/>
      <c r="LC126" s="31"/>
      <c r="LD126" s="31"/>
      <c r="LE126" s="31"/>
      <c r="LF126" s="31"/>
      <c r="LG126" s="31"/>
      <c r="LH126" s="31"/>
      <c r="LI126" s="31"/>
      <c r="LJ126" s="31"/>
      <c r="LK126" s="31"/>
      <c r="LL126" s="31"/>
      <c r="LM126" s="31"/>
      <c r="LN126" s="31"/>
      <c r="LO126" s="31"/>
      <c r="LP126" s="31"/>
      <c r="LQ126" s="31"/>
      <c r="LR126" s="31"/>
      <c r="LS126" s="31"/>
      <c r="LT126" s="31"/>
      <c r="LU126" s="31"/>
      <c r="LV126" s="31"/>
      <c r="LW126" s="31"/>
      <c r="LX126" s="31"/>
      <c r="LY126" s="31"/>
      <c r="LZ126" s="31"/>
      <c r="MA126" s="31"/>
      <c r="MB126" s="31"/>
      <c r="MC126" s="31"/>
      <c r="MD126" s="31"/>
      <c r="ME126" s="31"/>
      <c r="MF126" s="31"/>
      <c r="MG126" s="31"/>
      <c r="MH126" s="31"/>
      <c r="MI126" s="31"/>
      <c r="MJ126" s="31"/>
      <c r="MK126" s="31"/>
      <c r="ML126" s="31"/>
      <c r="MM126" s="31"/>
      <c r="MN126" s="31"/>
      <c r="MO126" s="31"/>
      <c r="MP126" s="31"/>
      <c r="MQ126" s="31"/>
      <c r="MR126" s="31"/>
      <c r="MS126" s="31"/>
      <c r="MT126" s="31"/>
      <c r="MU126" s="31"/>
      <c r="MV126" s="31"/>
      <c r="MW126" s="31"/>
      <c r="MX126" s="31"/>
      <c r="MY126" s="31"/>
      <c r="MZ126" s="31"/>
      <c r="NA126" s="31"/>
      <c r="NB126" s="31"/>
      <c r="NC126" s="31"/>
      <c r="ND126" s="31"/>
      <c r="NE126" s="31"/>
      <c r="NF126" s="31"/>
      <c r="NG126" s="31"/>
      <c r="NH126" s="31"/>
      <c r="NI126" s="31"/>
      <c r="NJ126" s="31"/>
      <c r="NK126" s="31"/>
      <c r="NL126" s="31"/>
      <c r="NM126" s="31"/>
      <c r="NN126" s="31"/>
      <c r="NO126" s="31"/>
      <c r="NP126" s="31"/>
      <c r="NQ126" s="31"/>
      <c r="NR126" s="31"/>
      <c r="NS126" s="31"/>
      <c r="NT126" s="31"/>
      <c r="NU126" s="31"/>
      <c r="NV126" s="31"/>
      <c r="NW126" s="31"/>
      <c r="NX126" s="31"/>
      <c r="NY126" s="31"/>
      <c r="NZ126" s="31"/>
      <c r="OA126" s="31"/>
      <c r="OB126" s="31"/>
      <c r="OC126" s="31"/>
      <c r="OD126" s="31"/>
      <c r="OE126" s="31"/>
      <c r="OF126" s="31"/>
      <c r="OG126" s="31"/>
      <c r="OH126" s="31"/>
      <c r="OI126" s="31"/>
      <c r="OJ126" s="31"/>
      <c r="OK126" s="31"/>
      <c r="OL126" s="31"/>
      <c r="OM126" s="31"/>
      <c r="ON126" s="31"/>
      <c r="OO126" s="31"/>
      <c r="OP126" s="31"/>
      <c r="OQ126" s="31"/>
      <c r="OR126" s="31"/>
      <c r="OS126" s="31"/>
      <c r="OT126" s="31"/>
      <c r="OU126" s="31"/>
      <c r="OV126" s="31"/>
      <c r="OW126" s="31"/>
      <c r="OX126" s="31"/>
      <c r="OY126" s="31"/>
      <c r="OZ126" s="31"/>
      <c r="PA126" s="31"/>
      <c r="PB126" s="31"/>
      <c r="PC126" s="31"/>
      <c r="PD126" s="31"/>
      <c r="PE126" s="31"/>
      <c r="PF126" s="31"/>
      <c r="PG126" s="31"/>
      <c r="PH126" s="31"/>
      <c r="PI126" s="31"/>
      <c r="PJ126" s="31"/>
      <c r="PK126" s="31"/>
      <c r="PL126" s="31"/>
      <c r="PM126" s="31"/>
      <c r="PN126" s="31"/>
      <c r="PO126" s="31"/>
      <c r="PP126" s="31"/>
      <c r="PQ126" s="31"/>
      <c r="PR126" s="31"/>
      <c r="PS126" s="31"/>
      <c r="PT126" s="31"/>
      <c r="PU126" s="31"/>
      <c r="PV126" s="31"/>
      <c r="PW126" s="31"/>
      <c r="PX126" s="31"/>
      <c r="PY126" s="31"/>
      <c r="PZ126" s="31"/>
      <c r="QA126" s="31"/>
      <c r="QB126" s="31"/>
      <c r="QC126" s="31"/>
      <c r="QD126" s="31"/>
      <c r="QE126" s="31"/>
      <c r="QF126" s="31"/>
      <c r="QG126" s="31"/>
      <c r="QH126" s="31"/>
      <c r="QI126" s="31"/>
      <c r="QJ126" s="31"/>
      <c r="QK126" s="31"/>
      <c r="QL126" s="31"/>
      <c r="QM126" s="31"/>
      <c r="QN126" s="31"/>
      <c r="QO126" s="31"/>
      <c r="QP126" s="31"/>
      <c r="QQ126" s="31"/>
      <c r="QR126" s="31"/>
      <c r="QS126" s="31"/>
      <c r="QT126" s="31"/>
      <c r="QU126" s="31"/>
      <c r="QV126" s="31"/>
      <c r="QW126" s="31"/>
      <c r="QX126" s="31"/>
      <c r="QY126" s="31"/>
      <c r="QZ126" s="31"/>
      <c r="RA126" s="31"/>
      <c r="RB126" s="31"/>
      <c r="RC126" s="31"/>
      <c r="RD126" s="31"/>
      <c r="RE126" s="31"/>
      <c r="RF126" s="31"/>
      <c r="RG126" s="31"/>
      <c r="RH126" s="31"/>
      <c r="RI126" s="31"/>
      <c r="RJ126" s="31"/>
      <c r="RK126" s="31"/>
      <c r="RL126" s="31"/>
      <c r="RM126" s="31"/>
      <c r="RN126" s="31"/>
      <c r="RO126" s="31"/>
      <c r="RP126" s="31"/>
      <c r="RQ126" s="31"/>
      <c r="RR126" s="31"/>
      <c r="RS126" s="31"/>
      <c r="RT126" s="31"/>
      <c r="RU126" s="31"/>
      <c r="RV126" s="31"/>
      <c r="RW126" s="31"/>
      <c r="RX126" s="31"/>
      <c r="RY126" s="31"/>
      <c r="RZ126" s="31"/>
      <c r="SA126" s="31"/>
      <c r="SB126" s="31"/>
      <c r="SC126" s="31"/>
      <c r="SD126" s="31"/>
      <c r="SE126" s="31"/>
      <c r="SF126" s="31"/>
      <c r="SG126" s="31"/>
      <c r="SH126" s="31"/>
      <c r="SI126" s="31"/>
      <c r="SJ126" s="31"/>
      <c r="SK126" s="31"/>
      <c r="SL126" s="31"/>
      <c r="SM126" s="31"/>
      <c r="SN126" s="31"/>
      <c r="SO126" s="31"/>
      <c r="SP126" s="31"/>
      <c r="SQ126" s="31"/>
      <c r="SR126" s="31"/>
      <c r="SS126" s="31"/>
      <c r="ST126" s="31"/>
      <c r="SU126" s="31"/>
      <c r="SV126" s="31"/>
      <c r="SW126" s="31"/>
      <c r="SX126" s="31"/>
      <c r="SY126" s="31"/>
      <c r="SZ126" s="31"/>
      <c r="TA126" s="31"/>
      <c r="TB126" s="31"/>
      <c r="TC126" s="31"/>
      <c r="TD126" s="31"/>
      <c r="TE126" s="31"/>
      <c r="TF126" s="31"/>
      <c r="TG126" s="31"/>
      <c r="TH126" s="31"/>
      <c r="TI126" s="31"/>
      <c r="TJ126" s="31"/>
      <c r="TK126" s="31"/>
      <c r="TL126" s="31"/>
      <c r="TM126" s="31"/>
      <c r="TN126" s="31"/>
      <c r="TO126" s="31"/>
      <c r="TP126" s="31"/>
      <c r="TQ126" s="31"/>
      <c r="TR126" s="31"/>
      <c r="TS126" s="31"/>
      <c r="TT126" s="31"/>
      <c r="TU126" s="31"/>
      <c r="TV126" s="31"/>
      <c r="TW126" s="31"/>
      <c r="TX126" s="31"/>
      <c r="TY126" s="31"/>
      <c r="TZ126" s="31"/>
      <c r="UA126" s="31"/>
      <c r="UB126" s="31"/>
      <c r="UC126" s="31"/>
      <c r="UD126" s="31"/>
      <c r="UE126" s="31"/>
      <c r="UF126" s="31"/>
      <c r="UG126" s="31"/>
      <c r="UH126" s="31"/>
      <c r="UI126" s="31"/>
      <c r="UJ126" s="31"/>
      <c r="UK126" s="31"/>
      <c r="UL126" s="31"/>
      <c r="UM126" s="31"/>
      <c r="UN126" s="31"/>
      <c r="UO126" s="31"/>
      <c r="UP126" s="31"/>
      <c r="UQ126" s="31"/>
      <c r="UR126" s="31"/>
      <c r="US126" s="31"/>
      <c r="UT126" s="31"/>
      <c r="UU126" s="31"/>
      <c r="UV126" s="31"/>
      <c r="UW126" s="31"/>
      <c r="UX126" s="31"/>
      <c r="UY126" s="31"/>
      <c r="UZ126" s="31"/>
      <c r="VA126" s="31"/>
      <c r="VB126" s="31"/>
      <c r="VC126" s="31"/>
      <c r="VD126" s="31"/>
      <c r="VE126" s="31"/>
      <c r="VF126" s="31"/>
      <c r="VG126" s="31"/>
      <c r="VH126" s="31"/>
      <c r="VI126" s="31"/>
      <c r="VJ126" s="31"/>
      <c r="VK126" s="31"/>
      <c r="VL126" s="31"/>
      <c r="VM126" s="31"/>
      <c r="VN126" s="31"/>
      <c r="VO126" s="31"/>
      <c r="VP126" s="31"/>
      <c r="VQ126" s="31"/>
      <c r="VR126" s="31"/>
      <c r="VS126" s="31"/>
      <c r="VT126" s="31"/>
      <c r="VU126" s="31"/>
      <c r="VV126" s="31"/>
      <c r="VW126" s="31"/>
      <c r="VX126" s="31"/>
      <c r="VY126" s="31"/>
      <c r="VZ126" s="31"/>
      <c r="WA126" s="31"/>
      <c r="WB126" s="31"/>
      <c r="WC126" s="31"/>
      <c r="WD126" s="31"/>
      <c r="WE126" s="31"/>
      <c r="WF126" s="31"/>
      <c r="WG126" s="31"/>
      <c r="WH126" s="31"/>
      <c r="WI126" s="31"/>
      <c r="WJ126" s="31"/>
      <c r="WK126" s="31"/>
      <c r="WL126" s="31"/>
      <c r="WM126" s="31"/>
      <c r="WN126" s="31"/>
      <c r="WO126" s="31"/>
      <c r="WP126" s="31"/>
      <c r="WQ126" s="31"/>
      <c r="WR126" s="31"/>
      <c r="WS126" s="31"/>
      <c r="WT126" s="31"/>
      <c r="WU126" s="31"/>
      <c r="WV126" s="31"/>
      <c r="WW126" s="31"/>
      <c r="WX126" s="31"/>
      <c r="WY126" s="31"/>
      <c r="WZ126" s="31"/>
      <c r="XA126" s="31"/>
      <c r="XB126" s="31"/>
      <c r="XC126" s="31"/>
      <c r="XD126" s="31"/>
      <c r="XE126" s="31"/>
      <c r="XF126" s="31"/>
      <c r="XG126" s="31"/>
      <c r="XH126" s="31"/>
      <c r="XI126" s="31"/>
      <c r="XJ126" s="31"/>
      <c r="XK126" s="31"/>
      <c r="XL126" s="31"/>
      <c r="XM126" s="31"/>
      <c r="XN126" s="31"/>
      <c r="XO126" s="31"/>
      <c r="XP126" s="31"/>
      <c r="XQ126" s="31"/>
      <c r="XR126" s="31"/>
      <c r="XS126" s="31"/>
      <c r="XT126" s="31"/>
      <c r="XU126" s="31"/>
      <c r="XV126" s="31"/>
      <c r="XW126" s="31"/>
      <c r="XX126" s="31"/>
      <c r="XY126" s="31"/>
      <c r="XZ126" s="31"/>
      <c r="YA126" s="31"/>
      <c r="YB126" s="31"/>
      <c r="YC126" s="31"/>
      <c r="YD126" s="31"/>
      <c r="YE126" s="31"/>
      <c r="YF126" s="31"/>
      <c r="YG126" s="31"/>
      <c r="YH126" s="31"/>
      <c r="YI126" s="31"/>
      <c r="YJ126" s="31"/>
      <c r="YK126" s="31"/>
      <c r="YL126" s="31"/>
      <c r="YM126" s="31"/>
      <c r="YN126" s="31"/>
      <c r="YO126" s="31"/>
      <c r="YP126" s="31"/>
      <c r="YQ126" s="31"/>
      <c r="YR126" s="31"/>
      <c r="YS126" s="31"/>
      <c r="YT126" s="31"/>
      <c r="YU126" s="31"/>
      <c r="YV126" s="31"/>
      <c r="YW126" s="31"/>
      <c r="YX126" s="31"/>
      <c r="YY126" s="31"/>
      <c r="YZ126" s="31"/>
      <c r="ZA126" s="31"/>
      <c r="ZB126" s="31"/>
      <c r="ZC126" s="31"/>
      <c r="ZD126" s="31"/>
      <c r="ZE126" s="31"/>
      <c r="ZF126" s="31"/>
      <c r="ZG126" s="31"/>
      <c r="ZH126" s="31"/>
      <c r="ZI126" s="31"/>
      <c r="ZJ126" s="31"/>
      <c r="ZK126" s="31"/>
      <c r="ZL126" s="31"/>
      <c r="ZM126" s="31"/>
      <c r="ZN126" s="31"/>
      <c r="ZO126" s="31"/>
      <c r="ZP126" s="31"/>
      <c r="ZQ126" s="31"/>
      <c r="ZR126" s="31"/>
      <c r="ZS126" s="31"/>
      <c r="ZT126" s="31"/>
      <c r="ZU126" s="31"/>
      <c r="ZV126" s="31"/>
      <c r="ZW126" s="31"/>
      <c r="ZX126" s="31"/>
      <c r="ZY126" s="31"/>
      <c r="ZZ126" s="31"/>
      <c r="AAA126" s="31"/>
      <c r="AAB126" s="31"/>
      <c r="AAC126" s="31"/>
      <c r="AAD126" s="31"/>
      <c r="AAE126" s="31"/>
      <c r="AAF126" s="31"/>
      <c r="AAG126" s="31"/>
      <c r="AAH126" s="31"/>
      <c r="AAI126" s="31"/>
      <c r="AAJ126" s="31"/>
      <c r="AAK126" s="31"/>
      <c r="AAL126" s="31"/>
      <c r="AAM126" s="31"/>
      <c r="AAN126" s="31"/>
      <c r="AAO126" s="31"/>
      <c r="AAP126" s="31"/>
      <c r="AAQ126" s="31"/>
      <c r="AAR126" s="31"/>
      <c r="AAS126" s="31"/>
      <c r="AAT126" s="31"/>
      <c r="AAU126" s="31"/>
      <c r="AAV126" s="31"/>
      <c r="AAW126" s="31"/>
      <c r="AAX126" s="31"/>
      <c r="AAY126" s="31"/>
      <c r="AAZ126" s="31"/>
      <c r="ABA126" s="31"/>
      <c r="ABB126" s="31"/>
      <c r="ABC126" s="31"/>
      <c r="ABD126" s="31"/>
      <c r="ABE126" s="31"/>
      <c r="ABF126" s="31"/>
      <c r="ABG126" s="31"/>
      <c r="ABH126" s="31"/>
      <c r="ABI126" s="31"/>
      <c r="ABJ126" s="31"/>
      <c r="ABK126" s="31"/>
      <c r="ABL126" s="31"/>
      <c r="ABM126" s="31"/>
      <c r="ABN126" s="31"/>
      <c r="ABO126" s="31"/>
      <c r="ABP126" s="31"/>
      <c r="ABQ126" s="31"/>
      <c r="ABR126" s="31"/>
      <c r="ABS126" s="31"/>
      <c r="ABT126" s="31"/>
      <c r="ABU126" s="31"/>
      <c r="ABV126" s="31"/>
      <c r="ABW126" s="31"/>
      <c r="ABX126" s="31"/>
      <c r="ABY126" s="31"/>
      <c r="ABZ126" s="31"/>
      <c r="ACA126" s="31"/>
      <c r="ACB126" s="31"/>
      <c r="ACC126" s="31"/>
      <c r="ACD126" s="31"/>
      <c r="ACE126" s="31"/>
      <c r="ACF126" s="31"/>
      <c r="ACG126" s="31"/>
      <c r="ACH126" s="31"/>
    </row>
    <row r="127" spans="1:762" ht="15.75" customHeight="1" x14ac:dyDescent="0.2">
      <c r="A127" s="12"/>
      <c r="B127" s="12"/>
      <c r="C127" s="12"/>
      <c r="D127" s="13"/>
      <c r="E127" s="23"/>
      <c r="F127" s="23"/>
      <c r="G127" s="23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2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1"/>
      <c r="IG127" s="31"/>
      <c r="IH127" s="31"/>
      <c r="II127" s="31"/>
      <c r="IJ127" s="31"/>
      <c r="IK127" s="31"/>
      <c r="IL127" s="31"/>
      <c r="IM127" s="31"/>
      <c r="IN127" s="31"/>
      <c r="IO127" s="31"/>
      <c r="IP127" s="31"/>
      <c r="IQ127" s="31"/>
      <c r="IR127" s="31"/>
      <c r="IS127" s="31"/>
      <c r="IT127" s="31"/>
      <c r="IU127" s="31"/>
      <c r="IV127" s="31"/>
      <c r="IW127" s="31"/>
      <c r="IX127" s="31"/>
      <c r="IY127" s="31"/>
      <c r="IZ127" s="31"/>
      <c r="JA127" s="31"/>
      <c r="JB127" s="31"/>
      <c r="JC127" s="31"/>
      <c r="JD127" s="31"/>
      <c r="JE127" s="31"/>
      <c r="JF127" s="31"/>
      <c r="JG127" s="31"/>
      <c r="JH127" s="31"/>
      <c r="JI127" s="31"/>
      <c r="JJ127" s="31"/>
      <c r="JK127" s="31"/>
      <c r="JL127" s="31"/>
      <c r="JM127" s="31"/>
      <c r="JN127" s="31"/>
      <c r="JO127" s="31"/>
      <c r="JP127" s="31"/>
      <c r="JQ127" s="31"/>
      <c r="JR127" s="31"/>
      <c r="JS127" s="31"/>
      <c r="JT127" s="31"/>
      <c r="JU127" s="31"/>
      <c r="JV127" s="31"/>
      <c r="JW127" s="31"/>
      <c r="JX127" s="31"/>
      <c r="JY127" s="31"/>
      <c r="JZ127" s="31"/>
      <c r="KA127" s="31"/>
      <c r="KB127" s="31"/>
      <c r="KC127" s="31"/>
      <c r="KD127" s="31"/>
      <c r="KE127" s="31"/>
      <c r="KF127" s="31"/>
      <c r="KG127" s="31"/>
      <c r="KH127" s="31"/>
      <c r="KI127" s="31"/>
      <c r="KJ127" s="31"/>
      <c r="KK127" s="31"/>
      <c r="KL127" s="31"/>
      <c r="KM127" s="31"/>
      <c r="KN127" s="31"/>
      <c r="KO127" s="31"/>
      <c r="KP127" s="31"/>
      <c r="KQ127" s="31"/>
      <c r="KR127" s="31"/>
      <c r="KS127" s="31"/>
      <c r="KT127" s="31"/>
      <c r="KU127" s="31"/>
      <c r="KV127" s="31"/>
      <c r="KW127" s="31"/>
      <c r="KX127" s="31"/>
      <c r="KY127" s="31"/>
      <c r="KZ127" s="31"/>
      <c r="LA127" s="31"/>
      <c r="LB127" s="31"/>
      <c r="LC127" s="31"/>
      <c r="LD127" s="31"/>
      <c r="LE127" s="31"/>
      <c r="LF127" s="31"/>
      <c r="LG127" s="31"/>
      <c r="LH127" s="31"/>
      <c r="LI127" s="31"/>
      <c r="LJ127" s="31"/>
      <c r="LK127" s="31"/>
      <c r="LL127" s="31"/>
      <c r="LM127" s="31"/>
      <c r="LN127" s="31"/>
      <c r="LO127" s="31"/>
      <c r="LP127" s="31"/>
      <c r="LQ127" s="31"/>
      <c r="LR127" s="31"/>
      <c r="LS127" s="31"/>
      <c r="LT127" s="31"/>
      <c r="LU127" s="31"/>
      <c r="LV127" s="31"/>
      <c r="LW127" s="31"/>
      <c r="LX127" s="31"/>
      <c r="LY127" s="31"/>
      <c r="LZ127" s="31"/>
      <c r="MA127" s="31"/>
      <c r="MB127" s="31"/>
      <c r="MC127" s="31"/>
      <c r="MD127" s="31"/>
      <c r="ME127" s="31"/>
      <c r="MF127" s="31"/>
      <c r="MG127" s="31"/>
      <c r="MH127" s="31"/>
      <c r="MI127" s="31"/>
      <c r="MJ127" s="31"/>
      <c r="MK127" s="31"/>
      <c r="ML127" s="31"/>
      <c r="MM127" s="31"/>
      <c r="MN127" s="31"/>
      <c r="MO127" s="31"/>
      <c r="MP127" s="31"/>
      <c r="MQ127" s="31"/>
      <c r="MR127" s="31"/>
      <c r="MS127" s="31"/>
      <c r="MT127" s="31"/>
      <c r="MU127" s="31"/>
      <c r="MV127" s="31"/>
      <c r="MW127" s="31"/>
      <c r="MX127" s="31"/>
      <c r="MY127" s="31"/>
      <c r="MZ127" s="31"/>
      <c r="NA127" s="31"/>
      <c r="NB127" s="31"/>
      <c r="NC127" s="31"/>
      <c r="ND127" s="31"/>
      <c r="NE127" s="31"/>
      <c r="NF127" s="31"/>
      <c r="NG127" s="31"/>
      <c r="NH127" s="31"/>
      <c r="NI127" s="31"/>
      <c r="NJ127" s="31"/>
      <c r="NK127" s="31"/>
      <c r="NL127" s="31"/>
      <c r="NM127" s="31"/>
      <c r="NN127" s="31"/>
      <c r="NO127" s="31"/>
      <c r="NP127" s="31"/>
      <c r="NQ127" s="31"/>
      <c r="NR127" s="31"/>
      <c r="NS127" s="31"/>
      <c r="NT127" s="31"/>
      <c r="NU127" s="31"/>
      <c r="NV127" s="31"/>
      <c r="NW127" s="31"/>
      <c r="NX127" s="31"/>
      <c r="NY127" s="31"/>
      <c r="NZ127" s="31"/>
      <c r="OA127" s="31"/>
      <c r="OB127" s="31"/>
      <c r="OC127" s="31"/>
      <c r="OD127" s="31"/>
      <c r="OE127" s="31"/>
      <c r="OF127" s="31"/>
      <c r="OG127" s="31"/>
      <c r="OH127" s="31"/>
      <c r="OI127" s="31"/>
      <c r="OJ127" s="31"/>
      <c r="OK127" s="31"/>
      <c r="OL127" s="31"/>
      <c r="OM127" s="31"/>
      <c r="ON127" s="31"/>
      <c r="OO127" s="31"/>
      <c r="OP127" s="31"/>
      <c r="OQ127" s="31"/>
      <c r="OR127" s="31"/>
      <c r="OS127" s="31"/>
      <c r="OT127" s="31"/>
      <c r="OU127" s="31"/>
      <c r="OV127" s="31"/>
      <c r="OW127" s="31"/>
      <c r="OX127" s="31"/>
      <c r="OY127" s="31"/>
      <c r="OZ127" s="31"/>
      <c r="PA127" s="31"/>
      <c r="PB127" s="31"/>
      <c r="PC127" s="31"/>
      <c r="PD127" s="31"/>
      <c r="PE127" s="31"/>
      <c r="PF127" s="31"/>
      <c r="PG127" s="31"/>
      <c r="PH127" s="31"/>
      <c r="PI127" s="31"/>
      <c r="PJ127" s="31"/>
      <c r="PK127" s="31"/>
      <c r="PL127" s="31"/>
      <c r="PM127" s="31"/>
      <c r="PN127" s="31"/>
      <c r="PO127" s="31"/>
      <c r="PP127" s="31"/>
      <c r="PQ127" s="31"/>
      <c r="PR127" s="31"/>
      <c r="PS127" s="31"/>
      <c r="PT127" s="31"/>
      <c r="PU127" s="31"/>
      <c r="PV127" s="31"/>
      <c r="PW127" s="31"/>
      <c r="PX127" s="31"/>
      <c r="PY127" s="31"/>
      <c r="PZ127" s="31"/>
      <c r="QA127" s="31"/>
      <c r="QB127" s="31"/>
      <c r="QC127" s="31"/>
      <c r="QD127" s="31"/>
      <c r="QE127" s="31"/>
      <c r="QF127" s="31"/>
      <c r="QG127" s="31"/>
      <c r="QH127" s="31"/>
      <c r="QI127" s="31"/>
      <c r="QJ127" s="31"/>
      <c r="QK127" s="31"/>
      <c r="QL127" s="31"/>
      <c r="QM127" s="31"/>
      <c r="QN127" s="31"/>
      <c r="QO127" s="31"/>
      <c r="QP127" s="31"/>
      <c r="QQ127" s="31"/>
      <c r="QR127" s="31"/>
      <c r="QS127" s="31"/>
      <c r="QT127" s="31"/>
      <c r="QU127" s="31"/>
      <c r="QV127" s="31"/>
      <c r="QW127" s="31"/>
      <c r="QX127" s="31"/>
      <c r="QY127" s="31"/>
      <c r="QZ127" s="31"/>
      <c r="RA127" s="31"/>
      <c r="RB127" s="31"/>
      <c r="RC127" s="31"/>
      <c r="RD127" s="31"/>
      <c r="RE127" s="31"/>
      <c r="RF127" s="31"/>
      <c r="RG127" s="31"/>
      <c r="RH127" s="31"/>
      <c r="RI127" s="31"/>
      <c r="RJ127" s="31"/>
      <c r="RK127" s="31"/>
      <c r="RL127" s="31"/>
      <c r="RM127" s="31"/>
      <c r="RN127" s="31"/>
      <c r="RO127" s="31"/>
      <c r="RP127" s="31"/>
      <c r="RQ127" s="31"/>
      <c r="RR127" s="31"/>
      <c r="RS127" s="31"/>
      <c r="RT127" s="31"/>
      <c r="RU127" s="31"/>
      <c r="RV127" s="31"/>
      <c r="RW127" s="31"/>
      <c r="RX127" s="31"/>
      <c r="RY127" s="31"/>
      <c r="RZ127" s="31"/>
      <c r="SA127" s="31"/>
      <c r="SB127" s="31"/>
      <c r="SC127" s="31"/>
      <c r="SD127" s="31"/>
      <c r="SE127" s="31"/>
      <c r="SF127" s="31"/>
      <c r="SG127" s="31"/>
      <c r="SH127" s="31"/>
      <c r="SI127" s="31"/>
      <c r="SJ127" s="31"/>
      <c r="SK127" s="31"/>
      <c r="SL127" s="31"/>
      <c r="SM127" s="31"/>
      <c r="SN127" s="31"/>
      <c r="SO127" s="31"/>
      <c r="SP127" s="31"/>
      <c r="SQ127" s="31"/>
      <c r="SR127" s="31"/>
      <c r="SS127" s="31"/>
      <c r="ST127" s="31"/>
      <c r="SU127" s="31"/>
      <c r="SV127" s="31"/>
      <c r="SW127" s="31"/>
      <c r="SX127" s="31"/>
      <c r="SY127" s="31"/>
      <c r="SZ127" s="31"/>
      <c r="TA127" s="31"/>
      <c r="TB127" s="31"/>
      <c r="TC127" s="31"/>
      <c r="TD127" s="31"/>
      <c r="TE127" s="31"/>
      <c r="TF127" s="31"/>
      <c r="TG127" s="31"/>
      <c r="TH127" s="31"/>
      <c r="TI127" s="31"/>
      <c r="TJ127" s="31"/>
      <c r="TK127" s="31"/>
      <c r="TL127" s="31"/>
      <c r="TM127" s="31"/>
      <c r="TN127" s="31"/>
      <c r="TO127" s="31"/>
      <c r="TP127" s="31"/>
      <c r="TQ127" s="31"/>
      <c r="TR127" s="31"/>
      <c r="TS127" s="31"/>
      <c r="TT127" s="31"/>
      <c r="TU127" s="31"/>
      <c r="TV127" s="31"/>
      <c r="TW127" s="31"/>
      <c r="TX127" s="31"/>
      <c r="TY127" s="31"/>
      <c r="TZ127" s="31"/>
      <c r="UA127" s="31"/>
      <c r="UB127" s="31"/>
      <c r="UC127" s="31"/>
      <c r="UD127" s="31"/>
      <c r="UE127" s="31"/>
      <c r="UF127" s="31"/>
      <c r="UG127" s="31"/>
      <c r="UH127" s="31"/>
      <c r="UI127" s="31"/>
      <c r="UJ127" s="31"/>
      <c r="UK127" s="31"/>
      <c r="UL127" s="31"/>
      <c r="UM127" s="31"/>
      <c r="UN127" s="31"/>
      <c r="UO127" s="31"/>
      <c r="UP127" s="31"/>
      <c r="UQ127" s="31"/>
      <c r="UR127" s="31"/>
      <c r="US127" s="31"/>
      <c r="UT127" s="31"/>
      <c r="UU127" s="31"/>
      <c r="UV127" s="31"/>
      <c r="UW127" s="31"/>
      <c r="UX127" s="31"/>
      <c r="UY127" s="31"/>
      <c r="UZ127" s="31"/>
      <c r="VA127" s="31"/>
      <c r="VB127" s="31"/>
      <c r="VC127" s="31"/>
      <c r="VD127" s="31"/>
      <c r="VE127" s="31"/>
      <c r="VF127" s="31"/>
      <c r="VG127" s="31"/>
      <c r="VH127" s="31"/>
      <c r="VI127" s="31"/>
      <c r="VJ127" s="31"/>
      <c r="VK127" s="31"/>
      <c r="VL127" s="31"/>
      <c r="VM127" s="31"/>
      <c r="VN127" s="31"/>
      <c r="VO127" s="31"/>
      <c r="VP127" s="31"/>
      <c r="VQ127" s="31"/>
      <c r="VR127" s="31"/>
      <c r="VS127" s="31"/>
      <c r="VT127" s="31"/>
      <c r="VU127" s="31"/>
      <c r="VV127" s="31"/>
      <c r="VW127" s="31"/>
      <c r="VX127" s="31"/>
      <c r="VY127" s="31"/>
      <c r="VZ127" s="31"/>
      <c r="WA127" s="31"/>
      <c r="WB127" s="31"/>
      <c r="WC127" s="31"/>
      <c r="WD127" s="31"/>
      <c r="WE127" s="31"/>
      <c r="WF127" s="31"/>
      <c r="WG127" s="31"/>
      <c r="WH127" s="31"/>
      <c r="WI127" s="31"/>
      <c r="WJ127" s="31"/>
      <c r="WK127" s="31"/>
      <c r="WL127" s="31"/>
      <c r="WM127" s="31"/>
      <c r="WN127" s="31"/>
      <c r="WO127" s="31"/>
      <c r="WP127" s="31"/>
      <c r="WQ127" s="31"/>
      <c r="WR127" s="31"/>
      <c r="WS127" s="31"/>
      <c r="WT127" s="31"/>
      <c r="WU127" s="31"/>
      <c r="WV127" s="31"/>
      <c r="WW127" s="31"/>
      <c r="WX127" s="31"/>
      <c r="WY127" s="31"/>
      <c r="WZ127" s="31"/>
      <c r="XA127" s="31"/>
      <c r="XB127" s="31"/>
      <c r="XC127" s="31"/>
      <c r="XD127" s="31"/>
      <c r="XE127" s="31"/>
      <c r="XF127" s="31"/>
      <c r="XG127" s="31"/>
      <c r="XH127" s="31"/>
      <c r="XI127" s="31"/>
      <c r="XJ127" s="31"/>
      <c r="XK127" s="31"/>
      <c r="XL127" s="31"/>
      <c r="XM127" s="31"/>
      <c r="XN127" s="31"/>
      <c r="XO127" s="31"/>
      <c r="XP127" s="31"/>
      <c r="XQ127" s="31"/>
      <c r="XR127" s="31"/>
      <c r="XS127" s="31"/>
      <c r="XT127" s="31"/>
      <c r="XU127" s="31"/>
      <c r="XV127" s="31"/>
      <c r="XW127" s="31"/>
      <c r="XX127" s="31"/>
      <c r="XY127" s="31"/>
      <c r="XZ127" s="31"/>
      <c r="YA127" s="31"/>
      <c r="YB127" s="31"/>
      <c r="YC127" s="31"/>
      <c r="YD127" s="31"/>
      <c r="YE127" s="31"/>
      <c r="YF127" s="31"/>
      <c r="YG127" s="31"/>
      <c r="YH127" s="31"/>
      <c r="YI127" s="31"/>
      <c r="YJ127" s="31"/>
      <c r="YK127" s="31"/>
      <c r="YL127" s="31"/>
      <c r="YM127" s="31"/>
      <c r="YN127" s="31"/>
      <c r="YO127" s="31"/>
      <c r="YP127" s="31"/>
      <c r="YQ127" s="31"/>
      <c r="YR127" s="31"/>
      <c r="YS127" s="31"/>
      <c r="YT127" s="31"/>
      <c r="YU127" s="31"/>
      <c r="YV127" s="31"/>
      <c r="YW127" s="31"/>
      <c r="YX127" s="31"/>
      <c r="YY127" s="31"/>
      <c r="YZ127" s="31"/>
      <c r="ZA127" s="31"/>
      <c r="ZB127" s="31"/>
      <c r="ZC127" s="31"/>
      <c r="ZD127" s="31"/>
      <c r="ZE127" s="31"/>
      <c r="ZF127" s="31"/>
      <c r="ZG127" s="31"/>
      <c r="ZH127" s="31"/>
      <c r="ZI127" s="31"/>
      <c r="ZJ127" s="31"/>
      <c r="ZK127" s="31"/>
      <c r="ZL127" s="31"/>
      <c r="ZM127" s="31"/>
      <c r="ZN127" s="31"/>
      <c r="ZO127" s="31"/>
      <c r="ZP127" s="31"/>
      <c r="ZQ127" s="31"/>
      <c r="ZR127" s="31"/>
      <c r="ZS127" s="31"/>
      <c r="ZT127" s="31"/>
      <c r="ZU127" s="31"/>
      <c r="ZV127" s="31"/>
      <c r="ZW127" s="31"/>
      <c r="ZX127" s="31"/>
      <c r="ZY127" s="31"/>
      <c r="ZZ127" s="31"/>
      <c r="AAA127" s="31"/>
      <c r="AAB127" s="31"/>
      <c r="AAC127" s="31"/>
      <c r="AAD127" s="31"/>
      <c r="AAE127" s="31"/>
      <c r="AAF127" s="31"/>
      <c r="AAG127" s="31"/>
      <c r="AAH127" s="31"/>
      <c r="AAI127" s="31"/>
      <c r="AAJ127" s="31"/>
      <c r="AAK127" s="31"/>
      <c r="AAL127" s="31"/>
      <c r="AAM127" s="31"/>
      <c r="AAN127" s="31"/>
      <c r="AAO127" s="31"/>
      <c r="AAP127" s="31"/>
      <c r="AAQ127" s="31"/>
      <c r="AAR127" s="31"/>
      <c r="AAS127" s="31"/>
      <c r="AAT127" s="31"/>
      <c r="AAU127" s="31"/>
      <c r="AAV127" s="31"/>
      <c r="AAW127" s="31"/>
      <c r="AAX127" s="31"/>
      <c r="AAY127" s="31"/>
      <c r="AAZ127" s="31"/>
      <c r="ABA127" s="31"/>
      <c r="ABB127" s="31"/>
      <c r="ABC127" s="31"/>
      <c r="ABD127" s="31"/>
      <c r="ABE127" s="31"/>
      <c r="ABF127" s="31"/>
      <c r="ABG127" s="31"/>
      <c r="ABH127" s="31"/>
      <c r="ABI127" s="31"/>
      <c r="ABJ127" s="31"/>
      <c r="ABK127" s="31"/>
      <c r="ABL127" s="31"/>
      <c r="ABM127" s="31"/>
      <c r="ABN127" s="31"/>
      <c r="ABO127" s="31"/>
      <c r="ABP127" s="31"/>
      <c r="ABQ127" s="31"/>
      <c r="ABR127" s="31"/>
      <c r="ABS127" s="31"/>
      <c r="ABT127" s="31"/>
      <c r="ABU127" s="31"/>
      <c r="ABV127" s="31"/>
      <c r="ABW127" s="31"/>
      <c r="ABX127" s="31"/>
      <c r="ABY127" s="31"/>
      <c r="ABZ127" s="31"/>
      <c r="ACA127" s="31"/>
      <c r="ACB127" s="31"/>
      <c r="ACC127" s="31"/>
      <c r="ACD127" s="31"/>
      <c r="ACE127" s="31"/>
      <c r="ACF127" s="31"/>
      <c r="ACG127" s="31"/>
      <c r="ACH127" s="31"/>
    </row>
    <row r="128" spans="1:762" ht="15.75" customHeight="1" x14ac:dyDescent="0.2">
      <c r="A128" s="12"/>
      <c r="B128" s="12"/>
      <c r="C128" s="12"/>
      <c r="D128" s="13"/>
      <c r="E128" s="23"/>
      <c r="F128" s="23"/>
      <c r="G128" s="23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2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1"/>
      <c r="IG128" s="31"/>
      <c r="IH128" s="31"/>
      <c r="II128" s="31"/>
      <c r="IJ128" s="31"/>
      <c r="IK128" s="31"/>
      <c r="IL128" s="31"/>
      <c r="IM128" s="31"/>
      <c r="IN128" s="31"/>
      <c r="IO128" s="31"/>
      <c r="IP128" s="31"/>
      <c r="IQ128" s="31"/>
      <c r="IR128" s="31"/>
      <c r="IS128" s="31"/>
      <c r="IT128" s="31"/>
      <c r="IU128" s="31"/>
      <c r="IV128" s="31"/>
      <c r="IW128" s="31"/>
      <c r="IX128" s="31"/>
      <c r="IY128" s="31"/>
      <c r="IZ128" s="31"/>
      <c r="JA128" s="31"/>
      <c r="JB128" s="31"/>
      <c r="JC128" s="31"/>
      <c r="JD128" s="31"/>
      <c r="JE128" s="31"/>
      <c r="JF128" s="31"/>
      <c r="JG128" s="31"/>
      <c r="JH128" s="31"/>
      <c r="JI128" s="31"/>
      <c r="JJ128" s="31"/>
      <c r="JK128" s="31"/>
      <c r="JL128" s="31"/>
      <c r="JM128" s="31"/>
      <c r="JN128" s="31"/>
      <c r="JO128" s="31"/>
      <c r="JP128" s="31"/>
      <c r="JQ128" s="31"/>
      <c r="JR128" s="31"/>
      <c r="JS128" s="31"/>
      <c r="JT128" s="31"/>
      <c r="JU128" s="31"/>
      <c r="JV128" s="31"/>
      <c r="JW128" s="31"/>
      <c r="JX128" s="31"/>
      <c r="JY128" s="31"/>
      <c r="JZ128" s="31"/>
      <c r="KA128" s="31"/>
      <c r="KB128" s="31"/>
      <c r="KC128" s="31"/>
      <c r="KD128" s="31"/>
      <c r="KE128" s="31"/>
      <c r="KF128" s="31"/>
      <c r="KG128" s="31"/>
      <c r="KH128" s="31"/>
      <c r="KI128" s="31"/>
      <c r="KJ128" s="31"/>
      <c r="KK128" s="31"/>
      <c r="KL128" s="31"/>
      <c r="KM128" s="31"/>
      <c r="KN128" s="31"/>
      <c r="KO128" s="31"/>
      <c r="KP128" s="31"/>
      <c r="KQ128" s="31"/>
      <c r="KR128" s="31"/>
      <c r="KS128" s="31"/>
      <c r="KT128" s="31"/>
      <c r="KU128" s="31"/>
      <c r="KV128" s="31"/>
      <c r="KW128" s="31"/>
      <c r="KX128" s="31"/>
      <c r="KY128" s="31"/>
      <c r="KZ128" s="31"/>
      <c r="LA128" s="31"/>
      <c r="LB128" s="31"/>
      <c r="LC128" s="31"/>
      <c r="LD128" s="31"/>
      <c r="LE128" s="31"/>
      <c r="LF128" s="31"/>
      <c r="LG128" s="31"/>
      <c r="LH128" s="31"/>
      <c r="LI128" s="31"/>
      <c r="LJ128" s="31"/>
      <c r="LK128" s="31"/>
      <c r="LL128" s="31"/>
      <c r="LM128" s="31"/>
      <c r="LN128" s="31"/>
      <c r="LO128" s="31"/>
      <c r="LP128" s="31"/>
      <c r="LQ128" s="31"/>
      <c r="LR128" s="31"/>
      <c r="LS128" s="31"/>
      <c r="LT128" s="31"/>
      <c r="LU128" s="31"/>
      <c r="LV128" s="31"/>
      <c r="LW128" s="31"/>
      <c r="LX128" s="31"/>
      <c r="LY128" s="31"/>
      <c r="LZ128" s="31"/>
      <c r="MA128" s="31"/>
      <c r="MB128" s="31"/>
      <c r="MC128" s="31"/>
      <c r="MD128" s="31"/>
      <c r="ME128" s="31"/>
      <c r="MF128" s="31"/>
      <c r="MG128" s="31"/>
      <c r="MH128" s="31"/>
      <c r="MI128" s="31"/>
      <c r="MJ128" s="31"/>
      <c r="MK128" s="31"/>
      <c r="ML128" s="31"/>
      <c r="MM128" s="31"/>
      <c r="MN128" s="31"/>
      <c r="MO128" s="31"/>
      <c r="MP128" s="31"/>
      <c r="MQ128" s="31"/>
      <c r="MR128" s="31"/>
      <c r="MS128" s="31"/>
      <c r="MT128" s="31"/>
      <c r="MU128" s="31"/>
      <c r="MV128" s="31"/>
      <c r="MW128" s="31"/>
      <c r="MX128" s="31"/>
      <c r="MY128" s="31"/>
      <c r="MZ128" s="31"/>
      <c r="NA128" s="31"/>
      <c r="NB128" s="31"/>
      <c r="NC128" s="31"/>
      <c r="ND128" s="31"/>
      <c r="NE128" s="31"/>
      <c r="NF128" s="31"/>
      <c r="NG128" s="31"/>
      <c r="NH128" s="31"/>
      <c r="NI128" s="31"/>
      <c r="NJ128" s="31"/>
      <c r="NK128" s="31"/>
      <c r="NL128" s="31"/>
      <c r="NM128" s="31"/>
      <c r="NN128" s="31"/>
      <c r="NO128" s="31"/>
      <c r="NP128" s="31"/>
      <c r="NQ128" s="31"/>
      <c r="NR128" s="31"/>
      <c r="NS128" s="31"/>
      <c r="NT128" s="31"/>
      <c r="NU128" s="31"/>
      <c r="NV128" s="31"/>
      <c r="NW128" s="31"/>
      <c r="NX128" s="31"/>
      <c r="NY128" s="31"/>
      <c r="NZ128" s="31"/>
      <c r="OA128" s="31"/>
      <c r="OB128" s="31"/>
      <c r="OC128" s="31"/>
      <c r="OD128" s="31"/>
      <c r="OE128" s="31"/>
      <c r="OF128" s="31"/>
      <c r="OG128" s="31"/>
      <c r="OH128" s="31"/>
      <c r="OI128" s="31"/>
      <c r="OJ128" s="31"/>
      <c r="OK128" s="31"/>
      <c r="OL128" s="31"/>
      <c r="OM128" s="31"/>
      <c r="ON128" s="31"/>
      <c r="OO128" s="31"/>
      <c r="OP128" s="31"/>
      <c r="OQ128" s="31"/>
      <c r="OR128" s="31"/>
      <c r="OS128" s="31"/>
      <c r="OT128" s="31"/>
      <c r="OU128" s="31"/>
      <c r="OV128" s="31"/>
      <c r="OW128" s="31"/>
      <c r="OX128" s="31"/>
      <c r="OY128" s="31"/>
      <c r="OZ128" s="31"/>
      <c r="PA128" s="31"/>
      <c r="PB128" s="31"/>
      <c r="PC128" s="31"/>
      <c r="PD128" s="31"/>
      <c r="PE128" s="31"/>
      <c r="PF128" s="31"/>
      <c r="PG128" s="31"/>
      <c r="PH128" s="31"/>
      <c r="PI128" s="31"/>
      <c r="PJ128" s="31"/>
      <c r="PK128" s="31"/>
      <c r="PL128" s="31"/>
      <c r="PM128" s="31"/>
      <c r="PN128" s="31"/>
      <c r="PO128" s="31"/>
      <c r="PP128" s="31"/>
      <c r="PQ128" s="31"/>
      <c r="PR128" s="31"/>
      <c r="PS128" s="31"/>
      <c r="PT128" s="31"/>
      <c r="PU128" s="31"/>
      <c r="PV128" s="31"/>
      <c r="PW128" s="31"/>
      <c r="PX128" s="31"/>
      <c r="PY128" s="31"/>
      <c r="PZ128" s="31"/>
      <c r="QA128" s="31"/>
      <c r="QB128" s="31"/>
      <c r="QC128" s="31"/>
      <c r="QD128" s="31"/>
      <c r="QE128" s="31"/>
      <c r="QF128" s="31"/>
      <c r="QG128" s="31"/>
      <c r="QH128" s="31"/>
      <c r="QI128" s="31"/>
      <c r="QJ128" s="31"/>
      <c r="QK128" s="31"/>
      <c r="QL128" s="31"/>
      <c r="QM128" s="31"/>
      <c r="QN128" s="31"/>
      <c r="QO128" s="31"/>
      <c r="QP128" s="31"/>
      <c r="QQ128" s="31"/>
      <c r="QR128" s="31"/>
      <c r="QS128" s="31"/>
      <c r="QT128" s="31"/>
      <c r="QU128" s="31"/>
      <c r="QV128" s="31"/>
      <c r="QW128" s="31"/>
      <c r="QX128" s="31"/>
      <c r="QY128" s="31"/>
      <c r="QZ128" s="31"/>
      <c r="RA128" s="31"/>
      <c r="RB128" s="31"/>
      <c r="RC128" s="31"/>
      <c r="RD128" s="31"/>
      <c r="RE128" s="31"/>
      <c r="RF128" s="31"/>
      <c r="RG128" s="31"/>
      <c r="RH128" s="31"/>
      <c r="RI128" s="31"/>
      <c r="RJ128" s="31"/>
      <c r="RK128" s="31"/>
      <c r="RL128" s="31"/>
      <c r="RM128" s="31"/>
      <c r="RN128" s="31"/>
      <c r="RO128" s="31"/>
      <c r="RP128" s="31"/>
      <c r="RQ128" s="31"/>
      <c r="RR128" s="31"/>
      <c r="RS128" s="31"/>
      <c r="RT128" s="31"/>
      <c r="RU128" s="31"/>
      <c r="RV128" s="31"/>
      <c r="RW128" s="31"/>
      <c r="RX128" s="31"/>
      <c r="RY128" s="31"/>
      <c r="RZ128" s="31"/>
      <c r="SA128" s="31"/>
      <c r="SB128" s="31"/>
      <c r="SC128" s="31"/>
      <c r="SD128" s="31"/>
      <c r="SE128" s="31"/>
      <c r="SF128" s="31"/>
      <c r="SG128" s="31"/>
      <c r="SH128" s="31"/>
      <c r="SI128" s="31"/>
      <c r="SJ128" s="31"/>
      <c r="SK128" s="31"/>
      <c r="SL128" s="31"/>
      <c r="SM128" s="31"/>
      <c r="SN128" s="31"/>
      <c r="SO128" s="31"/>
      <c r="SP128" s="31"/>
      <c r="SQ128" s="31"/>
      <c r="SR128" s="31"/>
      <c r="SS128" s="31"/>
      <c r="ST128" s="31"/>
      <c r="SU128" s="31"/>
      <c r="SV128" s="31"/>
      <c r="SW128" s="31"/>
      <c r="SX128" s="31"/>
      <c r="SY128" s="31"/>
      <c r="SZ128" s="31"/>
      <c r="TA128" s="31"/>
      <c r="TB128" s="31"/>
      <c r="TC128" s="31"/>
      <c r="TD128" s="31"/>
      <c r="TE128" s="31"/>
      <c r="TF128" s="31"/>
      <c r="TG128" s="31"/>
      <c r="TH128" s="31"/>
      <c r="TI128" s="31"/>
      <c r="TJ128" s="31"/>
      <c r="TK128" s="31"/>
      <c r="TL128" s="31"/>
      <c r="TM128" s="31"/>
      <c r="TN128" s="31"/>
      <c r="TO128" s="31"/>
      <c r="TP128" s="31"/>
      <c r="TQ128" s="31"/>
      <c r="TR128" s="31"/>
      <c r="TS128" s="31"/>
      <c r="TT128" s="31"/>
      <c r="TU128" s="31"/>
      <c r="TV128" s="31"/>
      <c r="TW128" s="31"/>
      <c r="TX128" s="31"/>
      <c r="TY128" s="31"/>
      <c r="TZ128" s="31"/>
      <c r="UA128" s="31"/>
      <c r="UB128" s="31"/>
      <c r="UC128" s="31"/>
      <c r="UD128" s="31"/>
      <c r="UE128" s="31"/>
      <c r="UF128" s="31"/>
      <c r="UG128" s="31"/>
      <c r="UH128" s="31"/>
      <c r="UI128" s="31"/>
      <c r="UJ128" s="31"/>
      <c r="UK128" s="31"/>
      <c r="UL128" s="31"/>
      <c r="UM128" s="31"/>
      <c r="UN128" s="31"/>
      <c r="UO128" s="31"/>
      <c r="UP128" s="31"/>
      <c r="UQ128" s="31"/>
      <c r="UR128" s="31"/>
      <c r="US128" s="31"/>
      <c r="UT128" s="31"/>
      <c r="UU128" s="31"/>
      <c r="UV128" s="31"/>
      <c r="UW128" s="31"/>
      <c r="UX128" s="31"/>
      <c r="UY128" s="31"/>
      <c r="UZ128" s="31"/>
      <c r="VA128" s="31"/>
      <c r="VB128" s="31"/>
      <c r="VC128" s="31"/>
      <c r="VD128" s="31"/>
      <c r="VE128" s="31"/>
      <c r="VF128" s="31"/>
      <c r="VG128" s="31"/>
      <c r="VH128" s="31"/>
      <c r="VI128" s="31"/>
      <c r="VJ128" s="31"/>
      <c r="VK128" s="31"/>
      <c r="VL128" s="31"/>
      <c r="VM128" s="31"/>
      <c r="VN128" s="31"/>
      <c r="VO128" s="31"/>
      <c r="VP128" s="31"/>
      <c r="VQ128" s="31"/>
      <c r="VR128" s="31"/>
      <c r="VS128" s="31"/>
      <c r="VT128" s="31"/>
      <c r="VU128" s="31"/>
      <c r="VV128" s="31"/>
      <c r="VW128" s="31"/>
      <c r="VX128" s="31"/>
      <c r="VY128" s="31"/>
      <c r="VZ128" s="31"/>
      <c r="WA128" s="31"/>
      <c r="WB128" s="31"/>
      <c r="WC128" s="31"/>
      <c r="WD128" s="31"/>
      <c r="WE128" s="31"/>
      <c r="WF128" s="31"/>
      <c r="WG128" s="31"/>
      <c r="WH128" s="31"/>
      <c r="WI128" s="31"/>
      <c r="WJ128" s="31"/>
      <c r="WK128" s="31"/>
      <c r="WL128" s="31"/>
      <c r="WM128" s="31"/>
      <c r="WN128" s="31"/>
      <c r="WO128" s="31"/>
      <c r="WP128" s="31"/>
      <c r="WQ128" s="31"/>
      <c r="WR128" s="31"/>
      <c r="WS128" s="31"/>
      <c r="WT128" s="31"/>
      <c r="WU128" s="31"/>
      <c r="WV128" s="31"/>
      <c r="WW128" s="31"/>
      <c r="WX128" s="31"/>
      <c r="WY128" s="31"/>
      <c r="WZ128" s="31"/>
      <c r="XA128" s="31"/>
      <c r="XB128" s="31"/>
      <c r="XC128" s="31"/>
      <c r="XD128" s="31"/>
      <c r="XE128" s="31"/>
      <c r="XF128" s="31"/>
      <c r="XG128" s="31"/>
      <c r="XH128" s="31"/>
      <c r="XI128" s="31"/>
      <c r="XJ128" s="31"/>
      <c r="XK128" s="31"/>
      <c r="XL128" s="31"/>
      <c r="XM128" s="31"/>
      <c r="XN128" s="31"/>
      <c r="XO128" s="31"/>
      <c r="XP128" s="31"/>
      <c r="XQ128" s="31"/>
      <c r="XR128" s="31"/>
      <c r="XS128" s="31"/>
      <c r="XT128" s="31"/>
      <c r="XU128" s="31"/>
      <c r="XV128" s="31"/>
      <c r="XW128" s="31"/>
      <c r="XX128" s="31"/>
      <c r="XY128" s="31"/>
      <c r="XZ128" s="31"/>
      <c r="YA128" s="31"/>
      <c r="YB128" s="31"/>
      <c r="YC128" s="31"/>
      <c r="YD128" s="31"/>
      <c r="YE128" s="31"/>
      <c r="YF128" s="31"/>
      <c r="YG128" s="31"/>
      <c r="YH128" s="31"/>
      <c r="YI128" s="31"/>
      <c r="YJ128" s="31"/>
      <c r="YK128" s="31"/>
      <c r="YL128" s="31"/>
      <c r="YM128" s="31"/>
      <c r="YN128" s="31"/>
      <c r="YO128" s="31"/>
      <c r="YP128" s="31"/>
      <c r="YQ128" s="31"/>
      <c r="YR128" s="31"/>
      <c r="YS128" s="31"/>
      <c r="YT128" s="31"/>
      <c r="YU128" s="31"/>
      <c r="YV128" s="31"/>
      <c r="YW128" s="31"/>
      <c r="YX128" s="31"/>
      <c r="YY128" s="31"/>
      <c r="YZ128" s="31"/>
      <c r="ZA128" s="31"/>
      <c r="ZB128" s="31"/>
      <c r="ZC128" s="31"/>
      <c r="ZD128" s="31"/>
      <c r="ZE128" s="31"/>
      <c r="ZF128" s="31"/>
      <c r="ZG128" s="31"/>
      <c r="ZH128" s="31"/>
      <c r="ZI128" s="31"/>
      <c r="ZJ128" s="31"/>
      <c r="ZK128" s="31"/>
      <c r="ZL128" s="31"/>
      <c r="ZM128" s="31"/>
      <c r="ZN128" s="31"/>
      <c r="ZO128" s="31"/>
      <c r="ZP128" s="31"/>
      <c r="ZQ128" s="31"/>
      <c r="ZR128" s="31"/>
      <c r="ZS128" s="31"/>
      <c r="ZT128" s="31"/>
      <c r="ZU128" s="31"/>
      <c r="ZV128" s="31"/>
      <c r="ZW128" s="31"/>
      <c r="ZX128" s="31"/>
      <c r="ZY128" s="31"/>
      <c r="ZZ128" s="31"/>
      <c r="AAA128" s="31"/>
      <c r="AAB128" s="31"/>
      <c r="AAC128" s="31"/>
      <c r="AAD128" s="31"/>
      <c r="AAE128" s="31"/>
      <c r="AAF128" s="31"/>
      <c r="AAG128" s="31"/>
      <c r="AAH128" s="31"/>
      <c r="AAI128" s="31"/>
      <c r="AAJ128" s="31"/>
      <c r="AAK128" s="31"/>
      <c r="AAL128" s="31"/>
      <c r="AAM128" s="31"/>
      <c r="AAN128" s="31"/>
      <c r="AAO128" s="31"/>
      <c r="AAP128" s="31"/>
      <c r="AAQ128" s="31"/>
      <c r="AAR128" s="31"/>
      <c r="AAS128" s="31"/>
      <c r="AAT128" s="31"/>
      <c r="AAU128" s="31"/>
      <c r="AAV128" s="31"/>
      <c r="AAW128" s="31"/>
      <c r="AAX128" s="31"/>
      <c r="AAY128" s="31"/>
      <c r="AAZ128" s="31"/>
      <c r="ABA128" s="31"/>
      <c r="ABB128" s="31"/>
      <c r="ABC128" s="31"/>
      <c r="ABD128" s="31"/>
      <c r="ABE128" s="31"/>
      <c r="ABF128" s="31"/>
      <c r="ABG128" s="31"/>
      <c r="ABH128" s="31"/>
      <c r="ABI128" s="31"/>
      <c r="ABJ128" s="31"/>
      <c r="ABK128" s="31"/>
      <c r="ABL128" s="31"/>
      <c r="ABM128" s="31"/>
      <c r="ABN128" s="31"/>
      <c r="ABO128" s="31"/>
      <c r="ABP128" s="31"/>
      <c r="ABQ128" s="31"/>
      <c r="ABR128" s="31"/>
      <c r="ABS128" s="31"/>
      <c r="ABT128" s="31"/>
      <c r="ABU128" s="31"/>
      <c r="ABV128" s="31"/>
      <c r="ABW128" s="31"/>
      <c r="ABX128" s="31"/>
      <c r="ABY128" s="31"/>
      <c r="ABZ128" s="31"/>
      <c r="ACA128" s="31"/>
      <c r="ACB128" s="31"/>
      <c r="ACC128" s="31"/>
      <c r="ACD128" s="31"/>
      <c r="ACE128" s="31"/>
      <c r="ACF128" s="31"/>
      <c r="ACG128" s="31"/>
      <c r="ACH128" s="31"/>
    </row>
    <row r="129" spans="1:762" ht="15.75" customHeight="1" x14ac:dyDescent="0.2">
      <c r="A129" s="12"/>
      <c r="B129" s="12"/>
      <c r="C129" s="12"/>
      <c r="D129" s="13"/>
      <c r="E129" s="23"/>
      <c r="F129" s="23"/>
      <c r="G129" s="23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2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1"/>
      <c r="IG129" s="31"/>
      <c r="IH129" s="31"/>
      <c r="II129" s="31"/>
      <c r="IJ129" s="31"/>
      <c r="IK129" s="31"/>
      <c r="IL129" s="31"/>
      <c r="IM129" s="31"/>
      <c r="IN129" s="31"/>
      <c r="IO129" s="31"/>
      <c r="IP129" s="31"/>
      <c r="IQ129" s="31"/>
      <c r="IR129" s="31"/>
      <c r="IS129" s="31"/>
      <c r="IT129" s="31"/>
      <c r="IU129" s="31"/>
      <c r="IV129" s="31"/>
      <c r="IW129" s="31"/>
      <c r="IX129" s="31"/>
      <c r="IY129" s="31"/>
      <c r="IZ129" s="31"/>
      <c r="JA129" s="31"/>
      <c r="JB129" s="31"/>
      <c r="JC129" s="31"/>
      <c r="JD129" s="31"/>
      <c r="JE129" s="31"/>
      <c r="JF129" s="31"/>
      <c r="JG129" s="31"/>
      <c r="JH129" s="31"/>
      <c r="JI129" s="31"/>
      <c r="JJ129" s="31"/>
      <c r="JK129" s="31"/>
      <c r="JL129" s="31"/>
      <c r="JM129" s="31"/>
      <c r="JN129" s="31"/>
      <c r="JO129" s="31"/>
      <c r="JP129" s="31"/>
      <c r="JQ129" s="31"/>
      <c r="JR129" s="31"/>
      <c r="JS129" s="31"/>
      <c r="JT129" s="31"/>
      <c r="JU129" s="31"/>
      <c r="JV129" s="31"/>
      <c r="JW129" s="31"/>
      <c r="JX129" s="31"/>
      <c r="JY129" s="31"/>
      <c r="JZ129" s="31"/>
      <c r="KA129" s="31"/>
      <c r="KB129" s="31"/>
      <c r="KC129" s="31"/>
      <c r="KD129" s="31"/>
      <c r="KE129" s="31"/>
      <c r="KF129" s="31"/>
      <c r="KG129" s="31"/>
      <c r="KH129" s="31"/>
      <c r="KI129" s="31"/>
      <c r="KJ129" s="31"/>
      <c r="KK129" s="31"/>
      <c r="KL129" s="31"/>
      <c r="KM129" s="31"/>
      <c r="KN129" s="31"/>
      <c r="KO129" s="31"/>
      <c r="KP129" s="31"/>
      <c r="KQ129" s="31"/>
      <c r="KR129" s="31"/>
      <c r="KS129" s="31"/>
      <c r="KT129" s="31"/>
      <c r="KU129" s="31"/>
      <c r="KV129" s="31"/>
      <c r="KW129" s="31"/>
      <c r="KX129" s="31"/>
      <c r="KY129" s="31"/>
      <c r="KZ129" s="31"/>
      <c r="LA129" s="31"/>
      <c r="LB129" s="31"/>
      <c r="LC129" s="31"/>
      <c r="LD129" s="31"/>
      <c r="LE129" s="31"/>
      <c r="LF129" s="31"/>
      <c r="LG129" s="31"/>
      <c r="LH129" s="31"/>
      <c r="LI129" s="31"/>
      <c r="LJ129" s="31"/>
      <c r="LK129" s="31"/>
      <c r="LL129" s="31"/>
      <c r="LM129" s="31"/>
      <c r="LN129" s="31"/>
      <c r="LO129" s="31"/>
      <c r="LP129" s="31"/>
      <c r="LQ129" s="31"/>
      <c r="LR129" s="31"/>
      <c r="LS129" s="31"/>
      <c r="LT129" s="31"/>
      <c r="LU129" s="31"/>
      <c r="LV129" s="31"/>
      <c r="LW129" s="31"/>
      <c r="LX129" s="31"/>
      <c r="LY129" s="31"/>
      <c r="LZ129" s="31"/>
      <c r="MA129" s="31"/>
      <c r="MB129" s="31"/>
      <c r="MC129" s="31"/>
      <c r="MD129" s="31"/>
      <c r="ME129" s="31"/>
      <c r="MF129" s="31"/>
      <c r="MG129" s="31"/>
      <c r="MH129" s="31"/>
      <c r="MI129" s="31"/>
      <c r="MJ129" s="31"/>
      <c r="MK129" s="31"/>
      <c r="ML129" s="31"/>
      <c r="MM129" s="31"/>
      <c r="MN129" s="31"/>
      <c r="MO129" s="31"/>
      <c r="MP129" s="31"/>
      <c r="MQ129" s="31"/>
      <c r="MR129" s="31"/>
      <c r="MS129" s="31"/>
      <c r="MT129" s="31"/>
      <c r="MU129" s="31"/>
      <c r="MV129" s="31"/>
      <c r="MW129" s="31"/>
      <c r="MX129" s="31"/>
      <c r="MY129" s="31"/>
      <c r="MZ129" s="31"/>
      <c r="NA129" s="31"/>
      <c r="NB129" s="31"/>
      <c r="NC129" s="31"/>
      <c r="ND129" s="31"/>
      <c r="NE129" s="31"/>
      <c r="NF129" s="31"/>
      <c r="NG129" s="31"/>
      <c r="NH129" s="31"/>
      <c r="NI129" s="31"/>
      <c r="NJ129" s="31"/>
      <c r="NK129" s="31"/>
      <c r="NL129" s="31"/>
      <c r="NM129" s="31"/>
      <c r="NN129" s="31"/>
      <c r="NO129" s="31"/>
      <c r="NP129" s="31"/>
      <c r="NQ129" s="31"/>
      <c r="NR129" s="31"/>
      <c r="NS129" s="31"/>
      <c r="NT129" s="31"/>
      <c r="NU129" s="31"/>
      <c r="NV129" s="31"/>
      <c r="NW129" s="31"/>
      <c r="NX129" s="31"/>
      <c r="NY129" s="31"/>
      <c r="NZ129" s="31"/>
      <c r="OA129" s="31"/>
      <c r="OB129" s="31"/>
      <c r="OC129" s="31"/>
      <c r="OD129" s="31"/>
      <c r="OE129" s="31"/>
      <c r="OF129" s="31"/>
      <c r="OG129" s="31"/>
      <c r="OH129" s="31"/>
      <c r="OI129" s="31"/>
      <c r="OJ129" s="31"/>
      <c r="OK129" s="31"/>
      <c r="OL129" s="31"/>
      <c r="OM129" s="31"/>
      <c r="ON129" s="31"/>
      <c r="OO129" s="31"/>
      <c r="OP129" s="31"/>
      <c r="OQ129" s="31"/>
      <c r="OR129" s="31"/>
      <c r="OS129" s="31"/>
      <c r="OT129" s="31"/>
      <c r="OU129" s="31"/>
      <c r="OV129" s="31"/>
      <c r="OW129" s="31"/>
      <c r="OX129" s="31"/>
      <c r="OY129" s="31"/>
      <c r="OZ129" s="31"/>
      <c r="PA129" s="31"/>
      <c r="PB129" s="31"/>
      <c r="PC129" s="31"/>
      <c r="PD129" s="31"/>
      <c r="PE129" s="31"/>
      <c r="PF129" s="31"/>
      <c r="PG129" s="31"/>
      <c r="PH129" s="31"/>
      <c r="PI129" s="31"/>
      <c r="PJ129" s="31"/>
      <c r="PK129" s="31"/>
      <c r="PL129" s="31"/>
      <c r="PM129" s="31"/>
      <c r="PN129" s="31"/>
      <c r="PO129" s="31"/>
      <c r="PP129" s="31"/>
      <c r="PQ129" s="31"/>
      <c r="PR129" s="31"/>
      <c r="PS129" s="31"/>
      <c r="PT129" s="31"/>
      <c r="PU129" s="31"/>
      <c r="PV129" s="31"/>
      <c r="PW129" s="31"/>
      <c r="PX129" s="31"/>
      <c r="PY129" s="31"/>
      <c r="PZ129" s="31"/>
      <c r="QA129" s="31"/>
      <c r="QB129" s="31"/>
      <c r="QC129" s="31"/>
      <c r="QD129" s="31"/>
      <c r="QE129" s="31"/>
      <c r="QF129" s="31"/>
      <c r="QG129" s="31"/>
      <c r="QH129" s="31"/>
      <c r="QI129" s="31"/>
      <c r="QJ129" s="31"/>
      <c r="QK129" s="31"/>
      <c r="QL129" s="31"/>
      <c r="QM129" s="31"/>
      <c r="QN129" s="31"/>
      <c r="QO129" s="31"/>
      <c r="QP129" s="31"/>
      <c r="QQ129" s="31"/>
      <c r="QR129" s="31"/>
      <c r="QS129" s="31"/>
      <c r="QT129" s="31"/>
      <c r="QU129" s="31"/>
      <c r="QV129" s="31"/>
      <c r="QW129" s="31"/>
      <c r="QX129" s="31"/>
      <c r="QY129" s="31"/>
      <c r="QZ129" s="31"/>
      <c r="RA129" s="31"/>
      <c r="RB129" s="31"/>
      <c r="RC129" s="31"/>
      <c r="RD129" s="31"/>
      <c r="RE129" s="31"/>
      <c r="RF129" s="31"/>
      <c r="RG129" s="31"/>
      <c r="RH129" s="31"/>
      <c r="RI129" s="31"/>
      <c r="RJ129" s="31"/>
      <c r="RK129" s="31"/>
      <c r="RL129" s="31"/>
      <c r="RM129" s="31"/>
      <c r="RN129" s="31"/>
      <c r="RO129" s="31"/>
      <c r="RP129" s="31"/>
      <c r="RQ129" s="31"/>
      <c r="RR129" s="31"/>
      <c r="RS129" s="31"/>
      <c r="RT129" s="31"/>
      <c r="RU129" s="31"/>
      <c r="RV129" s="31"/>
      <c r="RW129" s="31"/>
      <c r="RX129" s="31"/>
      <c r="RY129" s="31"/>
      <c r="RZ129" s="31"/>
      <c r="SA129" s="31"/>
      <c r="SB129" s="31"/>
      <c r="SC129" s="31"/>
      <c r="SD129" s="31"/>
      <c r="SE129" s="31"/>
      <c r="SF129" s="31"/>
      <c r="SG129" s="31"/>
      <c r="SH129" s="31"/>
      <c r="SI129" s="31"/>
      <c r="SJ129" s="31"/>
      <c r="SK129" s="31"/>
      <c r="SL129" s="31"/>
      <c r="SM129" s="31"/>
      <c r="SN129" s="31"/>
      <c r="SO129" s="31"/>
      <c r="SP129" s="31"/>
      <c r="SQ129" s="31"/>
      <c r="SR129" s="31"/>
      <c r="SS129" s="31"/>
      <c r="ST129" s="31"/>
      <c r="SU129" s="31"/>
      <c r="SV129" s="31"/>
      <c r="SW129" s="31"/>
      <c r="SX129" s="31"/>
      <c r="SY129" s="31"/>
      <c r="SZ129" s="31"/>
      <c r="TA129" s="31"/>
      <c r="TB129" s="31"/>
      <c r="TC129" s="31"/>
      <c r="TD129" s="31"/>
      <c r="TE129" s="31"/>
      <c r="TF129" s="31"/>
      <c r="TG129" s="31"/>
      <c r="TH129" s="31"/>
      <c r="TI129" s="31"/>
      <c r="TJ129" s="31"/>
      <c r="TK129" s="31"/>
      <c r="TL129" s="31"/>
      <c r="TM129" s="31"/>
      <c r="TN129" s="31"/>
      <c r="TO129" s="31"/>
      <c r="TP129" s="31"/>
      <c r="TQ129" s="31"/>
      <c r="TR129" s="31"/>
      <c r="TS129" s="31"/>
      <c r="TT129" s="31"/>
      <c r="TU129" s="31"/>
      <c r="TV129" s="31"/>
      <c r="TW129" s="31"/>
      <c r="TX129" s="31"/>
      <c r="TY129" s="31"/>
      <c r="TZ129" s="31"/>
      <c r="UA129" s="31"/>
      <c r="UB129" s="31"/>
      <c r="UC129" s="31"/>
      <c r="UD129" s="31"/>
      <c r="UE129" s="31"/>
      <c r="UF129" s="31"/>
      <c r="UG129" s="31"/>
      <c r="UH129" s="31"/>
      <c r="UI129" s="31"/>
      <c r="UJ129" s="31"/>
      <c r="UK129" s="31"/>
      <c r="UL129" s="31"/>
      <c r="UM129" s="31"/>
      <c r="UN129" s="31"/>
      <c r="UO129" s="31"/>
      <c r="UP129" s="31"/>
      <c r="UQ129" s="31"/>
      <c r="UR129" s="31"/>
      <c r="US129" s="31"/>
      <c r="UT129" s="31"/>
      <c r="UU129" s="31"/>
      <c r="UV129" s="31"/>
      <c r="UW129" s="31"/>
      <c r="UX129" s="31"/>
      <c r="UY129" s="31"/>
      <c r="UZ129" s="31"/>
      <c r="VA129" s="31"/>
      <c r="VB129" s="31"/>
      <c r="VC129" s="31"/>
      <c r="VD129" s="31"/>
      <c r="VE129" s="31"/>
      <c r="VF129" s="31"/>
      <c r="VG129" s="31"/>
      <c r="VH129" s="31"/>
      <c r="VI129" s="31"/>
      <c r="VJ129" s="31"/>
      <c r="VK129" s="31"/>
      <c r="VL129" s="31"/>
      <c r="VM129" s="31"/>
      <c r="VN129" s="31"/>
      <c r="VO129" s="31"/>
      <c r="VP129" s="31"/>
      <c r="VQ129" s="31"/>
      <c r="VR129" s="31"/>
      <c r="VS129" s="31"/>
      <c r="VT129" s="31"/>
      <c r="VU129" s="31"/>
      <c r="VV129" s="31"/>
      <c r="VW129" s="31"/>
      <c r="VX129" s="31"/>
      <c r="VY129" s="31"/>
      <c r="VZ129" s="31"/>
      <c r="WA129" s="31"/>
      <c r="WB129" s="31"/>
      <c r="WC129" s="31"/>
      <c r="WD129" s="31"/>
      <c r="WE129" s="31"/>
      <c r="WF129" s="31"/>
      <c r="WG129" s="31"/>
      <c r="WH129" s="31"/>
      <c r="WI129" s="31"/>
      <c r="WJ129" s="31"/>
      <c r="WK129" s="31"/>
      <c r="WL129" s="31"/>
      <c r="WM129" s="31"/>
      <c r="WN129" s="31"/>
      <c r="WO129" s="31"/>
      <c r="WP129" s="31"/>
      <c r="WQ129" s="31"/>
      <c r="WR129" s="31"/>
      <c r="WS129" s="31"/>
      <c r="WT129" s="31"/>
      <c r="WU129" s="31"/>
      <c r="WV129" s="31"/>
      <c r="WW129" s="31"/>
      <c r="WX129" s="31"/>
      <c r="WY129" s="31"/>
      <c r="WZ129" s="31"/>
      <c r="XA129" s="31"/>
      <c r="XB129" s="31"/>
      <c r="XC129" s="31"/>
      <c r="XD129" s="31"/>
      <c r="XE129" s="31"/>
      <c r="XF129" s="31"/>
      <c r="XG129" s="31"/>
      <c r="XH129" s="31"/>
      <c r="XI129" s="31"/>
      <c r="XJ129" s="31"/>
      <c r="XK129" s="31"/>
      <c r="XL129" s="31"/>
      <c r="XM129" s="31"/>
      <c r="XN129" s="31"/>
      <c r="XO129" s="31"/>
      <c r="XP129" s="31"/>
      <c r="XQ129" s="31"/>
      <c r="XR129" s="31"/>
      <c r="XS129" s="31"/>
      <c r="XT129" s="31"/>
      <c r="XU129" s="31"/>
      <c r="XV129" s="31"/>
      <c r="XW129" s="31"/>
      <c r="XX129" s="31"/>
      <c r="XY129" s="31"/>
      <c r="XZ129" s="31"/>
      <c r="YA129" s="31"/>
      <c r="YB129" s="31"/>
      <c r="YC129" s="31"/>
      <c r="YD129" s="31"/>
      <c r="YE129" s="31"/>
      <c r="YF129" s="31"/>
      <c r="YG129" s="31"/>
      <c r="YH129" s="31"/>
      <c r="YI129" s="31"/>
      <c r="YJ129" s="31"/>
      <c r="YK129" s="31"/>
      <c r="YL129" s="31"/>
      <c r="YM129" s="31"/>
      <c r="YN129" s="31"/>
      <c r="YO129" s="31"/>
      <c r="YP129" s="31"/>
      <c r="YQ129" s="31"/>
      <c r="YR129" s="31"/>
      <c r="YS129" s="31"/>
      <c r="YT129" s="31"/>
      <c r="YU129" s="31"/>
      <c r="YV129" s="31"/>
      <c r="YW129" s="31"/>
      <c r="YX129" s="31"/>
      <c r="YY129" s="31"/>
      <c r="YZ129" s="31"/>
      <c r="ZA129" s="31"/>
      <c r="ZB129" s="31"/>
      <c r="ZC129" s="31"/>
      <c r="ZD129" s="31"/>
      <c r="ZE129" s="31"/>
      <c r="ZF129" s="31"/>
      <c r="ZG129" s="31"/>
      <c r="ZH129" s="31"/>
      <c r="ZI129" s="31"/>
      <c r="ZJ129" s="31"/>
      <c r="ZK129" s="31"/>
      <c r="ZL129" s="31"/>
      <c r="ZM129" s="31"/>
      <c r="ZN129" s="31"/>
      <c r="ZO129" s="31"/>
      <c r="ZP129" s="31"/>
      <c r="ZQ129" s="31"/>
      <c r="ZR129" s="31"/>
      <c r="ZS129" s="31"/>
      <c r="ZT129" s="31"/>
      <c r="ZU129" s="31"/>
      <c r="ZV129" s="31"/>
      <c r="ZW129" s="31"/>
      <c r="ZX129" s="31"/>
      <c r="ZY129" s="31"/>
      <c r="ZZ129" s="31"/>
      <c r="AAA129" s="31"/>
      <c r="AAB129" s="31"/>
      <c r="AAC129" s="31"/>
      <c r="AAD129" s="31"/>
      <c r="AAE129" s="31"/>
      <c r="AAF129" s="31"/>
      <c r="AAG129" s="31"/>
      <c r="AAH129" s="31"/>
      <c r="AAI129" s="31"/>
      <c r="AAJ129" s="31"/>
      <c r="AAK129" s="31"/>
      <c r="AAL129" s="31"/>
      <c r="AAM129" s="31"/>
      <c r="AAN129" s="31"/>
      <c r="AAO129" s="31"/>
      <c r="AAP129" s="31"/>
      <c r="AAQ129" s="31"/>
      <c r="AAR129" s="31"/>
      <c r="AAS129" s="31"/>
      <c r="AAT129" s="31"/>
      <c r="AAU129" s="31"/>
      <c r="AAV129" s="31"/>
      <c r="AAW129" s="31"/>
      <c r="AAX129" s="31"/>
      <c r="AAY129" s="31"/>
      <c r="AAZ129" s="31"/>
      <c r="ABA129" s="31"/>
      <c r="ABB129" s="31"/>
      <c r="ABC129" s="31"/>
      <c r="ABD129" s="31"/>
      <c r="ABE129" s="31"/>
      <c r="ABF129" s="31"/>
      <c r="ABG129" s="31"/>
      <c r="ABH129" s="31"/>
      <c r="ABI129" s="31"/>
      <c r="ABJ129" s="31"/>
      <c r="ABK129" s="31"/>
      <c r="ABL129" s="31"/>
      <c r="ABM129" s="31"/>
      <c r="ABN129" s="31"/>
      <c r="ABO129" s="31"/>
      <c r="ABP129" s="31"/>
      <c r="ABQ129" s="31"/>
      <c r="ABR129" s="31"/>
      <c r="ABS129" s="31"/>
      <c r="ABT129" s="31"/>
      <c r="ABU129" s="31"/>
      <c r="ABV129" s="31"/>
      <c r="ABW129" s="31"/>
      <c r="ABX129" s="31"/>
      <c r="ABY129" s="31"/>
      <c r="ABZ129" s="31"/>
      <c r="ACA129" s="31"/>
      <c r="ACB129" s="31"/>
      <c r="ACC129" s="31"/>
      <c r="ACD129" s="31"/>
      <c r="ACE129" s="31"/>
      <c r="ACF129" s="31"/>
      <c r="ACG129" s="31"/>
      <c r="ACH129" s="31"/>
    </row>
    <row r="130" spans="1:762" ht="15.75" customHeight="1" x14ac:dyDescent="0.2">
      <c r="A130" s="12"/>
      <c r="B130" s="12"/>
      <c r="C130" s="12"/>
      <c r="D130" s="13"/>
      <c r="E130" s="23"/>
      <c r="F130" s="23"/>
      <c r="G130" s="23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2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1"/>
      <c r="IG130" s="31"/>
      <c r="IH130" s="31"/>
      <c r="II130" s="31"/>
      <c r="IJ130" s="31"/>
      <c r="IK130" s="31"/>
      <c r="IL130" s="31"/>
      <c r="IM130" s="31"/>
      <c r="IN130" s="31"/>
      <c r="IO130" s="31"/>
      <c r="IP130" s="31"/>
      <c r="IQ130" s="31"/>
      <c r="IR130" s="31"/>
      <c r="IS130" s="31"/>
      <c r="IT130" s="31"/>
      <c r="IU130" s="31"/>
      <c r="IV130" s="31"/>
      <c r="IW130" s="31"/>
      <c r="IX130" s="31"/>
      <c r="IY130" s="31"/>
      <c r="IZ130" s="31"/>
      <c r="JA130" s="31"/>
      <c r="JB130" s="31"/>
      <c r="JC130" s="31"/>
      <c r="JD130" s="31"/>
      <c r="JE130" s="31"/>
      <c r="JF130" s="31"/>
      <c r="JG130" s="31"/>
      <c r="JH130" s="31"/>
      <c r="JI130" s="31"/>
      <c r="JJ130" s="31"/>
      <c r="JK130" s="31"/>
      <c r="JL130" s="31"/>
      <c r="JM130" s="31"/>
      <c r="JN130" s="31"/>
      <c r="JO130" s="31"/>
      <c r="JP130" s="31"/>
      <c r="JQ130" s="31"/>
      <c r="JR130" s="31"/>
      <c r="JS130" s="31"/>
      <c r="JT130" s="31"/>
      <c r="JU130" s="31"/>
      <c r="JV130" s="31"/>
      <c r="JW130" s="31"/>
      <c r="JX130" s="31"/>
      <c r="JY130" s="31"/>
      <c r="JZ130" s="31"/>
      <c r="KA130" s="31"/>
      <c r="KB130" s="31"/>
      <c r="KC130" s="31"/>
      <c r="KD130" s="31"/>
      <c r="KE130" s="31"/>
      <c r="KF130" s="31"/>
      <c r="KG130" s="31"/>
      <c r="KH130" s="31"/>
      <c r="KI130" s="31"/>
      <c r="KJ130" s="31"/>
      <c r="KK130" s="31"/>
      <c r="KL130" s="31"/>
      <c r="KM130" s="31"/>
      <c r="KN130" s="31"/>
      <c r="KO130" s="31"/>
      <c r="KP130" s="31"/>
      <c r="KQ130" s="31"/>
      <c r="KR130" s="31"/>
      <c r="KS130" s="31"/>
      <c r="KT130" s="31"/>
      <c r="KU130" s="31"/>
      <c r="KV130" s="31"/>
      <c r="KW130" s="31"/>
      <c r="KX130" s="31"/>
      <c r="KY130" s="31"/>
      <c r="KZ130" s="31"/>
      <c r="LA130" s="31"/>
      <c r="LB130" s="31"/>
      <c r="LC130" s="31"/>
      <c r="LD130" s="31"/>
      <c r="LE130" s="31"/>
      <c r="LF130" s="31"/>
      <c r="LG130" s="31"/>
      <c r="LH130" s="31"/>
      <c r="LI130" s="31"/>
      <c r="LJ130" s="31"/>
      <c r="LK130" s="31"/>
      <c r="LL130" s="31"/>
      <c r="LM130" s="31"/>
      <c r="LN130" s="31"/>
      <c r="LO130" s="31"/>
      <c r="LP130" s="31"/>
      <c r="LQ130" s="31"/>
      <c r="LR130" s="31"/>
      <c r="LS130" s="31"/>
      <c r="LT130" s="31"/>
      <c r="LU130" s="31"/>
      <c r="LV130" s="31"/>
      <c r="LW130" s="31"/>
      <c r="LX130" s="31"/>
      <c r="LY130" s="31"/>
      <c r="LZ130" s="31"/>
      <c r="MA130" s="31"/>
      <c r="MB130" s="31"/>
      <c r="MC130" s="31"/>
      <c r="MD130" s="31"/>
      <c r="ME130" s="31"/>
      <c r="MF130" s="31"/>
      <c r="MG130" s="31"/>
      <c r="MH130" s="31"/>
      <c r="MI130" s="31"/>
      <c r="MJ130" s="31"/>
      <c r="MK130" s="31"/>
      <c r="ML130" s="31"/>
      <c r="MM130" s="31"/>
      <c r="MN130" s="31"/>
      <c r="MO130" s="31"/>
      <c r="MP130" s="31"/>
      <c r="MQ130" s="31"/>
      <c r="MR130" s="31"/>
      <c r="MS130" s="31"/>
      <c r="MT130" s="31"/>
      <c r="MU130" s="31"/>
      <c r="MV130" s="31"/>
      <c r="MW130" s="31"/>
      <c r="MX130" s="31"/>
      <c r="MY130" s="31"/>
      <c r="MZ130" s="31"/>
      <c r="NA130" s="31"/>
      <c r="NB130" s="31"/>
      <c r="NC130" s="31"/>
      <c r="ND130" s="31"/>
      <c r="NE130" s="31"/>
      <c r="NF130" s="31"/>
      <c r="NG130" s="31"/>
      <c r="NH130" s="31"/>
      <c r="NI130" s="31"/>
      <c r="NJ130" s="31"/>
      <c r="NK130" s="31"/>
      <c r="NL130" s="31"/>
      <c r="NM130" s="31"/>
      <c r="NN130" s="31"/>
      <c r="NO130" s="31"/>
      <c r="NP130" s="31"/>
      <c r="NQ130" s="31"/>
      <c r="NR130" s="31"/>
      <c r="NS130" s="31"/>
      <c r="NT130" s="31"/>
      <c r="NU130" s="31"/>
      <c r="NV130" s="31"/>
      <c r="NW130" s="31"/>
      <c r="NX130" s="31"/>
      <c r="NY130" s="31"/>
      <c r="NZ130" s="31"/>
      <c r="OA130" s="31"/>
      <c r="OB130" s="31"/>
      <c r="OC130" s="31"/>
      <c r="OD130" s="31"/>
      <c r="OE130" s="31"/>
      <c r="OF130" s="31"/>
      <c r="OG130" s="31"/>
      <c r="OH130" s="31"/>
      <c r="OI130" s="31"/>
      <c r="OJ130" s="31"/>
      <c r="OK130" s="31"/>
      <c r="OL130" s="31"/>
      <c r="OM130" s="31"/>
      <c r="ON130" s="31"/>
      <c r="OO130" s="31"/>
      <c r="OP130" s="31"/>
      <c r="OQ130" s="31"/>
      <c r="OR130" s="31"/>
      <c r="OS130" s="31"/>
      <c r="OT130" s="31"/>
      <c r="OU130" s="31"/>
      <c r="OV130" s="31"/>
      <c r="OW130" s="31"/>
      <c r="OX130" s="31"/>
      <c r="OY130" s="31"/>
      <c r="OZ130" s="31"/>
      <c r="PA130" s="31"/>
      <c r="PB130" s="31"/>
      <c r="PC130" s="31"/>
      <c r="PD130" s="31"/>
      <c r="PE130" s="31"/>
      <c r="PF130" s="31"/>
      <c r="PG130" s="31"/>
      <c r="PH130" s="31"/>
      <c r="PI130" s="31"/>
      <c r="PJ130" s="31"/>
      <c r="PK130" s="31"/>
      <c r="PL130" s="31"/>
      <c r="PM130" s="31"/>
      <c r="PN130" s="31"/>
      <c r="PO130" s="31"/>
      <c r="PP130" s="31"/>
      <c r="PQ130" s="31"/>
      <c r="PR130" s="31"/>
      <c r="PS130" s="31"/>
      <c r="PT130" s="31"/>
      <c r="PU130" s="31"/>
      <c r="PV130" s="31"/>
      <c r="PW130" s="31"/>
      <c r="PX130" s="31"/>
      <c r="PY130" s="31"/>
      <c r="PZ130" s="31"/>
      <c r="QA130" s="31"/>
      <c r="QB130" s="31"/>
      <c r="QC130" s="31"/>
      <c r="QD130" s="31"/>
      <c r="QE130" s="31"/>
      <c r="QF130" s="31"/>
      <c r="QG130" s="31"/>
      <c r="QH130" s="31"/>
      <c r="QI130" s="31"/>
      <c r="QJ130" s="31"/>
      <c r="QK130" s="31"/>
      <c r="QL130" s="31"/>
      <c r="QM130" s="31"/>
      <c r="QN130" s="31"/>
      <c r="QO130" s="31"/>
      <c r="QP130" s="31"/>
      <c r="QQ130" s="31"/>
      <c r="QR130" s="31"/>
      <c r="QS130" s="31"/>
      <c r="QT130" s="31"/>
      <c r="QU130" s="31"/>
      <c r="QV130" s="31"/>
      <c r="QW130" s="31"/>
      <c r="QX130" s="31"/>
      <c r="QY130" s="31"/>
      <c r="QZ130" s="31"/>
      <c r="RA130" s="31"/>
      <c r="RB130" s="31"/>
      <c r="RC130" s="31"/>
      <c r="RD130" s="31"/>
      <c r="RE130" s="31"/>
      <c r="RF130" s="31"/>
      <c r="RG130" s="31"/>
      <c r="RH130" s="31"/>
      <c r="RI130" s="31"/>
      <c r="RJ130" s="31"/>
      <c r="RK130" s="31"/>
      <c r="RL130" s="31"/>
      <c r="RM130" s="31"/>
      <c r="RN130" s="31"/>
      <c r="RO130" s="31"/>
      <c r="RP130" s="31"/>
      <c r="RQ130" s="31"/>
      <c r="RR130" s="31"/>
      <c r="RS130" s="31"/>
      <c r="RT130" s="31"/>
      <c r="RU130" s="31"/>
      <c r="RV130" s="31"/>
      <c r="RW130" s="31"/>
      <c r="RX130" s="31"/>
      <c r="RY130" s="31"/>
      <c r="RZ130" s="31"/>
      <c r="SA130" s="31"/>
      <c r="SB130" s="31"/>
      <c r="SC130" s="31"/>
      <c r="SD130" s="31"/>
      <c r="SE130" s="31"/>
      <c r="SF130" s="31"/>
      <c r="SG130" s="31"/>
      <c r="SH130" s="31"/>
      <c r="SI130" s="31"/>
      <c r="SJ130" s="31"/>
      <c r="SK130" s="31"/>
      <c r="SL130" s="31"/>
      <c r="SM130" s="31"/>
      <c r="SN130" s="31"/>
      <c r="SO130" s="31"/>
      <c r="SP130" s="31"/>
      <c r="SQ130" s="31"/>
      <c r="SR130" s="31"/>
      <c r="SS130" s="31"/>
      <c r="ST130" s="31"/>
      <c r="SU130" s="31"/>
      <c r="SV130" s="31"/>
      <c r="SW130" s="31"/>
      <c r="SX130" s="31"/>
      <c r="SY130" s="31"/>
      <c r="SZ130" s="31"/>
      <c r="TA130" s="31"/>
      <c r="TB130" s="31"/>
      <c r="TC130" s="31"/>
      <c r="TD130" s="31"/>
      <c r="TE130" s="31"/>
      <c r="TF130" s="31"/>
      <c r="TG130" s="31"/>
      <c r="TH130" s="31"/>
      <c r="TI130" s="31"/>
      <c r="TJ130" s="31"/>
      <c r="TK130" s="31"/>
      <c r="TL130" s="31"/>
      <c r="TM130" s="31"/>
      <c r="TN130" s="31"/>
      <c r="TO130" s="31"/>
      <c r="TP130" s="31"/>
      <c r="TQ130" s="31"/>
      <c r="TR130" s="31"/>
      <c r="TS130" s="31"/>
      <c r="TT130" s="31"/>
      <c r="TU130" s="31"/>
      <c r="TV130" s="31"/>
      <c r="TW130" s="31"/>
      <c r="TX130" s="31"/>
      <c r="TY130" s="31"/>
      <c r="TZ130" s="31"/>
      <c r="UA130" s="31"/>
      <c r="UB130" s="31"/>
      <c r="UC130" s="31"/>
      <c r="UD130" s="31"/>
      <c r="UE130" s="31"/>
      <c r="UF130" s="31"/>
      <c r="UG130" s="31"/>
      <c r="UH130" s="31"/>
      <c r="UI130" s="31"/>
      <c r="UJ130" s="31"/>
      <c r="UK130" s="31"/>
      <c r="UL130" s="31"/>
      <c r="UM130" s="31"/>
      <c r="UN130" s="31"/>
      <c r="UO130" s="31"/>
      <c r="UP130" s="31"/>
      <c r="UQ130" s="31"/>
      <c r="UR130" s="31"/>
      <c r="US130" s="31"/>
      <c r="UT130" s="31"/>
      <c r="UU130" s="31"/>
      <c r="UV130" s="31"/>
      <c r="UW130" s="31"/>
      <c r="UX130" s="31"/>
      <c r="UY130" s="31"/>
      <c r="UZ130" s="31"/>
      <c r="VA130" s="31"/>
      <c r="VB130" s="31"/>
      <c r="VC130" s="31"/>
      <c r="VD130" s="31"/>
      <c r="VE130" s="31"/>
      <c r="VF130" s="31"/>
      <c r="VG130" s="31"/>
      <c r="VH130" s="31"/>
      <c r="VI130" s="31"/>
      <c r="VJ130" s="31"/>
      <c r="VK130" s="31"/>
      <c r="VL130" s="31"/>
      <c r="VM130" s="31"/>
      <c r="VN130" s="31"/>
      <c r="VO130" s="31"/>
      <c r="VP130" s="31"/>
      <c r="VQ130" s="31"/>
      <c r="VR130" s="31"/>
      <c r="VS130" s="31"/>
      <c r="VT130" s="31"/>
      <c r="VU130" s="31"/>
      <c r="VV130" s="31"/>
      <c r="VW130" s="31"/>
      <c r="VX130" s="31"/>
      <c r="VY130" s="31"/>
      <c r="VZ130" s="31"/>
      <c r="WA130" s="31"/>
      <c r="WB130" s="31"/>
      <c r="WC130" s="31"/>
      <c r="WD130" s="31"/>
      <c r="WE130" s="31"/>
      <c r="WF130" s="31"/>
      <c r="WG130" s="31"/>
      <c r="WH130" s="31"/>
      <c r="WI130" s="31"/>
      <c r="WJ130" s="31"/>
      <c r="WK130" s="31"/>
      <c r="WL130" s="31"/>
      <c r="WM130" s="31"/>
      <c r="WN130" s="31"/>
      <c r="WO130" s="31"/>
      <c r="WP130" s="31"/>
      <c r="WQ130" s="31"/>
      <c r="WR130" s="31"/>
      <c r="WS130" s="31"/>
      <c r="WT130" s="31"/>
      <c r="WU130" s="31"/>
      <c r="WV130" s="31"/>
      <c r="WW130" s="31"/>
      <c r="WX130" s="31"/>
      <c r="WY130" s="31"/>
      <c r="WZ130" s="31"/>
      <c r="XA130" s="31"/>
      <c r="XB130" s="31"/>
      <c r="XC130" s="31"/>
      <c r="XD130" s="31"/>
      <c r="XE130" s="31"/>
      <c r="XF130" s="31"/>
      <c r="XG130" s="31"/>
      <c r="XH130" s="31"/>
      <c r="XI130" s="31"/>
      <c r="XJ130" s="31"/>
      <c r="XK130" s="31"/>
      <c r="XL130" s="31"/>
      <c r="XM130" s="31"/>
      <c r="XN130" s="31"/>
      <c r="XO130" s="31"/>
      <c r="XP130" s="31"/>
      <c r="XQ130" s="31"/>
      <c r="XR130" s="31"/>
      <c r="XS130" s="31"/>
      <c r="XT130" s="31"/>
      <c r="XU130" s="31"/>
      <c r="XV130" s="31"/>
      <c r="XW130" s="31"/>
      <c r="XX130" s="31"/>
      <c r="XY130" s="31"/>
      <c r="XZ130" s="31"/>
      <c r="YA130" s="31"/>
      <c r="YB130" s="31"/>
      <c r="YC130" s="31"/>
      <c r="YD130" s="31"/>
      <c r="YE130" s="31"/>
      <c r="YF130" s="31"/>
      <c r="YG130" s="31"/>
      <c r="YH130" s="31"/>
      <c r="YI130" s="31"/>
      <c r="YJ130" s="31"/>
      <c r="YK130" s="31"/>
      <c r="YL130" s="31"/>
      <c r="YM130" s="31"/>
      <c r="YN130" s="31"/>
      <c r="YO130" s="31"/>
      <c r="YP130" s="31"/>
      <c r="YQ130" s="31"/>
      <c r="YR130" s="31"/>
      <c r="YS130" s="31"/>
      <c r="YT130" s="31"/>
      <c r="YU130" s="31"/>
      <c r="YV130" s="31"/>
      <c r="YW130" s="31"/>
      <c r="YX130" s="31"/>
      <c r="YY130" s="31"/>
      <c r="YZ130" s="31"/>
      <c r="ZA130" s="31"/>
      <c r="ZB130" s="31"/>
      <c r="ZC130" s="31"/>
      <c r="ZD130" s="31"/>
      <c r="ZE130" s="31"/>
      <c r="ZF130" s="31"/>
      <c r="ZG130" s="31"/>
      <c r="ZH130" s="31"/>
      <c r="ZI130" s="31"/>
      <c r="ZJ130" s="31"/>
      <c r="ZK130" s="31"/>
      <c r="ZL130" s="31"/>
      <c r="ZM130" s="31"/>
      <c r="ZN130" s="31"/>
      <c r="ZO130" s="31"/>
      <c r="ZP130" s="31"/>
      <c r="ZQ130" s="31"/>
      <c r="ZR130" s="31"/>
      <c r="ZS130" s="31"/>
      <c r="ZT130" s="31"/>
      <c r="ZU130" s="31"/>
      <c r="ZV130" s="31"/>
      <c r="ZW130" s="31"/>
      <c r="ZX130" s="31"/>
      <c r="ZY130" s="31"/>
      <c r="ZZ130" s="31"/>
      <c r="AAA130" s="31"/>
      <c r="AAB130" s="31"/>
      <c r="AAC130" s="31"/>
      <c r="AAD130" s="31"/>
      <c r="AAE130" s="31"/>
      <c r="AAF130" s="31"/>
      <c r="AAG130" s="31"/>
      <c r="AAH130" s="31"/>
      <c r="AAI130" s="31"/>
      <c r="AAJ130" s="31"/>
      <c r="AAK130" s="31"/>
      <c r="AAL130" s="31"/>
      <c r="AAM130" s="31"/>
      <c r="AAN130" s="31"/>
      <c r="AAO130" s="31"/>
      <c r="AAP130" s="31"/>
      <c r="AAQ130" s="31"/>
      <c r="AAR130" s="31"/>
      <c r="AAS130" s="31"/>
      <c r="AAT130" s="31"/>
      <c r="AAU130" s="31"/>
      <c r="AAV130" s="31"/>
      <c r="AAW130" s="31"/>
      <c r="AAX130" s="31"/>
      <c r="AAY130" s="31"/>
      <c r="AAZ130" s="31"/>
      <c r="ABA130" s="31"/>
      <c r="ABB130" s="31"/>
      <c r="ABC130" s="31"/>
      <c r="ABD130" s="31"/>
      <c r="ABE130" s="31"/>
      <c r="ABF130" s="31"/>
      <c r="ABG130" s="31"/>
      <c r="ABH130" s="31"/>
      <c r="ABI130" s="31"/>
      <c r="ABJ130" s="31"/>
      <c r="ABK130" s="31"/>
      <c r="ABL130" s="31"/>
      <c r="ABM130" s="31"/>
      <c r="ABN130" s="31"/>
      <c r="ABO130" s="31"/>
      <c r="ABP130" s="31"/>
      <c r="ABQ130" s="31"/>
      <c r="ABR130" s="31"/>
      <c r="ABS130" s="31"/>
      <c r="ABT130" s="31"/>
      <c r="ABU130" s="31"/>
      <c r="ABV130" s="31"/>
      <c r="ABW130" s="31"/>
      <c r="ABX130" s="31"/>
      <c r="ABY130" s="31"/>
      <c r="ABZ130" s="31"/>
      <c r="ACA130" s="31"/>
      <c r="ACB130" s="31"/>
      <c r="ACC130" s="31"/>
      <c r="ACD130" s="31"/>
      <c r="ACE130" s="31"/>
      <c r="ACF130" s="31"/>
      <c r="ACG130" s="31"/>
      <c r="ACH130" s="31"/>
    </row>
    <row r="131" spans="1:762" ht="15.75" customHeight="1" x14ac:dyDescent="0.2">
      <c r="A131" s="12"/>
      <c r="B131" s="12"/>
      <c r="C131" s="12"/>
      <c r="D131" s="13"/>
      <c r="E131" s="23"/>
      <c r="F131" s="23"/>
      <c r="G131" s="23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2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  <c r="IY131" s="31"/>
      <c r="IZ131" s="31"/>
      <c r="JA131" s="31"/>
      <c r="JB131" s="31"/>
      <c r="JC131" s="31"/>
      <c r="JD131" s="31"/>
      <c r="JE131" s="31"/>
      <c r="JF131" s="31"/>
      <c r="JG131" s="31"/>
      <c r="JH131" s="31"/>
      <c r="JI131" s="31"/>
      <c r="JJ131" s="31"/>
      <c r="JK131" s="31"/>
      <c r="JL131" s="31"/>
      <c r="JM131" s="31"/>
      <c r="JN131" s="31"/>
      <c r="JO131" s="31"/>
      <c r="JP131" s="31"/>
      <c r="JQ131" s="31"/>
      <c r="JR131" s="31"/>
      <c r="JS131" s="31"/>
      <c r="JT131" s="31"/>
      <c r="JU131" s="31"/>
      <c r="JV131" s="31"/>
      <c r="JW131" s="31"/>
      <c r="JX131" s="31"/>
      <c r="JY131" s="31"/>
      <c r="JZ131" s="31"/>
      <c r="KA131" s="31"/>
      <c r="KB131" s="31"/>
      <c r="KC131" s="31"/>
      <c r="KD131" s="31"/>
      <c r="KE131" s="31"/>
      <c r="KF131" s="31"/>
      <c r="KG131" s="31"/>
      <c r="KH131" s="31"/>
      <c r="KI131" s="31"/>
      <c r="KJ131" s="31"/>
      <c r="KK131" s="31"/>
      <c r="KL131" s="31"/>
      <c r="KM131" s="31"/>
      <c r="KN131" s="31"/>
      <c r="KO131" s="31"/>
      <c r="KP131" s="31"/>
      <c r="KQ131" s="31"/>
      <c r="KR131" s="31"/>
      <c r="KS131" s="31"/>
      <c r="KT131" s="31"/>
      <c r="KU131" s="31"/>
      <c r="KV131" s="31"/>
      <c r="KW131" s="31"/>
      <c r="KX131" s="31"/>
      <c r="KY131" s="31"/>
      <c r="KZ131" s="31"/>
      <c r="LA131" s="31"/>
      <c r="LB131" s="31"/>
      <c r="LC131" s="31"/>
      <c r="LD131" s="31"/>
      <c r="LE131" s="31"/>
      <c r="LF131" s="31"/>
      <c r="LG131" s="31"/>
      <c r="LH131" s="31"/>
      <c r="LI131" s="31"/>
      <c r="LJ131" s="31"/>
      <c r="LK131" s="31"/>
      <c r="LL131" s="31"/>
      <c r="LM131" s="31"/>
      <c r="LN131" s="31"/>
      <c r="LO131" s="31"/>
      <c r="LP131" s="31"/>
      <c r="LQ131" s="31"/>
      <c r="LR131" s="31"/>
      <c r="LS131" s="31"/>
      <c r="LT131" s="31"/>
      <c r="LU131" s="31"/>
      <c r="LV131" s="31"/>
      <c r="LW131" s="31"/>
      <c r="LX131" s="31"/>
      <c r="LY131" s="31"/>
      <c r="LZ131" s="31"/>
      <c r="MA131" s="31"/>
      <c r="MB131" s="31"/>
      <c r="MC131" s="31"/>
      <c r="MD131" s="31"/>
      <c r="ME131" s="31"/>
      <c r="MF131" s="31"/>
      <c r="MG131" s="31"/>
      <c r="MH131" s="31"/>
      <c r="MI131" s="31"/>
      <c r="MJ131" s="31"/>
      <c r="MK131" s="31"/>
      <c r="ML131" s="31"/>
      <c r="MM131" s="31"/>
      <c r="MN131" s="31"/>
      <c r="MO131" s="31"/>
      <c r="MP131" s="31"/>
      <c r="MQ131" s="31"/>
      <c r="MR131" s="31"/>
      <c r="MS131" s="31"/>
      <c r="MT131" s="31"/>
      <c r="MU131" s="31"/>
      <c r="MV131" s="31"/>
      <c r="MW131" s="31"/>
      <c r="MX131" s="31"/>
      <c r="MY131" s="31"/>
      <c r="MZ131" s="31"/>
      <c r="NA131" s="31"/>
      <c r="NB131" s="31"/>
      <c r="NC131" s="31"/>
      <c r="ND131" s="31"/>
      <c r="NE131" s="31"/>
      <c r="NF131" s="31"/>
      <c r="NG131" s="31"/>
      <c r="NH131" s="31"/>
      <c r="NI131" s="31"/>
      <c r="NJ131" s="31"/>
      <c r="NK131" s="31"/>
      <c r="NL131" s="31"/>
      <c r="NM131" s="31"/>
      <c r="NN131" s="31"/>
      <c r="NO131" s="31"/>
      <c r="NP131" s="31"/>
      <c r="NQ131" s="31"/>
      <c r="NR131" s="31"/>
      <c r="NS131" s="31"/>
      <c r="NT131" s="31"/>
      <c r="NU131" s="31"/>
      <c r="NV131" s="31"/>
      <c r="NW131" s="31"/>
      <c r="NX131" s="31"/>
      <c r="NY131" s="31"/>
      <c r="NZ131" s="31"/>
      <c r="OA131" s="31"/>
      <c r="OB131" s="31"/>
      <c r="OC131" s="31"/>
      <c r="OD131" s="31"/>
      <c r="OE131" s="31"/>
      <c r="OF131" s="31"/>
      <c r="OG131" s="31"/>
      <c r="OH131" s="31"/>
      <c r="OI131" s="31"/>
      <c r="OJ131" s="31"/>
      <c r="OK131" s="31"/>
      <c r="OL131" s="31"/>
      <c r="OM131" s="31"/>
      <c r="ON131" s="31"/>
      <c r="OO131" s="31"/>
      <c r="OP131" s="31"/>
      <c r="OQ131" s="31"/>
      <c r="OR131" s="31"/>
      <c r="OS131" s="31"/>
      <c r="OT131" s="31"/>
      <c r="OU131" s="31"/>
      <c r="OV131" s="31"/>
      <c r="OW131" s="31"/>
      <c r="OX131" s="31"/>
      <c r="OY131" s="31"/>
      <c r="OZ131" s="31"/>
      <c r="PA131" s="31"/>
      <c r="PB131" s="31"/>
      <c r="PC131" s="31"/>
      <c r="PD131" s="31"/>
      <c r="PE131" s="31"/>
      <c r="PF131" s="31"/>
      <c r="PG131" s="31"/>
      <c r="PH131" s="31"/>
      <c r="PI131" s="31"/>
      <c r="PJ131" s="31"/>
      <c r="PK131" s="31"/>
      <c r="PL131" s="31"/>
      <c r="PM131" s="31"/>
      <c r="PN131" s="31"/>
      <c r="PO131" s="31"/>
      <c r="PP131" s="31"/>
      <c r="PQ131" s="31"/>
      <c r="PR131" s="31"/>
      <c r="PS131" s="31"/>
      <c r="PT131" s="31"/>
      <c r="PU131" s="31"/>
      <c r="PV131" s="31"/>
      <c r="PW131" s="31"/>
      <c r="PX131" s="31"/>
      <c r="PY131" s="31"/>
      <c r="PZ131" s="31"/>
      <c r="QA131" s="31"/>
      <c r="QB131" s="31"/>
      <c r="QC131" s="31"/>
      <c r="QD131" s="31"/>
      <c r="QE131" s="31"/>
      <c r="QF131" s="31"/>
      <c r="QG131" s="31"/>
      <c r="QH131" s="31"/>
      <c r="QI131" s="31"/>
      <c r="QJ131" s="31"/>
      <c r="QK131" s="31"/>
      <c r="QL131" s="31"/>
      <c r="QM131" s="31"/>
      <c r="QN131" s="31"/>
      <c r="QO131" s="31"/>
      <c r="QP131" s="31"/>
      <c r="QQ131" s="31"/>
      <c r="QR131" s="31"/>
      <c r="QS131" s="31"/>
      <c r="QT131" s="31"/>
      <c r="QU131" s="31"/>
      <c r="QV131" s="31"/>
      <c r="QW131" s="31"/>
      <c r="QX131" s="31"/>
      <c r="QY131" s="31"/>
      <c r="QZ131" s="31"/>
      <c r="RA131" s="31"/>
      <c r="RB131" s="31"/>
      <c r="RC131" s="31"/>
      <c r="RD131" s="31"/>
      <c r="RE131" s="31"/>
      <c r="RF131" s="31"/>
      <c r="RG131" s="31"/>
      <c r="RH131" s="31"/>
      <c r="RI131" s="31"/>
      <c r="RJ131" s="31"/>
      <c r="RK131" s="31"/>
      <c r="RL131" s="31"/>
      <c r="RM131" s="31"/>
      <c r="RN131" s="31"/>
      <c r="RO131" s="31"/>
      <c r="RP131" s="31"/>
      <c r="RQ131" s="31"/>
      <c r="RR131" s="31"/>
      <c r="RS131" s="31"/>
      <c r="RT131" s="31"/>
      <c r="RU131" s="31"/>
      <c r="RV131" s="31"/>
      <c r="RW131" s="31"/>
      <c r="RX131" s="31"/>
      <c r="RY131" s="31"/>
      <c r="RZ131" s="31"/>
      <c r="SA131" s="31"/>
      <c r="SB131" s="31"/>
      <c r="SC131" s="31"/>
      <c r="SD131" s="31"/>
      <c r="SE131" s="31"/>
      <c r="SF131" s="31"/>
      <c r="SG131" s="31"/>
      <c r="SH131" s="31"/>
      <c r="SI131" s="31"/>
      <c r="SJ131" s="31"/>
      <c r="SK131" s="31"/>
      <c r="SL131" s="31"/>
      <c r="SM131" s="31"/>
      <c r="SN131" s="31"/>
      <c r="SO131" s="31"/>
      <c r="SP131" s="31"/>
      <c r="SQ131" s="31"/>
      <c r="SR131" s="31"/>
      <c r="SS131" s="31"/>
      <c r="ST131" s="31"/>
      <c r="SU131" s="31"/>
      <c r="SV131" s="31"/>
      <c r="SW131" s="31"/>
      <c r="SX131" s="31"/>
      <c r="SY131" s="31"/>
      <c r="SZ131" s="31"/>
      <c r="TA131" s="31"/>
      <c r="TB131" s="31"/>
      <c r="TC131" s="31"/>
      <c r="TD131" s="31"/>
      <c r="TE131" s="31"/>
      <c r="TF131" s="31"/>
      <c r="TG131" s="31"/>
      <c r="TH131" s="31"/>
      <c r="TI131" s="31"/>
      <c r="TJ131" s="31"/>
      <c r="TK131" s="31"/>
      <c r="TL131" s="31"/>
      <c r="TM131" s="31"/>
      <c r="TN131" s="31"/>
      <c r="TO131" s="31"/>
      <c r="TP131" s="31"/>
      <c r="TQ131" s="31"/>
      <c r="TR131" s="31"/>
      <c r="TS131" s="31"/>
      <c r="TT131" s="31"/>
      <c r="TU131" s="31"/>
      <c r="TV131" s="31"/>
      <c r="TW131" s="31"/>
      <c r="TX131" s="31"/>
      <c r="TY131" s="31"/>
      <c r="TZ131" s="31"/>
      <c r="UA131" s="31"/>
      <c r="UB131" s="31"/>
      <c r="UC131" s="31"/>
      <c r="UD131" s="31"/>
      <c r="UE131" s="31"/>
      <c r="UF131" s="31"/>
      <c r="UG131" s="31"/>
      <c r="UH131" s="31"/>
      <c r="UI131" s="31"/>
      <c r="UJ131" s="31"/>
      <c r="UK131" s="31"/>
      <c r="UL131" s="31"/>
      <c r="UM131" s="31"/>
      <c r="UN131" s="31"/>
      <c r="UO131" s="31"/>
      <c r="UP131" s="31"/>
      <c r="UQ131" s="31"/>
      <c r="UR131" s="31"/>
      <c r="US131" s="31"/>
      <c r="UT131" s="31"/>
      <c r="UU131" s="31"/>
      <c r="UV131" s="31"/>
      <c r="UW131" s="31"/>
      <c r="UX131" s="31"/>
      <c r="UY131" s="31"/>
      <c r="UZ131" s="31"/>
      <c r="VA131" s="31"/>
      <c r="VB131" s="31"/>
      <c r="VC131" s="31"/>
      <c r="VD131" s="31"/>
      <c r="VE131" s="31"/>
      <c r="VF131" s="31"/>
      <c r="VG131" s="31"/>
      <c r="VH131" s="31"/>
      <c r="VI131" s="31"/>
      <c r="VJ131" s="31"/>
      <c r="VK131" s="31"/>
      <c r="VL131" s="31"/>
      <c r="VM131" s="31"/>
      <c r="VN131" s="31"/>
      <c r="VO131" s="31"/>
      <c r="VP131" s="31"/>
      <c r="VQ131" s="31"/>
      <c r="VR131" s="31"/>
      <c r="VS131" s="31"/>
      <c r="VT131" s="31"/>
      <c r="VU131" s="31"/>
      <c r="VV131" s="31"/>
      <c r="VW131" s="31"/>
      <c r="VX131" s="31"/>
      <c r="VY131" s="31"/>
      <c r="VZ131" s="31"/>
      <c r="WA131" s="31"/>
      <c r="WB131" s="31"/>
      <c r="WC131" s="31"/>
      <c r="WD131" s="31"/>
      <c r="WE131" s="31"/>
      <c r="WF131" s="31"/>
      <c r="WG131" s="31"/>
      <c r="WH131" s="31"/>
      <c r="WI131" s="31"/>
      <c r="WJ131" s="31"/>
      <c r="WK131" s="31"/>
      <c r="WL131" s="31"/>
      <c r="WM131" s="31"/>
      <c r="WN131" s="31"/>
      <c r="WO131" s="31"/>
      <c r="WP131" s="31"/>
      <c r="WQ131" s="31"/>
      <c r="WR131" s="31"/>
      <c r="WS131" s="31"/>
      <c r="WT131" s="31"/>
      <c r="WU131" s="31"/>
      <c r="WV131" s="31"/>
      <c r="WW131" s="31"/>
      <c r="WX131" s="31"/>
      <c r="WY131" s="31"/>
      <c r="WZ131" s="31"/>
      <c r="XA131" s="31"/>
      <c r="XB131" s="31"/>
      <c r="XC131" s="31"/>
      <c r="XD131" s="31"/>
      <c r="XE131" s="31"/>
      <c r="XF131" s="31"/>
      <c r="XG131" s="31"/>
      <c r="XH131" s="31"/>
      <c r="XI131" s="31"/>
      <c r="XJ131" s="31"/>
      <c r="XK131" s="31"/>
      <c r="XL131" s="31"/>
      <c r="XM131" s="31"/>
      <c r="XN131" s="31"/>
      <c r="XO131" s="31"/>
      <c r="XP131" s="31"/>
      <c r="XQ131" s="31"/>
      <c r="XR131" s="31"/>
      <c r="XS131" s="31"/>
      <c r="XT131" s="31"/>
      <c r="XU131" s="31"/>
      <c r="XV131" s="31"/>
      <c r="XW131" s="31"/>
      <c r="XX131" s="31"/>
      <c r="XY131" s="31"/>
      <c r="XZ131" s="31"/>
      <c r="YA131" s="31"/>
      <c r="YB131" s="31"/>
      <c r="YC131" s="31"/>
      <c r="YD131" s="31"/>
      <c r="YE131" s="31"/>
      <c r="YF131" s="31"/>
      <c r="YG131" s="31"/>
      <c r="YH131" s="31"/>
      <c r="YI131" s="31"/>
      <c r="YJ131" s="31"/>
      <c r="YK131" s="31"/>
      <c r="YL131" s="31"/>
      <c r="YM131" s="31"/>
      <c r="YN131" s="31"/>
      <c r="YO131" s="31"/>
      <c r="YP131" s="31"/>
      <c r="YQ131" s="31"/>
      <c r="YR131" s="31"/>
      <c r="YS131" s="31"/>
      <c r="YT131" s="31"/>
      <c r="YU131" s="31"/>
      <c r="YV131" s="31"/>
      <c r="YW131" s="31"/>
      <c r="YX131" s="31"/>
      <c r="YY131" s="31"/>
      <c r="YZ131" s="31"/>
      <c r="ZA131" s="31"/>
      <c r="ZB131" s="31"/>
      <c r="ZC131" s="31"/>
      <c r="ZD131" s="31"/>
      <c r="ZE131" s="31"/>
      <c r="ZF131" s="31"/>
      <c r="ZG131" s="31"/>
      <c r="ZH131" s="31"/>
      <c r="ZI131" s="31"/>
      <c r="ZJ131" s="31"/>
      <c r="ZK131" s="31"/>
      <c r="ZL131" s="31"/>
      <c r="ZM131" s="31"/>
      <c r="ZN131" s="31"/>
      <c r="ZO131" s="31"/>
      <c r="ZP131" s="31"/>
      <c r="ZQ131" s="31"/>
      <c r="ZR131" s="31"/>
      <c r="ZS131" s="31"/>
      <c r="ZT131" s="31"/>
      <c r="ZU131" s="31"/>
      <c r="ZV131" s="31"/>
      <c r="ZW131" s="31"/>
      <c r="ZX131" s="31"/>
      <c r="ZY131" s="31"/>
      <c r="ZZ131" s="31"/>
      <c r="AAA131" s="31"/>
      <c r="AAB131" s="31"/>
      <c r="AAC131" s="31"/>
      <c r="AAD131" s="31"/>
      <c r="AAE131" s="31"/>
      <c r="AAF131" s="31"/>
      <c r="AAG131" s="31"/>
      <c r="AAH131" s="31"/>
      <c r="AAI131" s="31"/>
      <c r="AAJ131" s="31"/>
      <c r="AAK131" s="31"/>
      <c r="AAL131" s="31"/>
      <c r="AAM131" s="31"/>
      <c r="AAN131" s="31"/>
      <c r="AAO131" s="31"/>
      <c r="AAP131" s="31"/>
      <c r="AAQ131" s="31"/>
      <c r="AAR131" s="31"/>
      <c r="AAS131" s="31"/>
      <c r="AAT131" s="31"/>
      <c r="AAU131" s="31"/>
      <c r="AAV131" s="31"/>
      <c r="AAW131" s="31"/>
      <c r="AAX131" s="31"/>
      <c r="AAY131" s="31"/>
      <c r="AAZ131" s="31"/>
      <c r="ABA131" s="31"/>
      <c r="ABB131" s="31"/>
      <c r="ABC131" s="31"/>
      <c r="ABD131" s="31"/>
      <c r="ABE131" s="31"/>
      <c r="ABF131" s="31"/>
      <c r="ABG131" s="31"/>
      <c r="ABH131" s="31"/>
      <c r="ABI131" s="31"/>
      <c r="ABJ131" s="31"/>
      <c r="ABK131" s="31"/>
      <c r="ABL131" s="31"/>
      <c r="ABM131" s="31"/>
      <c r="ABN131" s="31"/>
      <c r="ABO131" s="31"/>
      <c r="ABP131" s="31"/>
      <c r="ABQ131" s="31"/>
      <c r="ABR131" s="31"/>
      <c r="ABS131" s="31"/>
      <c r="ABT131" s="31"/>
      <c r="ABU131" s="31"/>
      <c r="ABV131" s="31"/>
      <c r="ABW131" s="31"/>
      <c r="ABX131" s="31"/>
      <c r="ABY131" s="31"/>
      <c r="ABZ131" s="31"/>
      <c r="ACA131" s="31"/>
      <c r="ACB131" s="31"/>
      <c r="ACC131" s="31"/>
      <c r="ACD131" s="31"/>
      <c r="ACE131" s="31"/>
      <c r="ACF131" s="31"/>
      <c r="ACG131" s="31"/>
      <c r="ACH131" s="31"/>
    </row>
    <row r="132" spans="1:762" ht="15.75" customHeight="1" x14ac:dyDescent="0.2">
      <c r="A132" s="12"/>
      <c r="B132" s="12"/>
      <c r="C132" s="12"/>
      <c r="D132" s="13"/>
      <c r="E132" s="23"/>
      <c r="F132" s="23"/>
      <c r="G132" s="23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2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1"/>
      <c r="IG132" s="31"/>
      <c r="IH132" s="31"/>
      <c r="II132" s="31"/>
      <c r="IJ132" s="31"/>
      <c r="IK132" s="31"/>
      <c r="IL132" s="31"/>
      <c r="IM132" s="31"/>
      <c r="IN132" s="31"/>
      <c r="IO132" s="31"/>
      <c r="IP132" s="31"/>
      <c r="IQ132" s="31"/>
      <c r="IR132" s="31"/>
      <c r="IS132" s="31"/>
      <c r="IT132" s="31"/>
      <c r="IU132" s="31"/>
      <c r="IV132" s="31"/>
      <c r="IW132" s="31"/>
      <c r="IX132" s="31"/>
      <c r="IY132" s="31"/>
      <c r="IZ132" s="31"/>
      <c r="JA132" s="31"/>
      <c r="JB132" s="31"/>
      <c r="JC132" s="31"/>
      <c r="JD132" s="31"/>
      <c r="JE132" s="31"/>
      <c r="JF132" s="31"/>
      <c r="JG132" s="31"/>
      <c r="JH132" s="31"/>
      <c r="JI132" s="31"/>
      <c r="JJ132" s="31"/>
      <c r="JK132" s="31"/>
      <c r="JL132" s="31"/>
      <c r="JM132" s="31"/>
      <c r="JN132" s="31"/>
      <c r="JO132" s="31"/>
      <c r="JP132" s="31"/>
      <c r="JQ132" s="31"/>
      <c r="JR132" s="31"/>
      <c r="JS132" s="31"/>
      <c r="JT132" s="31"/>
      <c r="JU132" s="31"/>
      <c r="JV132" s="31"/>
      <c r="JW132" s="31"/>
      <c r="JX132" s="31"/>
      <c r="JY132" s="31"/>
      <c r="JZ132" s="31"/>
      <c r="KA132" s="31"/>
      <c r="KB132" s="31"/>
      <c r="KC132" s="31"/>
      <c r="KD132" s="31"/>
      <c r="KE132" s="31"/>
      <c r="KF132" s="31"/>
      <c r="KG132" s="31"/>
      <c r="KH132" s="31"/>
      <c r="KI132" s="31"/>
      <c r="KJ132" s="31"/>
      <c r="KK132" s="31"/>
      <c r="KL132" s="31"/>
      <c r="KM132" s="31"/>
      <c r="KN132" s="31"/>
      <c r="KO132" s="31"/>
      <c r="KP132" s="31"/>
      <c r="KQ132" s="31"/>
      <c r="KR132" s="31"/>
      <c r="KS132" s="31"/>
      <c r="KT132" s="31"/>
      <c r="KU132" s="31"/>
      <c r="KV132" s="31"/>
      <c r="KW132" s="31"/>
      <c r="KX132" s="31"/>
      <c r="KY132" s="31"/>
      <c r="KZ132" s="31"/>
      <c r="LA132" s="31"/>
      <c r="LB132" s="31"/>
      <c r="LC132" s="31"/>
      <c r="LD132" s="31"/>
      <c r="LE132" s="31"/>
      <c r="LF132" s="31"/>
      <c r="LG132" s="31"/>
      <c r="LH132" s="31"/>
      <c r="LI132" s="31"/>
      <c r="LJ132" s="31"/>
      <c r="LK132" s="31"/>
      <c r="LL132" s="31"/>
      <c r="LM132" s="31"/>
      <c r="LN132" s="31"/>
      <c r="LO132" s="31"/>
      <c r="LP132" s="31"/>
      <c r="LQ132" s="31"/>
      <c r="LR132" s="31"/>
      <c r="LS132" s="31"/>
      <c r="LT132" s="31"/>
      <c r="LU132" s="31"/>
      <c r="LV132" s="31"/>
      <c r="LW132" s="31"/>
      <c r="LX132" s="31"/>
      <c r="LY132" s="31"/>
      <c r="LZ132" s="31"/>
      <c r="MA132" s="31"/>
      <c r="MB132" s="31"/>
      <c r="MC132" s="31"/>
      <c r="MD132" s="31"/>
      <c r="ME132" s="31"/>
      <c r="MF132" s="31"/>
      <c r="MG132" s="31"/>
      <c r="MH132" s="31"/>
      <c r="MI132" s="31"/>
      <c r="MJ132" s="31"/>
      <c r="MK132" s="31"/>
      <c r="ML132" s="31"/>
      <c r="MM132" s="31"/>
      <c r="MN132" s="31"/>
      <c r="MO132" s="31"/>
      <c r="MP132" s="31"/>
      <c r="MQ132" s="31"/>
      <c r="MR132" s="31"/>
      <c r="MS132" s="31"/>
      <c r="MT132" s="31"/>
      <c r="MU132" s="31"/>
      <c r="MV132" s="31"/>
      <c r="MW132" s="31"/>
      <c r="MX132" s="31"/>
      <c r="MY132" s="31"/>
      <c r="MZ132" s="31"/>
      <c r="NA132" s="31"/>
      <c r="NB132" s="31"/>
      <c r="NC132" s="31"/>
      <c r="ND132" s="31"/>
      <c r="NE132" s="31"/>
      <c r="NF132" s="31"/>
      <c r="NG132" s="31"/>
      <c r="NH132" s="31"/>
      <c r="NI132" s="31"/>
      <c r="NJ132" s="31"/>
      <c r="NK132" s="31"/>
      <c r="NL132" s="31"/>
      <c r="NM132" s="31"/>
      <c r="NN132" s="31"/>
      <c r="NO132" s="31"/>
      <c r="NP132" s="31"/>
      <c r="NQ132" s="31"/>
      <c r="NR132" s="31"/>
      <c r="NS132" s="31"/>
      <c r="NT132" s="31"/>
      <c r="NU132" s="31"/>
      <c r="NV132" s="31"/>
      <c r="NW132" s="31"/>
      <c r="NX132" s="31"/>
      <c r="NY132" s="31"/>
      <c r="NZ132" s="31"/>
      <c r="OA132" s="31"/>
      <c r="OB132" s="31"/>
      <c r="OC132" s="31"/>
      <c r="OD132" s="31"/>
      <c r="OE132" s="31"/>
      <c r="OF132" s="31"/>
      <c r="OG132" s="31"/>
      <c r="OH132" s="31"/>
      <c r="OI132" s="31"/>
      <c r="OJ132" s="31"/>
      <c r="OK132" s="31"/>
      <c r="OL132" s="31"/>
      <c r="OM132" s="31"/>
      <c r="ON132" s="31"/>
      <c r="OO132" s="31"/>
      <c r="OP132" s="31"/>
      <c r="OQ132" s="31"/>
      <c r="OR132" s="31"/>
      <c r="OS132" s="31"/>
      <c r="OT132" s="31"/>
      <c r="OU132" s="31"/>
      <c r="OV132" s="31"/>
      <c r="OW132" s="31"/>
      <c r="OX132" s="31"/>
      <c r="OY132" s="31"/>
      <c r="OZ132" s="31"/>
      <c r="PA132" s="31"/>
      <c r="PB132" s="31"/>
      <c r="PC132" s="31"/>
      <c r="PD132" s="31"/>
      <c r="PE132" s="31"/>
      <c r="PF132" s="31"/>
      <c r="PG132" s="31"/>
      <c r="PH132" s="31"/>
      <c r="PI132" s="31"/>
      <c r="PJ132" s="31"/>
      <c r="PK132" s="31"/>
      <c r="PL132" s="31"/>
      <c r="PM132" s="31"/>
      <c r="PN132" s="31"/>
      <c r="PO132" s="31"/>
      <c r="PP132" s="31"/>
      <c r="PQ132" s="31"/>
      <c r="PR132" s="31"/>
      <c r="PS132" s="31"/>
      <c r="PT132" s="31"/>
      <c r="PU132" s="31"/>
      <c r="PV132" s="31"/>
      <c r="PW132" s="31"/>
      <c r="PX132" s="31"/>
      <c r="PY132" s="31"/>
      <c r="PZ132" s="31"/>
      <c r="QA132" s="31"/>
      <c r="QB132" s="31"/>
      <c r="QC132" s="31"/>
      <c r="QD132" s="31"/>
      <c r="QE132" s="31"/>
      <c r="QF132" s="31"/>
      <c r="QG132" s="31"/>
      <c r="QH132" s="31"/>
      <c r="QI132" s="31"/>
      <c r="QJ132" s="31"/>
      <c r="QK132" s="31"/>
      <c r="QL132" s="31"/>
      <c r="QM132" s="31"/>
      <c r="QN132" s="31"/>
      <c r="QO132" s="31"/>
      <c r="QP132" s="31"/>
      <c r="QQ132" s="31"/>
      <c r="QR132" s="31"/>
      <c r="QS132" s="31"/>
      <c r="QT132" s="31"/>
      <c r="QU132" s="31"/>
      <c r="QV132" s="31"/>
      <c r="QW132" s="31"/>
      <c r="QX132" s="31"/>
      <c r="QY132" s="31"/>
      <c r="QZ132" s="31"/>
      <c r="RA132" s="31"/>
      <c r="RB132" s="31"/>
      <c r="RC132" s="31"/>
      <c r="RD132" s="31"/>
      <c r="RE132" s="31"/>
      <c r="RF132" s="31"/>
      <c r="RG132" s="31"/>
      <c r="RH132" s="31"/>
      <c r="RI132" s="31"/>
      <c r="RJ132" s="31"/>
      <c r="RK132" s="31"/>
      <c r="RL132" s="31"/>
      <c r="RM132" s="31"/>
      <c r="RN132" s="31"/>
      <c r="RO132" s="31"/>
      <c r="RP132" s="31"/>
      <c r="RQ132" s="31"/>
      <c r="RR132" s="31"/>
      <c r="RS132" s="31"/>
      <c r="RT132" s="31"/>
      <c r="RU132" s="31"/>
      <c r="RV132" s="31"/>
      <c r="RW132" s="31"/>
      <c r="RX132" s="31"/>
      <c r="RY132" s="31"/>
      <c r="RZ132" s="31"/>
      <c r="SA132" s="31"/>
      <c r="SB132" s="31"/>
      <c r="SC132" s="31"/>
      <c r="SD132" s="31"/>
      <c r="SE132" s="31"/>
      <c r="SF132" s="31"/>
      <c r="SG132" s="31"/>
      <c r="SH132" s="31"/>
      <c r="SI132" s="31"/>
      <c r="SJ132" s="31"/>
      <c r="SK132" s="31"/>
      <c r="SL132" s="31"/>
      <c r="SM132" s="31"/>
      <c r="SN132" s="31"/>
      <c r="SO132" s="31"/>
      <c r="SP132" s="31"/>
      <c r="SQ132" s="31"/>
      <c r="SR132" s="31"/>
      <c r="SS132" s="31"/>
      <c r="ST132" s="31"/>
      <c r="SU132" s="31"/>
      <c r="SV132" s="31"/>
      <c r="SW132" s="31"/>
      <c r="SX132" s="31"/>
      <c r="SY132" s="31"/>
      <c r="SZ132" s="31"/>
      <c r="TA132" s="31"/>
      <c r="TB132" s="31"/>
      <c r="TC132" s="31"/>
      <c r="TD132" s="31"/>
      <c r="TE132" s="31"/>
      <c r="TF132" s="31"/>
      <c r="TG132" s="31"/>
      <c r="TH132" s="31"/>
      <c r="TI132" s="31"/>
      <c r="TJ132" s="31"/>
      <c r="TK132" s="31"/>
      <c r="TL132" s="31"/>
      <c r="TM132" s="31"/>
      <c r="TN132" s="31"/>
      <c r="TO132" s="31"/>
      <c r="TP132" s="31"/>
      <c r="TQ132" s="31"/>
      <c r="TR132" s="31"/>
      <c r="TS132" s="31"/>
      <c r="TT132" s="31"/>
      <c r="TU132" s="31"/>
      <c r="TV132" s="31"/>
      <c r="TW132" s="31"/>
      <c r="TX132" s="31"/>
      <c r="TY132" s="31"/>
      <c r="TZ132" s="31"/>
      <c r="UA132" s="31"/>
      <c r="UB132" s="31"/>
      <c r="UC132" s="31"/>
      <c r="UD132" s="31"/>
      <c r="UE132" s="31"/>
      <c r="UF132" s="31"/>
      <c r="UG132" s="31"/>
      <c r="UH132" s="31"/>
      <c r="UI132" s="31"/>
      <c r="UJ132" s="31"/>
      <c r="UK132" s="31"/>
      <c r="UL132" s="31"/>
      <c r="UM132" s="31"/>
      <c r="UN132" s="31"/>
      <c r="UO132" s="31"/>
      <c r="UP132" s="31"/>
      <c r="UQ132" s="31"/>
      <c r="UR132" s="31"/>
      <c r="US132" s="31"/>
      <c r="UT132" s="31"/>
      <c r="UU132" s="31"/>
      <c r="UV132" s="31"/>
      <c r="UW132" s="31"/>
      <c r="UX132" s="31"/>
      <c r="UY132" s="31"/>
      <c r="UZ132" s="31"/>
      <c r="VA132" s="31"/>
      <c r="VB132" s="31"/>
      <c r="VC132" s="31"/>
      <c r="VD132" s="31"/>
      <c r="VE132" s="31"/>
      <c r="VF132" s="31"/>
      <c r="VG132" s="31"/>
      <c r="VH132" s="31"/>
      <c r="VI132" s="31"/>
      <c r="VJ132" s="31"/>
      <c r="VK132" s="31"/>
      <c r="VL132" s="31"/>
      <c r="VM132" s="31"/>
      <c r="VN132" s="31"/>
      <c r="VO132" s="31"/>
      <c r="VP132" s="31"/>
      <c r="VQ132" s="31"/>
      <c r="VR132" s="31"/>
      <c r="VS132" s="31"/>
      <c r="VT132" s="31"/>
      <c r="VU132" s="31"/>
      <c r="VV132" s="31"/>
      <c r="VW132" s="31"/>
      <c r="VX132" s="31"/>
      <c r="VY132" s="31"/>
      <c r="VZ132" s="31"/>
      <c r="WA132" s="31"/>
      <c r="WB132" s="31"/>
      <c r="WC132" s="31"/>
      <c r="WD132" s="31"/>
      <c r="WE132" s="31"/>
      <c r="WF132" s="31"/>
      <c r="WG132" s="31"/>
      <c r="WH132" s="31"/>
      <c r="WI132" s="31"/>
      <c r="WJ132" s="31"/>
      <c r="WK132" s="31"/>
      <c r="WL132" s="31"/>
      <c r="WM132" s="31"/>
      <c r="WN132" s="31"/>
      <c r="WO132" s="31"/>
      <c r="WP132" s="31"/>
      <c r="WQ132" s="31"/>
      <c r="WR132" s="31"/>
      <c r="WS132" s="31"/>
      <c r="WT132" s="31"/>
      <c r="WU132" s="31"/>
      <c r="WV132" s="31"/>
      <c r="WW132" s="31"/>
      <c r="WX132" s="31"/>
      <c r="WY132" s="31"/>
      <c r="WZ132" s="31"/>
      <c r="XA132" s="31"/>
      <c r="XB132" s="31"/>
      <c r="XC132" s="31"/>
      <c r="XD132" s="31"/>
      <c r="XE132" s="31"/>
      <c r="XF132" s="31"/>
      <c r="XG132" s="31"/>
      <c r="XH132" s="31"/>
      <c r="XI132" s="31"/>
      <c r="XJ132" s="31"/>
      <c r="XK132" s="31"/>
      <c r="XL132" s="31"/>
      <c r="XM132" s="31"/>
      <c r="XN132" s="31"/>
      <c r="XO132" s="31"/>
      <c r="XP132" s="31"/>
      <c r="XQ132" s="31"/>
      <c r="XR132" s="31"/>
      <c r="XS132" s="31"/>
      <c r="XT132" s="31"/>
      <c r="XU132" s="31"/>
      <c r="XV132" s="31"/>
      <c r="XW132" s="31"/>
      <c r="XX132" s="31"/>
      <c r="XY132" s="31"/>
      <c r="XZ132" s="31"/>
      <c r="YA132" s="31"/>
      <c r="YB132" s="31"/>
      <c r="YC132" s="31"/>
      <c r="YD132" s="31"/>
      <c r="YE132" s="31"/>
      <c r="YF132" s="31"/>
      <c r="YG132" s="31"/>
      <c r="YH132" s="31"/>
      <c r="YI132" s="31"/>
      <c r="YJ132" s="31"/>
      <c r="YK132" s="31"/>
      <c r="YL132" s="31"/>
      <c r="YM132" s="31"/>
      <c r="YN132" s="31"/>
      <c r="YO132" s="31"/>
      <c r="YP132" s="31"/>
      <c r="YQ132" s="31"/>
      <c r="YR132" s="31"/>
      <c r="YS132" s="31"/>
      <c r="YT132" s="31"/>
      <c r="YU132" s="31"/>
      <c r="YV132" s="31"/>
      <c r="YW132" s="31"/>
      <c r="YX132" s="31"/>
      <c r="YY132" s="31"/>
      <c r="YZ132" s="31"/>
      <c r="ZA132" s="31"/>
      <c r="ZB132" s="31"/>
      <c r="ZC132" s="31"/>
      <c r="ZD132" s="31"/>
      <c r="ZE132" s="31"/>
      <c r="ZF132" s="31"/>
      <c r="ZG132" s="31"/>
      <c r="ZH132" s="31"/>
      <c r="ZI132" s="31"/>
      <c r="ZJ132" s="31"/>
      <c r="ZK132" s="31"/>
      <c r="ZL132" s="31"/>
      <c r="ZM132" s="31"/>
      <c r="ZN132" s="31"/>
      <c r="ZO132" s="31"/>
      <c r="ZP132" s="31"/>
      <c r="ZQ132" s="31"/>
      <c r="ZR132" s="31"/>
      <c r="ZS132" s="31"/>
      <c r="ZT132" s="31"/>
      <c r="ZU132" s="31"/>
      <c r="ZV132" s="31"/>
      <c r="ZW132" s="31"/>
      <c r="ZX132" s="31"/>
      <c r="ZY132" s="31"/>
      <c r="ZZ132" s="31"/>
      <c r="AAA132" s="31"/>
      <c r="AAB132" s="31"/>
      <c r="AAC132" s="31"/>
      <c r="AAD132" s="31"/>
      <c r="AAE132" s="31"/>
      <c r="AAF132" s="31"/>
      <c r="AAG132" s="31"/>
      <c r="AAH132" s="31"/>
      <c r="AAI132" s="31"/>
      <c r="AAJ132" s="31"/>
      <c r="AAK132" s="31"/>
      <c r="AAL132" s="31"/>
      <c r="AAM132" s="31"/>
      <c r="AAN132" s="31"/>
      <c r="AAO132" s="31"/>
      <c r="AAP132" s="31"/>
      <c r="AAQ132" s="31"/>
      <c r="AAR132" s="31"/>
      <c r="AAS132" s="31"/>
      <c r="AAT132" s="31"/>
      <c r="AAU132" s="31"/>
      <c r="AAV132" s="31"/>
      <c r="AAW132" s="31"/>
      <c r="AAX132" s="31"/>
      <c r="AAY132" s="31"/>
      <c r="AAZ132" s="31"/>
      <c r="ABA132" s="31"/>
      <c r="ABB132" s="31"/>
      <c r="ABC132" s="31"/>
      <c r="ABD132" s="31"/>
      <c r="ABE132" s="31"/>
      <c r="ABF132" s="31"/>
      <c r="ABG132" s="31"/>
      <c r="ABH132" s="31"/>
      <c r="ABI132" s="31"/>
      <c r="ABJ132" s="31"/>
      <c r="ABK132" s="31"/>
      <c r="ABL132" s="31"/>
      <c r="ABM132" s="31"/>
      <c r="ABN132" s="31"/>
      <c r="ABO132" s="31"/>
      <c r="ABP132" s="31"/>
      <c r="ABQ132" s="31"/>
      <c r="ABR132" s="31"/>
      <c r="ABS132" s="31"/>
      <c r="ABT132" s="31"/>
      <c r="ABU132" s="31"/>
      <c r="ABV132" s="31"/>
      <c r="ABW132" s="31"/>
      <c r="ABX132" s="31"/>
      <c r="ABY132" s="31"/>
      <c r="ABZ132" s="31"/>
      <c r="ACA132" s="31"/>
      <c r="ACB132" s="31"/>
      <c r="ACC132" s="31"/>
      <c r="ACD132" s="31"/>
      <c r="ACE132" s="31"/>
      <c r="ACF132" s="31"/>
      <c r="ACG132" s="31"/>
      <c r="ACH132" s="31"/>
    </row>
    <row r="133" spans="1:762" ht="15.75" customHeight="1" x14ac:dyDescent="0.2">
      <c r="A133" s="12"/>
      <c r="B133" s="12"/>
      <c r="C133" s="12"/>
      <c r="D133" s="13"/>
      <c r="E133" s="23"/>
      <c r="F133" s="23"/>
      <c r="G133" s="23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2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1"/>
      <c r="IG133" s="31"/>
      <c r="IH133" s="31"/>
      <c r="II133" s="31"/>
      <c r="IJ133" s="31"/>
      <c r="IK133" s="31"/>
      <c r="IL133" s="31"/>
      <c r="IM133" s="31"/>
      <c r="IN133" s="31"/>
      <c r="IO133" s="31"/>
      <c r="IP133" s="31"/>
      <c r="IQ133" s="31"/>
      <c r="IR133" s="31"/>
      <c r="IS133" s="31"/>
      <c r="IT133" s="31"/>
      <c r="IU133" s="31"/>
      <c r="IV133" s="31"/>
      <c r="IW133" s="31"/>
      <c r="IX133" s="31"/>
      <c r="IY133" s="31"/>
      <c r="IZ133" s="31"/>
      <c r="JA133" s="31"/>
      <c r="JB133" s="31"/>
      <c r="JC133" s="31"/>
      <c r="JD133" s="31"/>
      <c r="JE133" s="31"/>
      <c r="JF133" s="31"/>
      <c r="JG133" s="31"/>
      <c r="JH133" s="31"/>
      <c r="JI133" s="31"/>
      <c r="JJ133" s="31"/>
      <c r="JK133" s="31"/>
      <c r="JL133" s="31"/>
      <c r="JM133" s="31"/>
      <c r="JN133" s="31"/>
      <c r="JO133" s="31"/>
      <c r="JP133" s="31"/>
      <c r="JQ133" s="31"/>
      <c r="JR133" s="31"/>
      <c r="JS133" s="31"/>
      <c r="JT133" s="31"/>
      <c r="JU133" s="31"/>
      <c r="JV133" s="31"/>
      <c r="JW133" s="31"/>
      <c r="JX133" s="31"/>
      <c r="JY133" s="31"/>
      <c r="JZ133" s="31"/>
      <c r="KA133" s="31"/>
      <c r="KB133" s="31"/>
      <c r="KC133" s="31"/>
      <c r="KD133" s="31"/>
      <c r="KE133" s="31"/>
      <c r="KF133" s="31"/>
      <c r="KG133" s="31"/>
      <c r="KH133" s="31"/>
      <c r="KI133" s="31"/>
      <c r="KJ133" s="31"/>
      <c r="KK133" s="31"/>
      <c r="KL133" s="31"/>
      <c r="KM133" s="31"/>
      <c r="KN133" s="31"/>
      <c r="KO133" s="31"/>
      <c r="KP133" s="31"/>
      <c r="KQ133" s="31"/>
      <c r="KR133" s="31"/>
      <c r="KS133" s="31"/>
      <c r="KT133" s="31"/>
      <c r="KU133" s="31"/>
      <c r="KV133" s="31"/>
      <c r="KW133" s="31"/>
      <c r="KX133" s="31"/>
      <c r="KY133" s="31"/>
      <c r="KZ133" s="31"/>
      <c r="LA133" s="31"/>
      <c r="LB133" s="31"/>
      <c r="LC133" s="31"/>
      <c r="LD133" s="31"/>
      <c r="LE133" s="31"/>
      <c r="LF133" s="31"/>
      <c r="LG133" s="31"/>
      <c r="LH133" s="31"/>
      <c r="LI133" s="31"/>
      <c r="LJ133" s="31"/>
      <c r="LK133" s="31"/>
      <c r="LL133" s="31"/>
      <c r="LM133" s="31"/>
      <c r="LN133" s="31"/>
      <c r="LO133" s="31"/>
      <c r="LP133" s="31"/>
      <c r="LQ133" s="31"/>
      <c r="LR133" s="31"/>
      <c r="LS133" s="31"/>
      <c r="LT133" s="31"/>
      <c r="LU133" s="31"/>
      <c r="LV133" s="31"/>
      <c r="LW133" s="31"/>
      <c r="LX133" s="31"/>
      <c r="LY133" s="31"/>
      <c r="LZ133" s="31"/>
      <c r="MA133" s="31"/>
      <c r="MB133" s="31"/>
      <c r="MC133" s="31"/>
      <c r="MD133" s="31"/>
      <c r="ME133" s="31"/>
      <c r="MF133" s="31"/>
      <c r="MG133" s="31"/>
      <c r="MH133" s="31"/>
      <c r="MI133" s="31"/>
      <c r="MJ133" s="31"/>
      <c r="MK133" s="31"/>
      <c r="ML133" s="31"/>
      <c r="MM133" s="31"/>
      <c r="MN133" s="31"/>
      <c r="MO133" s="31"/>
      <c r="MP133" s="31"/>
      <c r="MQ133" s="31"/>
      <c r="MR133" s="31"/>
      <c r="MS133" s="31"/>
      <c r="MT133" s="31"/>
      <c r="MU133" s="31"/>
      <c r="MV133" s="31"/>
      <c r="MW133" s="31"/>
      <c r="MX133" s="31"/>
      <c r="MY133" s="31"/>
      <c r="MZ133" s="31"/>
      <c r="NA133" s="31"/>
      <c r="NB133" s="31"/>
      <c r="NC133" s="31"/>
      <c r="ND133" s="31"/>
      <c r="NE133" s="31"/>
      <c r="NF133" s="31"/>
      <c r="NG133" s="31"/>
      <c r="NH133" s="31"/>
      <c r="NI133" s="31"/>
      <c r="NJ133" s="31"/>
      <c r="NK133" s="31"/>
      <c r="NL133" s="31"/>
      <c r="NM133" s="31"/>
      <c r="NN133" s="31"/>
      <c r="NO133" s="31"/>
      <c r="NP133" s="31"/>
      <c r="NQ133" s="31"/>
      <c r="NR133" s="31"/>
      <c r="NS133" s="31"/>
      <c r="NT133" s="31"/>
      <c r="NU133" s="31"/>
      <c r="NV133" s="31"/>
      <c r="NW133" s="31"/>
      <c r="NX133" s="31"/>
      <c r="NY133" s="31"/>
      <c r="NZ133" s="31"/>
      <c r="OA133" s="31"/>
      <c r="OB133" s="31"/>
      <c r="OC133" s="31"/>
      <c r="OD133" s="31"/>
      <c r="OE133" s="31"/>
      <c r="OF133" s="31"/>
      <c r="OG133" s="31"/>
      <c r="OH133" s="31"/>
      <c r="OI133" s="31"/>
      <c r="OJ133" s="31"/>
      <c r="OK133" s="31"/>
      <c r="OL133" s="31"/>
      <c r="OM133" s="31"/>
      <c r="ON133" s="31"/>
      <c r="OO133" s="31"/>
      <c r="OP133" s="31"/>
      <c r="OQ133" s="31"/>
      <c r="OR133" s="31"/>
      <c r="OS133" s="31"/>
      <c r="OT133" s="31"/>
      <c r="OU133" s="31"/>
      <c r="OV133" s="31"/>
      <c r="OW133" s="31"/>
      <c r="OX133" s="31"/>
      <c r="OY133" s="31"/>
      <c r="OZ133" s="31"/>
      <c r="PA133" s="31"/>
      <c r="PB133" s="31"/>
      <c r="PC133" s="31"/>
      <c r="PD133" s="31"/>
      <c r="PE133" s="31"/>
      <c r="PF133" s="31"/>
      <c r="PG133" s="31"/>
      <c r="PH133" s="31"/>
      <c r="PI133" s="31"/>
      <c r="PJ133" s="31"/>
      <c r="PK133" s="31"/>
      <c r="PL133" s="31"/>
      <c r="PM133" s="31"/>
      <c r="PN133" s="31"/>
      <c r="PO133" s="31"/>
      <c r="PP133" s="31"/>
      <c r="PQ133" s="31"/>
      <c r="PR133" s="31"/>
      <c r="PS133" s="31"/>
      <c r="PT133" s="31"/>
      <c r="PU133" s="31"/>
      <c r="PV133" s="31"/>
      <c r="PW133" s="31"/>
      <c r="PX133" s="31"/>
      <c r="PY133" s="31"/>
      <c r="PZ133" s="31"/>
      <c r="QA133" s="31"/>
      <c r="QB133" s="31"/>
      <c r="QC133" s="31"/>
      <c r="QD133" s="31"/>
      <c r="QE133" s="31"/>
      <c r="QF133" s="31"/>
      <c r="QG133" s="31"/>
      <c r="QH133" s="31"/>
      <c r="QI133" s="31"/>
      <c r="QJ133" s="31"/>
      <c r="QK133" s="31"/>
      <c r="QL133" s="31"/>
      <c r="QM133" s="31"/>
      <c r="QN133" s="31"/>
      <c r="QO133" s="31"/>
      <c r="QP133" s="31"/>
      <c r="QQ133" s="31"/>
      <c r="QR133" s="31"/>
      <c r="QS133" s="31"/>
      <c r="QT133" s="31"/>
      <c r="QU133" s="31"/>
      <c r="QV133" s="31"/>
      <c r="QW133" s="31"/>
      <c r="QX133" s="31"/>
      <c r="QY133" s="31"/>
      <c r="QZ133" s="31"/>
      <c r="RA133" s="31"/>
      <c r="RB133" s="31"/>
      <c r="RC133" s="31"/>
      <c r="RD133" s="31"/>
      <c r="RE133" s="31"/>
      <c r="RF133" s="31"/>
      <c r="RG133" s="31"/>
      <c r="RH133" s="31"/>
      <c r="RI133" s="31"/>
      <c r="RJ133" s="31"/>
      <c r="RK133" s="31"/>
      <c r="RL133" s="31"/>
      <c r="RM133" s="31"/>
      <c r="RN133" s="31"/>
      <c r="RO133" s="31"/>
      <c r="RP133" s="31"/>
      <c r="RQ133" s="31"/>
      <c r="RR133" s="31"/>
      <c r="RS133" s="31"/>
      <c r="RT133" s="31"/>
      <c r="RU133" s="31"/>
      <c r="RV133" s="31"/>
      <c r="RW133" s="31"/>
      <c r="RX133" s="31"/>
      <c r="RY133" s="31"/>
      <c r="RZ133" s="31"/>
      <c r="SA133" s="31"/>
      <c r="SB133" s="31"/>
      <c r="SC133" s="31"/>
      <c r="SD133" s="31"/>
      <c r="SE133" s="31"/>
      <c r="SF133" s="31"/>
      <c r="SG133" s="31"/>
      <c r="SH133" s="31"/>
      <c r="SI133" s="31"/>
      <c r="SJ133" s="31"/>
      <c r="SK133" s="31"/>
      <c r="SL133" s="31"/>
      <c r="SM133" s="31"/>
      <c r="SN133" s="31"/>
      <c r="SO133" s="31"/>
      <c r="SP133" s="31"/>
      <c r="SQ133" s="31"/>
      <c r="SR133" s="31"/>
      <c r="SS133" s="31"/>
      <c r="ST133" s="31"/>
      <c r="SU133" s="31"/>
      <c r="SV133" s="31"/>
      <c r="SW133" s="31"/>
      <c r="SX133" s="31"/>
      <c r="SY133" s="31"/>
      <c r="SZ133" s="31"/>
      <c r="TA133" s="31"/>
      <c r="TB133" s="31"/>
      <c r="TC133" s="31"/>
      <c r="TD133" s="31"/>
      <c r="TE133" s="31"/>
      <c r="TF133" s="31"/>
      <c r="TG133" s="31"/>
      <c r="TH133" s="31"/>
      <c r="TI133" s="31"/>
      <c r="TJ133" s="31"/>
      <c r="TK133" s="31"/>
      <c r="TL133" s="31"/>
      <c r="TM133" s="31"/>
      <c r="TN133" s="31"/>
      <c r="TO133" s="31"/>
      <c r="TP133" s="31"/>
      <c r="TQ133" s="31"/>
      <c r="TR133" s="31"/>
      <c r="TS133" s="31"/>
      <c r="TT133" s="31"/>
      <c r="TU133" s="31"/>
      <c r="TV133" s="31"/>
      <c r="TW133" s="31"/>
      <c r="TX133" s="31"/>
      <c r="TY133" s="31"/>
      <c r="TZ133" s="31"/>
      <c r="UA133" s="31"/>
      <c r="UB133" s="31"/>
      <c r="UC133" s="31"/>
      <c r="UD133" s="31"/>
      <c r="UE133" s="31"/>
      <c r="UF133" s="31"/>
      <c r="UG133" s="31"/>
      <c r="UH133" s="31"/>
      <c r="UI133" s="31"/>
      <c r="UJ133" s="31"/>
      <c r="UK133" s="31"/>
      <c r="UL133" s="31"/>
      <c r="UM133" s="31"/>
      <c r="UN133" s="31"/>
      <c r="UO133" s="31"/>
      <c r="UP133" s="31"/>
      <c r="UQ133" s="31"/>
      <c r="UR133" s="31"/>
      <c r="US133" s="31"/>
      <c r="UT133" s="31"/>
      <c r="UU133" s="31"/>
      <c r="UV133" s="31"/>
      <c r="UW133" s="31"/>
      <c r="UX133" s="31"/>
      <c r="UY133" s="31"/>
      <c r="UZ133" s="31"/>
      <c r="VA133" s="31"/>
      <c r="VB133" s="31"/>
      <c r="VC133" s="31"/>
      <c r="VD133" s="31"/>
      <c r="VE133" s="31"/>
      <c r="VF133" s="31"/>
      <c r="VG133" s="31"/>
      <c r="VH133" s="31"/>
      <c r="VI133" s="31"/>
      <c r="VJ133" s="31"/>
      <c r="VK133" s="31"/>
      <c r="VL133" s="31"/>
      <c r="VM133" s="31"/>
      <c r="VN133" s="31"/>
      <c r="VO133" s="31"/>
      <c r="VP133" s="31"/>
      <c r="VQ133" s="31"/>
      <c r="VR133" s="31"/>
      <c r="VS133" s="31"/>
      <c r="VT133" s="31"/>
      <c r="VU133" s="31"/>
      <c r="VV133" s="31"/>
      <c r="VW133" s="31"/>
      <c r="VX133" s="31"/>
      <c r="VY133" s="31"/>
      <c r="VZ133" s="31"/>
      <c r="WA133" s="31"/>
      <c r="WB133" s="31"/>
      <c r="WC133" s="31"/>
      <c r="WD133" s="31"/>
      <c r="WE133" s="31"/>
      <c r="WF133" s="31"/>
      <c r="WG133" s="31"/>
      <c r="WH133" s="31"/>
      <c r="WI133" s="31"/>
      <c r="WJ133" s="31"/>
      <c r="WK133" s="31"/>
      <c r="WL133" s="31"/>
      <c r="WM133" s="31"/>
      <c r="WN133" s="31"/>
      <c r="WO133" s="31"/>
      <c r="WP133" s="31"/>
      <c r="WQ133" s="31"/>
      <c r="WR133" s="31"/>
      <c r="WS133" s="31"/>
      <c r="WT133" s="31"/>
      <c r="WU133" s="31"/>
      <c r="WV133" s="31"/>
      <c r="WW133" s="31"/>
      <c r="WX133" s="31"/>
      <c r="WY133" s="31"/>
      <c r="WZ133" s="31"/>
      <c r="XA133" s="31"/>
      <c r="XB133" s="31"/>
      <c r="XC133" s="31"/>
      <c r="XD133" s="31"/>
      <c r="XE133" s="31"/>
      <c r="XF133" s="31"/>
      <c r="XG133" s="31"/>
      <c r="XH133" s="31"/>
      <c r="XI133" s="31"/>
      <c r="XJ133" s="31"/>
      <c r="XK133" s="31"/>
      <c r="XL133" s="31"/>
      <c r="XM133" s="31"/>
      <c r="XN133" s="31"/>
      <c r="XO133" s="31"/>
      <c r="XP133" s="31"/>
      <c r="XQ133" s="31"/>
      <c r="XR133" s="31"/>
      <c r="XS133" s="31"/>
      <c r="XT133" s="31"/>
      <c r="XU133" s="31"/>
      <c r="XV133" s="31"/>
      <c r="XW133" s="31"/>
      <c r="XX133" s="31"/>
      <c r="XY133" s="31"/>
      <c r="XZ133" s="31"/>
      <c r="YA133" s="31"/>
      <c r="YB133" s="31"/>
      <c r="YC133" s="31"/>
      <c r="YD133" s="31"/>
      <c r="YE133" s="31"/>
      <c r="YF133" s="31"/>
      <c r="YG133" s="31"/>
      <c r="YH133" s="31"/>
      <c r="YI133" s="31"/>
      <c r="YJ133" s="31"/>
      <c r="YK133" s="31"/>
      <c r="YL133" s="31"/>
      <c r="YM133" s="31"/>
      <c r="YN133" s="31"/>
      <c r="YO133" s="31"/>
      <c r="YP133" s="31"/>
      <c r="YQ133" s="31"/>
      <c r="YR133" s="31"/>
      <c r="YS133" s="31"/>
      <c r="YT133" s="31"/>
      <c r="YU133" s="31"/>
      <c r="YV133" s="31"/>
      <c r="YW133" s="31"/>
      <c r="YX133" s="31"/>
      <c r="YY133" s="31"/>
      <c r="YZ133" s="31"/>
      <c r="ZA133" s="31"/>
      <c r="ZB133" s="31"/>
      <c r="ZC133" s="31"/>
      <c r="ZD133" s="31"/>
      <c r="ZE133" s="31"/>
      <c r="ZF133" s="31"/>
      <c r="ZG133" s="31"/>
      <c r="ZH133" s="31"/>
      <c r="ZI133" s="31"/>
      <c r="ZJ133" s="31"/>
      <c r="ZK133" s="31"/>
      <c r="ZL133" s="31"/>
      <c r="ZM133" s="31"/>
      <c r="ZN133" s="31"/>
      <c r="ZO133" s="31"/>
      <c r="ZP133" s="31"/>
      <c r="ZQ133" s="31"/>
      <c r="ZR133" s="31"/>
      <c r="ZS133" s="31"/>
      <c r="ZT133" s="31"/>
      <c r="ZU133" s="31"/>
      <c r="ZV133" s="31"/>
      <c r="ZW133" s="31"/>
      <c r="ZX133" s="31"/>
      <c r="ZY133" s="31"/>
      <c r="ZZ133" s="31"/>
      <c r="AAA133" s="31"/>
      <c r="AAB133" s="31"/>
      <c r="AAC133" s="31"/>
      <c r="AAD133" s="31"/>
      <c r="AAE133" s="31"/>
      <c r="AAF133" s="31"/>
      <c r="AAG133" s="31"/>
      <c r="AAH133" s="31"/>
      <c r="AAI133" s="31"/>
      <c r="AAJ133" s="31"/>
      <c r="AAK133" s="31"/>
      <c r="AAL133" s="31"/>
      <c r="AAM133" s="31"/>
      <c r="AAN133" s="31"/>
      <c r="AAO133" s="31"/>
      <c r="AAP133" s="31"/>
      <c r="AAQ133" s="31"/>
      <c r="AAR133" s="31"/>
      <c r="AAS133" s="31"/>
      <c r="AAT133" s="31"/>
      <c r="AAU133" s="31"/>
      <c r="AAV133" s="31"/>
      <c r="AAW133" s="31"/>
      <c r="AAX133" s="31"/>
      <c r="AAY133" s="31"/>
      <c r="AAZ133" s="31"/>
      <c r="ABA133" s="31"/>
      <c r="ABB133" s="31"/>
      <c r="ABC133" s="31"/>
      <c r="ABD133" s="31"/>
      <c r="ABE133" s="31"/>
      <c r="ABF133" s="31"/>
      <c r="ABG133" s="31"/>
      <c r="ABH133" s="31"/>
      <c r="ABI133" s="31"/>
      <c r="ABJ133" s="31"/>
      <c r="ABK133" s="31"/>
      <c r="ABL133" s="31"/>
      <c r="ABM133" s="31"/>
      <c r="ABN133" s="31"/>
      <c r="ABO133" s="31"/>
      <c r="ABP133" s="31"/>
      <c r="ABQ133" s="31"/>
      <c r="ABR133" s="31"/>
      <c r="ABS133" s="31"/>
      <c r="ABT133" s="31"/>
      <c r="ABU133" s="31"/>
      <c r="ABV133" s="31"/>
      <c r="ABW133" s="31"/>
      <c r="ABX133" s="31"/>
      <c r="ABY133" s="31"/>
      <c r="ABZ133" s="31"/>
      <c r="ACA133" s="31"/>
      <c r="ACB133" s="31"/>
      <c r="ACC133" s="31"/>
      <c r="ACD133" s="31"/>
      <c r="ACE133" s="31"/>
      <c r="ACF133" s="31"/>
      <c r="ACG133" s="31"/>
      <c r="ACH133" s="31"/>
    </row>
    <row r="134" spans="1:762" ht="15.75" customHeight="1" x14ac:dyDescent="0.2">
      <c r="A134" s="12"/>
      <c r="B134" s="12"/>
      <c r="C134" s="12"/>
      <c r="D134" s="13"/>
      <c r="E134" s="23"/>
      <c r="F134" s="23"/>
      <c r="G134" s="23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2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1"/>
      <c r="IG134" s="31"/>
      <c r="IH134" s="31"/>
      <c r="II134" s="31"/>
      <c r="IJ134" s="31"/>
      <c r="IK134" s="31"/>
      <c r="IL134" s="31"/>
      <c r="IM134" s="31"/>
      <c r="IN134" s="31"/>
      <c r="IO134" s="31"/>
      <c r="IP134" s="31"/>
      <c r="IQ134" s="31"/>
      <c r="IR134" s="31"/>
      <c r="IS134" s="31"/>
      <c r="IT134" s="31"/>
      <c r="IU134" s="31"/>
      <c r="IV134" s="31"/>
      <c r="IW134" s="31"/>
      <c r="IX134" s="31"/>
      <c r="IY134" s="31"/>
      <c r="IZ134" s="31"/>
      <c r="JA134" s="31"/>
      <c r="JB134" s="31"/>
      <c r="JC134" s="31"/>
      <c r="JD134" s="31"/>
      <c r="JE134" s="31"/>
      <c r="JF134" s="31"/>
      <c r="JG134" s="31"/>
      <c r="JH134" s="31"/>
      <c r="JI134" s="31"/>
      <c r="JJ134" s="31"/>
      <c r="JK134" s="31"/>
      <c r="JL134" s="31"/>
      <c r="JM134" s="31"/>
      <c r="JN134" s="31"/>
      <c r="JO134" s="31"/>
      <c r="JP134" s="31"/>
      <c r="JQ134" s="31"/>
      <c r="JR134" s="31"/>
      <c r="JS134" s="31"/>
      <c r="JT134" s="31"/>
      <c r="JU134" s="31"/>
      <c r="JV134" s="31"/>
      <c r="JW134" s="31"/>
      <c r="JX134" s="31"/>
      <c r="JY134" s="31"/>
      <c r="JZ134" s="31"/>
      <c r="KA134" s="31"/>
      <c r="KB134" s="31"/>
      <c r="KC134" s="31"/>
      <c r="KD134" s="31"/>
      <c r="KE134" s="31"/>
      <c r="KF134" s="31"/>
      <c r="KG134" s="31"/>
      <c r="KH134" s="31"/>
      <c r="KI134" s="31"/>
      <c r="KJ134" s="31"/>
      <c r="KK134" s="31"/>
      <c r="KL134" s="31"/>
      <c r="KM134" s="31"/>
      <c r="KN134" s="31"/>
      <c r="KO134" s="31"/>
      <c r="KP134" s="31"/>
      <c r="KQ134" s="31"/>
      <c r="KR134" s="31"/>
      <c r="KS134" s="31"/>
      <c r="KT134" s="31"/>
      <c r="KU134" s="31"/>
      <c r="KV134" s="31"/>
      <c r="KW134" s="31"/>
      <c r="KX134" s="31"/>
      <c r="KY134" s="31"/>
      <c r="KZ134" s="31"/>
      <c r="LA134" s="31"/>
      <c r="LB134" s="31"/>
      <c r="LC134" s="31"/>
      <c r="LD134" s="31"/>
      <c r="LE134" s="31"/>
      <c r="LF134" s="31"/>
      <c r="LG134" s="31"/>
      <c r="LH134" s="31"/>
      <c r="LI134" s="31"/>
      <c r="LJ134" s="31"/>
      <c r="LK134" s="31"/>
      <c r="LL134" s="31"/>
      <c r="LM134" s="31"/>
      <c r="LN134" s="31"/>
      <c r="LO134" s="31"/>
      <c r="LP134" s="31"/>
      <c r="LQ134" s="31"/>
      <c r="LR134" s="31"/>
      <c r="LS134" s="31"/>
      <c r="LT134" s="31"/>
      <c r="LU134" s="31"/>
      <c r="LV134" s="31"/>
      <c r="LW134" s="31"/>
      <c r="LX134" s="31"/>
      <c r="LY134" s="31"/>
      <c r="LZ134" s="31"/>
      <c r="MA134" s="31"/>
      <c r="MB134" s="31"/>
      <c r="MC134" s="31"/>
      <c r="MD134" s="31"/>
      <c r="ME134" s="31"/>
      <c r="MF134" s="31"/>
      <c r="MG134" s="31"/>
      <c r="MH134" s="31"/>
      <c r="MI134" s="31"/>
      <c r="MJ134" s="31"/>
      <c r="MK134" s="31"/>
      <c r="ML134" s="31"/>
      <c r="MM134" s="31"/>
      <c r="MN134" s="31"/>
      <c r="MO134" s="31"/>
      <c r="MP134" s="31"/>
      <c r="MQ134" s="31"/>
      <c r="MR134" s="31"/>
      <c r="MS134" s="31"/>
      <c r="MT134" s="31"/>
      <c r="MU134" s="31"/>
      <c r="MV134" s="31"/>
      <c r="MW134" s="31"/>
      <c r="MX134" s="31"/>
      <c r="MY134" s="31"/>
      <c r="MZ134" s="31"/>
      <c r="NA134" s="31"/>
      <c r="NB134" s="31"/>
      <c r="NC134" s="31"/>
      <c r="ND134" s="31"/>
      <c r="NE134" s="31"/>
      <c r="NF134" s="31"/>
      <c r="NG134" s="31"/>
      <c r="NH134" s="31"/>
      <c r="NI134" s="31"/>
      <c r="NJ134" s="31"/>
      <c r="NK134" s="31"/>
      <c r="NL134" s="31"/>
      <c r="NM134" s="31"/>
      <c r="NN134" s="31"/>
      <c r="NO134" s="31"/>
      <c r="NP134" s="31"/>
      <c r="NQ134" s="31"/>
      <c r="NR134" s="31"/>
      <c r="NS134" s="31"/>
      <c r="NT134" s="31"/>
      <c r="NU134" s="31"/>
      <c r="NV134" s="31"/>
      <c r="NW134" s="31"/>
      <c r="NX134" s="31"/>
      <c r="NY134" s="31"/>
      <c r="NZ134" s="31"/>
      <c r="OA134" s="31"/>
      <c r="OB134" s="31"/>
      <c r="OC134" s="31"/>
      <c r="OD134" s="31"/>
      <c r="OE134" s="31"/>
      <c r="OF134" s="31"/>
      <c r="OG134" s="31"/>
      <c r="OH134" s="31"/>
      <c r="OI134" s="31"/>
      <c r="OJ134" s="31"/>
      <c r="OK134" s="31"/>
      <c r="OL134" s="31"/>
      <c r="OM134" s="31"/>
      <c r="ON134" s="31"/>
      <c r="OO134" s="31"/>
      <c r="OP134" s="31"/>
      <c r="OQ134" s="31"/>
      <c r="OR134" s="31"/>
      <c r="OS134" s="31"/>
      <c r="OT134" s="31"/>
      <c r="OU134" s="31"/>
      <c r="OV134" s="31"/>
      <c r="OW134" s="31"/>
      <c r="OX134" s="31"/>
      <c r="OY134" s="31"/>
      <c r="OZ134" s="31"/>
      <c r="PA134" s="31"/>
      <c r="PB134" s="31"/>
      <c r="PC134" s="31"/>
      <c r="PD134" s="31"/>
      <c r="PE134" s="31"/>
      <c r="PF134" s="31"/>
      <c r="PG134" s="31"/>
      <c r="PH134" s="31"/>
      <c r="PI134" s="31"/>
      <c r="PJ134" s="31"/>
      <c r="PK134" s="31"/>
      <c r="PL134" s="31"/>
      <c r="PM134" s="31"/>
      <c r="PN134" s="31"/>
      <c r="PO134" s="31"/>
      <c r="PP134" s="31"/>
      <c r="PQ134" s="31"/>
      <c r="PR134" s="31"/>
      <c r="PS134" s="31"/>
      <c r="PT134" s="31"/>
      <c r="PU134" s="31"/>
      <c r="PV134" s="31"/>
      <c r="PW134" s="31"/>
      <c r="PX134" s="31"/>
      <c r="PY134" s="31"/>
      <c r="PZ134" s="31"/>
      <c r="QA134" s="31"/>
      <c r="QB134" s="31"/>
      <c r="QC134" s="31"/>
      <c r="QD134" s="31"/>
      <c r="QE134" s="31"/>
      <c r="QF134" s="31"/>
      <c r="QG134" s="31"/>
      <c r="QH134" s="31"/>
      <c r="QI134" s="31"/>
      <c r="QJ134" s="31"/>
      <c r="QK134" s="31"/>
      <c r="QL134" s="31"/>
      <c r="QM134" s="31"/>
      <c r="QN134" s="31"/>
      <c r="QO134" s="31"/>
      <c r="QP134" s="31"/>
      <c r="QQ134" s="31"/>
      <c r="QR134" s="31"/>
      <c r="QS134" s="31"/>
      <c r="QT134" s="31"/>
      <c r="QU134" s="31"/>
      <c r="QV134" s="31"/>
      <c r="QW134" s="31"/>
      <c r="QX134" s="31"/>
      <c r="QY134" s="31"/>
      <c r="QZ134" s="31"/>
      <c r="RA134" s="31"/>
      <c r="RB134" s="31"/>
      <c r="RC134" s="31"/>
      <c r="RD134" s="31"/>
      <c r="RE134" s="31"/>
      <c r="RF134" s="31"/>
      <c r="RG134" s="31"/>
      <c r="RH134" s="31"/>
      <c r="RI134" s="31"/>
      <c r="RJ134" s="31"/>
      <c r="RK134" s="31"/>
      <c r="RL134" s="31"/>
      <c r="RM134" s="31"/>
      <c r="RN134" s="31"/>
      <c r="RO134" s="31"/>
      <c r="RP134" s="31"/>
      <c r="RQ134" s="31"/>
      <c r="RR134" s="31"/>
      <c r="RS134" s="31"/>
      <c r="RT134" s="31"/>
      <c r="RU134" s="31"/>
      <c r="RV134" s="31"/>
      <c r="RW134" s="31"/>
      <c r="RX134" s="31"/>
      <c r="RY134" s="31"/>
      <c r="RZ134" s="31"/>
      <c r="SA134" s="31"/>
      <c r="SB134" s="31"/>
      <c r="SC134" s="31"/>
      <c r="SD134" s="31"/>
      <c r="SE134" s="31"/>
      <c r="SF134" s="31"/>
      <c r="SG134" s="31"/>
      <c r="SH134" s="31"/>
      <c r="SI134" s="31"/>
      <c r="SJ134" s="31"/>
      <c r="SK134" s="31"/>
      <c r="SL134" s="31"/>
      <c r="SM134" s="31"/>
      <c r="SN134" s="31"/>
      <c r="SO134" s="31"/>
      <c r="SP134" s="31"/>
      <c r="SQ134" s="31"/>
      <c r="SR134" s="31"/>
      <c r="SS134" s="31"/>
      <c r="ST134" s="31"/>
      <c r="SU134" s="31"/>
      <c r="SV134" s="31"/>
      <c r="SW134" s="31"/>
      <c r="SX134" s="31"/>
      <c r="SY134" s="31"/>
      <c r="SZ134" s="31"/>
      <c r="TA134" s="31"/>
      <c r="TB134" s="31"/>
      <c r="TC134" s="31"/>
      <c r="TD134" s="31"/>
      <c r="TE134" s="31"/>
      <c r="TF134" s="31"/>
      <c r="TG134" s="31"/>
      <c r="TH134" s="31"/>
      <c r="TI134" s="31"/>
      <c r="TJ134" s="31"/>
      <c r="TK134" s="31"/>
      <c r="TL134" s="31"/>
      <c r="TM134" s="31"/>
      <c r="TN134" s="31"/>
      <c r="TO134" s="31"/>
      <c r="TP134" s="31"/>
      <c r="TQ134" s="31"/>
      <c r="TR134" s="31"/>
      <c r="TS134" s="31"/>
      <c r="TT134" s="31"/>
      <c r="TU134" s="31"/>
      <c r="TV134" s="31"/>
      <c r="TW134" s="31"/>
      <c r="TX134" s="31"/>
      <c r="TY134" s="31"/>
      <c r="TZ134" s="31"/>
      <c r="UA134" s="31"/>
      <c r="UB134" s="31"/>
      <c r="UC134" s="31"/>
      <c r="UD134" s="31"/>
      <c r="UE134" s="31"/>
      <c r="UF134" s="31"/>
      <c r="UG134" s="31"/>
      <c r="UH134" s="31"/>
      <c r="UI134" s="31"/>
      <c r="UJ134" s="31"/>
      <c r="UK134" s="31"/>
      <c r="UL134" s="31"/>
      <c r="UM134" s="31"/>
      <c r="UN134" s="31"/>
      <c r="UO134" s="31"/>
      <c r="UP134" s="31"/>
      <c r="UQ134" s="31"/>
      <c r="UR134" s="31"/>
      <c r="US134" s="31"/>
      <c r="UT134" s="31"/>
      <c r="UU134" s="31"/>
      <c r="UV134" s="31"/>
      <c r="UW134" s="31"/>
      <c r="UX134" s="31"/>
      <c r="UY134" s="31"/>
      <c r="UZ134" s="31"/>
      <c r="VA134" s="31"/>
      <c r="VB134" s="31"/>
      <c r="VC134" s="31"/>
      <c r="VD134" s="31"/>
      <c r="VE134" s="31"/>
      <c r="VF134" s="31"/>
      <c r="VG134" s="31"/>
      <c r="VH134" s="31"/>
      <c r="VI134" s="31"/>
      <c r="VJ134" s="31"/>
      <c r="VK134" s="31"/>
      <c r="VL134" s="31"/>
      <c r="VM134" s="31"/>
      <c r="VN134" s="31"/>
      <c r="VO134" s="31"/>
      <c r="VP134" s="31"/>
      <c r="VQ134" s="31"/>
      <c r="VR134" s="31"/>
      <c r="VS134" s="31"/>
      <c r="VT134" s="31"/>
      <c r="VU134" s="31"/>
      <c r="VV134" s="31"/>
      <c r="VW134" s="31"/>
      <c r="VX134" s="31"/>
      <c r="VY134" s="31"/>
      <c r="VZ134" s="31"/>
      <c r="WA134" s="31"/>
      <c r="WB134" s="31"/>
      <c r="WC134" s="31"/>
      <c r="WD134" s="31"/>
      <c r="WE134" s="31"/>
      <c r="WF134" s="31"/>
      <c r="WG134" s="31"/>
      <c r="WH134" s="31"/>
      <c r="WI134" s="31"/>
      <c r="WJ134" s="31"/>
      <c r="WK134" s="31"/>
      <c r="WL134" s="31"/>
      <c r="WM134" s="31"/>
      <c r="WN134" s="31"/>
      <c r="WO134" s="31"/>
      <c r="WP134" s="31"/>
      <c r="WQ134" s="31"/>
      <c r="WR134" s="31"/>
      <c r="WS134" s="31"/>
      <c r="WT134" s="31"/>
      <c r="WU134" s="31"/>
      <c r="WV134" s="31"/>
      <c r="WW134" s="31"/>
      <c r="WX134" s="31"/>
      <c r="WY134" s="31"/>
      <c r="WZ134" s="31"/>
      <c r="XA134" s="31"/>
      <c r="XB134" s="31"/>
      <c r="XC134" s="31"/>
      <c r="XD134" s="31"/>
      <c r="XE134" s="31"/>
      <c r="XF134" s="31"/>
      <c r="XG134" s="31"/>
      <c r="XH134" s="31"/>
      <c r="XI134" s="31"/>
      <c r="XJ134" s="31"/>
      <c r="XK134" s="31"/>
      <c r="XL134" s="31"/>
      <c r="XM134" s="31"/>
      <c r="XN134" s="31"/>
      <c r="XO134" s="31"/>
      <c r="XP134" s="31"/>
      <c r="XQ134" s="31"/>
      <c r="XR134" s="31"/>
      <c r="XS134" s="31"/>
      <c r="XT134" s="31"/>
      <c r="XU134" s="31"/>
      <c r="XV134" s="31"/>
      <c r="XW134" s="31"/>
      <c r="XX134" s="31"/>
      <c r="XY134" s="31"/>
      <c r="XZ134" s="31"/>
      <c r="YA134" s="31"/>
      <c r="YB134" s="31"/>
      <c r="YC134" s="31"/>
      <c r="YD134" s="31"/>
      <c r="YE134" s="31"/>
      <c r="YF134" s="31"/>
      <c r="YG134" s="31"/>
      <c r="YH134" s="31"/>
      <c r="YI134" s="31"/>
      <c r="YJ134" s="31"/>
      <c r="YK134" s="31"/>
      <c r="YL134" s="31"/>
      <c r="YM134" s="31"/>
      <c r="YN134" s="31"/>
      <c r="YO134" s="31"/>
      <c r="YP134" s="31"/>
      <c r="YQ134" s="31"/>
      <c r="YR134" s="31"/>
      <c r="YS134" s="31"/>
      <c r="YT134" s="31"/>
      <c r="YU134" s="31"/>
      <c r="YV134" s="31"/>
      <c r="YW134" s="31"/>
      <c r="YX134" s="31"/>
      <c r="YY134" s="31"/>
      <c r="YZ134" s="31"/>
      <c r="ZA134" s="31"/>
      <c r="ZB134" s="31"/>
      <c r="ZC134" s="31"/>
      <c r="ZD134" s="31"/>
      <c r="ZE134" s="31"/>
      <c r="ZF134" s="31"/>
      <c r="ZG134" s="31"/>
      <c r="ZH134" s="31"/>
      <c r="ZI134" s="31"/>
      <c r="ZJ134" s="31"/>
      <c r="ZK134" s="31"/>
      <c r="ZL134" s="31"/>
      <c r="ZM134" s="31"/>
      <c r="ZN134" s="31"/>
      <c r="ZO134" s="31"/>
      <c r="ZP134" s="31"/>
      <c r="ZQ134" s="31"/>
      <c r="ZR134" s="31"/>
      <c r="ZS134" s="31"/>
      <c r="ZT134" s="31"/>
      <c r="ZU134" s="31"/>
      <c r="ZV134" s="31"/>
      <c r="ZW134" s="31"/>
      <c r="ZX134" s="31"/>
      <c r="ZY134" s="31"/>
      <c r="ZZ134" s="31"/>
      <c r="AAA134" s="31"/>
      <c r="AAB134" s="31"/>
      <c r="AAC134" s="31"/>
      <c r="AAD134" s="31"/>
      <c r="AAE134" s="31"/>
      <c r="AAF134" s="31"/>
      <c r="AAG134" s="31"/>
      <c r="AAH134" s="31"/>
      <c r="AAI134" s="31"/>
      <c r="AAJ134" s="31"/>
      <c r="AAK134" s="31"/>
      <c r="AAL134" s="31"/>
      <c r="AAM134" s="31"/>
      <c r="AAN134" s="31"/>
      <c r="AAO134" s="31"/>
      <c r="AAP134" s="31"/>
      <c r="AAQ134" s="31"/>
      <c r="AAR134" s="31"/>
      <c r="AAS134" s="31"/>
      <c r="AAT134" s="31"/>
      <c r="AAU134" s="31"/>
      <c r="AAV134" s="31"/>
      <c r="AAW134" s="31"/>
      <c r="AAX134" s="31"/>
      <c r="AAY134" s="31"/>
      <c r="AAZ134" s="31"/>
      <c r="ABA134" s="31"/>
      <c r="ABB134" s="31"/>
      <c r="ABC134" s="31"/>
      <c r="ABD134" s="31"/>
      <c r="ABE134" s="31"/>
      <c r="ABF134" s="31"/>
      <c r="ABG134" s="31"/>
      <c r="ABH134" s="31"/>
      <c r="ABI134" s="31"/>
      <c r="ABJ134" s="31"/>
      <c r="ABK134" s="31"/>
      <c r="ABL134" s="31"/>
      <c r="ABM134" s="31"/>
      <c r="ABN134" s="31"/>
      <c r="ABO134" s="31"/>
      <c r="ABP134" s="31"/>
      <c r="ABQ134" s="31"/>
      <c r="ABR134" s="31"/>
      <c r="ABS134" s="31"/>
      <c r="ABT134" s="31"/>
      <c r="ABU134" s="31"/>
      <c r="ABV134" s="31"/>
      <c r="ABW134" s="31"/>
      <c r="ABX134" s="31"/>
      <c r="ABY134" s="31"/>
      <c r="ABZ134" s="31"/>
      <c r="ACA134" s="31"/>
      <c r="ACB134" s="31"/>
      <c r="ACC134" s="31"/>
      <c r="ACD134" s="31"/>
      <c r="ACE134" s="31"/>
      <c r="ACF134" s="31"/>
      <c r="ACG134" s="31"/>
      <c r="ACH134" s="31"/>
    </row>
    <row r="135" spans="1:762" ht="15.75" customHeight="1" x14ac:dyDescent="0.2">
      <c r="A135" s="12"/>
      <c r="B135" s="12"/>
      <c r="C135" s="12"/>
      <c r="D135" s="13"/>
      <c r="E135" s="23"/>
      <c r="F135" s="23"/>
      <c r="G135" s="23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2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1"/>
      <c r="IG135" s="31"/>
      <c r="IH135" s="31"/>
      <c r="II135" s="31"/>
      <c r="IJ135" s="31"/>
      <c r="IK135" s="31"/>
      <c r="IL135" s="31"/>
      <c r="IM135" s="31"/>
      <c r="IN135" s="31"/>
      <c r="IO135" s="31"/>
      <c r="IP135" s="31"/>
      <c r="IQ135" s="31"/>
      <c r="IR135" s="31"/>
      <c r="IS135" s="31"/>
      <c r="IT135" s="31"/>
      <c r="IU135" s="31"/>
      <c r="IV135" s="31"/>
      <c r="IW135" s="31"/>
      <c r="IX135" s="31"/>
      <c r="IY135" s="31"/>
      <c r="IZ135" s="31"/>
      <c r="JA135" s="31"/>
      <c r="JB135" s="31"/>
      <c r="JC135" s="31"/>
      <c r="JD135" s="31"/>
      <c r="JE135" s="31"/>
      <c r="JF135" s="31"/>
      <c r="JG135" s="31"/>
      <c r="JH135" s="31"/>
      <c r="JI135" s="31"/>
      <c r="JJ135" s="31"/>
      <c r="JK135" s="31"/>
      <c r="JL135" s="31"/>
      <c r="JM135" s="31"/>
      <c r="JN135" s="31"/>
      <c r="JO135" s="31"/>
      <c r="JP135" s="31"/>
      <c r="JQ135" s="31"/>
      <c r="JR135" s="31"/>
      <c r="JS135" s="31"/>
      <c r="JT135" s="31"/>
      <c r="JU135" s="31"/>
      <c r="JV135" s="31"/>
      <c r="JW135" s="31"/>
      <c r="JX135" s="31"/>
      <c r="JY135" s="31"/>
      <c r="JZ135" s="31"/>
      <c r="KA135" s="31"/>
      <c r="KB135" s="31"/>
      <c r="KC135" s="31"/>
      <c r="KD135" s="31"/>
      <c r="KE135" s="31"/>
      <c r="KF135" s="31"/>
      <c r="KG135" s="31"/>
      <c r="KH135" s="31"/>
      <c r="KI135" s="31"/>
      <c r="KJ135" s="31"/>
      <c r="KK135" s="31"/>
      <c r="KL135" s="31"/>
      <c r="KM135" s="31"/>
      <c r="KN135" s="31"/>
      <c r="KO135" s="31"/>
      <c r="KP135" s="31"/>
      <c r="KQ135" s="31"/>
      <c r="KR135" s="31"/>
      <c r="KS135" s="31"/>
      <c r="KT135" s="31"/>
      <c r="KU135" s="31"/>
      <c r="KV135" s="31"/>
      <c r="KW135" s="31"/>
      <c r="KX135" s="31"/>
      <c r="KY135" s="31"/>
      <c r="KZ135" s="31"/>
      <c r="LA135" s="31"/>
      <c r="LB135" s="31"/>
      <c r="LC135" s="31"/>
      <c r="LD135" s="31"/>
      <c r="LE135" s="31"/>
      <c r="LF135" s="31"/>
      <c r="LG135" s="31"/>
      <c r="LH135" s="31"/>
      <c r="LI135" s="31"/>
      <c r="LJ135" s="31"/>
      <c r="LK135" s="31"/>
      <c r="LL135" s="31"/>
      <c r="LM135" s="31"/>
      <c r="LN135" s="31"/>
      <c r="LO135" s="31"/>
      <c r="LP135" s="31"/>
      <c r="LQ135" s="31"/>
      <c r="LR135" s="31"/>
      <c r="LS135" s="31"/>
      <c r="LT135" s="31"/>
      <c r="LU135" s="31"/>
      <c r="LV135" s="31"/>
      <c r="LW135" s="31"/>
      <c r="LX135" s="31"/>
      <c r="LY135" s="31"/>
      <c r="LZ135" s="31"/>
      <c r="MA135" s="31"/>
      <c r="MB135" s="31"/>
      <c r="MC135" s="31"/>
      <c r="MD135" s="31"/>
      <c r="ME135" s="31"/>
      <c r="MF135" s="31"/>
      <c r="MG135" s="31"/>
      <c r="MH135" s="31"/>
      <c r="MI135" s="31"/>
      <c r="MJ135" s="31"/>
      <c r="MK135" s="31"/>
      <c r="ML135" s="31"/>
      <c r="MM135" s="31"/>
      <c r="MN135" s="31"/>
      <c r="MO135" s="31"/>
      <c r="MP135" s="31"/>
      <c r="MQ135" s="31"/>
      <c r="MR135" s="31"/>
      <c r="MS135" s="31"/>
      <c r="MT135" s="31"/>
      <c r="MU135" s="31"/>
      <c r="MV135" s="31"/>
      <c r="MW135" s="31"/>
      <c r="MX135" s="31"/>
      <c r="MY135" s="31"/>
      <c r="MZ135" s="31"/>
      <c r="NA135" s="31"/>
      <c r="NB135" s="31"/>
      <c r="NC135" s="31"/>
      <c r="ND135" s="31"/>
      <c r="NE135" s="31"/>
      <c r="NF135" s="31"/>
      <c r="NG135" s="31"/>
      <c r="NH135" s="31"/>
      <c r="NI135" s="31"/>
      <c r="NJ135" s="31"/>
      <c r="NK135" s="31"/>
      <c r="NL135" s="31"/>
      <c r="NM135" s="31"/>
      <c r="NN135" s="31"/>
      <c r="NO135" s="31"/>
      <c r="NP135" s="31"/>
      <c r="NQ135" s="31"/>
      <c r="NR135" s="31"/>
      <c r="NS135" s="31"/>
      <c r="NT135" s="31"/>
      <c r="NU135" s="31"/>
      <c r="NV135" s="31"/>
      <c r="NW135" s="31"/>
      <c r="NX135" s="31"/>
      <c r="NY135" s="31"/>
      <c r="NZ135" s="31"/>
      <c r="OA135" s="31"/>
      <c r="OB135" s="31"/>
      <c r="OC135" s="31"/>
      <c r="OD135" s="31"/>
      <c r="OE135" s="31"/>
      <c r="OF135" s="31"/>
      <c r="OG135" s="31"/>
      <c r="OH135" s="31"/>
      <c r="OI135" s="31"/>
      <c r="OJ135" s="31"/>
      <c r="OK135" s="31"/>
      <c r="OL135" s="31"/>
      <c r="OM135" s="31"/>
      <c r="ON135" s="31"/>
      <c r="OO135" s="31"/>
      <c r="OP135" s="31"/>
      <c r="OQ135" s="31"/>
      <c r="OR135" s="31"/>
      <c r="OS135" s="31"/>
      <c r="OT135" s="31"/>
      <c r="OU135" s="31"/>
      <c r="OV135" s="31"/>
      <c r="OW135" s="31"/>
      <c r="OX135" s="31"/>
      <c r="OY135" s="31"/>
      <c r="OZ135" s="31"/>
      <c r="PA135" s="31"/>
      <c r="PB135" s="31"/>
      <c r="PC135" s="31"/>
      <c r="PD135" s="31"/>
      <c r="PE135" s="31"/>
      <c r="PF135" s="31"/>
      <c r="PG135" s="31"/>
      <c r="PH135" s="31"/>
      <c r="PI135" s="31"/>
      <c r="PJ135" s="31"/>
      <c r="PK135" s="31"/>
      <c r="PL135" s="31"/>
      <c r="PM135" s="31"/>
      <c r="PN135" s="31"/>
      <c r="PO135" s="31"/>
      <c r="PP135" s="31"/>
      <c r="PQ135" s="31"/>
      <c r="PR135" s="31"/>
      <c r="PS135" s="31"/>
      <c r="PT135" s="31"/>
      <c r="PU135" s="31"/>
      <c r="PV135" s="31"/>
      <c r="PW135" s="31"/>
      <c r="PX135" s="31"/>
      <c r="PY135" s="31"/>
      <c r="PZ135" s="31"/>
      <c r="QA135" s="31"/>
      <c r="QB135" s="31"/>
      <c r="QC135" s="31"/>
      <c r="QD135" s="31"/>
      <c r="QE135" s="31"/>
      <c r="QF135" s="31"/>
      <c r="QG135" s="31"/>
      <c r="QH135" s="31"/>
      <c r="QI135" s="31"/>
      <c r="QJ135" s="31"/>
      <c r="QK135" s="31"/>
      <c r="QL135" s="31"/>
      <c r="QM135" s="31"/>
      <c r="QN135" s="31"/>
      <c r="QO135" s="31"/>
      <c r="QP135" s="31"/>
      <c r="QQ135" s="31"/>
      <c r="QR135" s="31"/>
      <c r="QS135" s="31"/>
      <c r="QT135" s="31"/>
      <c r="QU135" s="31"/>
      <c r="QV135" s="31"/>
      <c r="QW135" s="31"/>
      <c r="QX135" s="31"/>
      <c r="QY135" s="31"/>
      <c r="QZ135" s="31"/>
      <c r="RA135" s="31"/>
      <c r="RB135" s="31"/>
      <c r="RC135" s="31"/>
      <c r="RD135" s="31"/>
      <c r="RE135" s="31"/>
      <c r="RF135" s="31"/>
      <c r="RG135" s="31"/>
      <c r="RH135" s="31"/>
      <c r="RI135" s="31"/>
      <c r="RJ135" s="31"/>
      <c r="RK135" s="31"/>
      <c r="RL135" s="31"/>
      <c r="RM135" s="31"/>
      <c r="RN135" s="31"/>
      <c r="RO135" s="31"/>
      <c r="RP135" s="31"/>
      <c r="RQ135" s="31"/>
      <c r="RR135" s="31"/>
      <c r="RS135" s="31"/>
      <c r="RT135" s="31"/>
      <c r="RU135" s="31"/>
      <c r="RV135" s="31"/>
      <c r="RW135" s="31"/>
      <c r="RX135" s="31"/>
      <c r="RY135" s="31"/>
      <c r="RZ135" s="31"/>
      <c r="SA135" s="31"/>
      <c r="SB135" s="31"/>
      <c r="SC135" s="31"/>
      <c r="SD135" s="31"/>
      <c r="SE135" s="31"/>
      <c r="SF135" s="31"/>
      <c r="SG135" s="31"/>
      <c r="SH135" s="31"/>
      <c r="SI135" s="31"/>
      <c r="SJ135" s="31"/>
      <c r="SK135" s="31"/>
      <c r="SL135" s="31"/>
      <c r="SM135" s="31"/>
      <c r="SN135" s="31"/>
      <c r="SO135" s="31"/>
      <c r="SP135" s="31"/>
      <c r="SQ135" s="31"/>
      <c r="SR135" s="31"/>
      <c r="SS135" s="31"/>
      <c r="ST135" s="31"/>
      <c r="SU135" s="31"/>
      <c r="SV135" s="31"/>
      <c r="SW135" s="31"/>
      <c r="SX135" s="31"/>
      <c r="SY135" s="31"/>
      <c r="SZ135" s="31"/>
      <c r="TA135" s="31"/>
      <c r="TB135" s="31"/>
      <c r="TC135" s="31"/>
      <c r="TD135" s="31"/>
      <c r="TE135" s="31"/>
      <c r="TF135" s="31"/>
      <c r="TG135" s="31"/>
      <c r="TH135" s="31"/>
      <c r="TI135" s="31"/>
      <c r="TJ135" s="31"/>
      <c r="TK135" s="31"/>
      <c r="TL135" s="31"/>
      <c r="TM135" s="31"/>
      <c r="TN135" s="31"/>
      <c r="TO135" s="31"/>
      <c r="TP135" s="31"/>
      <c r="TQ135" s="31"/>
      <c r="TR135" s="31"/>
      <c r="TS135" s="31"/>
      <c r="TT135" s="31"/>
      <c r="TU135" s="31"/>
      <c r="TV135" s="31"/>
      <c r="TW135" s="31"/>
      <c r="TX135" s="31"/>
      <c r="TY135" s="31"/>
      <c r="TZ135" s="31"/>
      <c r="UA135" s="31"/>
      <c r="UB135" s="31"/>
      <c r="UC135" s="31"/>
      <c r="UD135" s="31"/>
      <c r="UE135" s="31"/>
      <c r="UF135" s="31"/>
      <c r="UG135" s="31"/>
      <c r="UH135" s="31"/>
      <c r="UI135" s="31"/>
      <c r="UJ135" s="31"/>
      <c r="UK135" s="31"/>
      <c r="UL135" s="31"/>
      <c r="UM135" s="31"/>
      <c r="UN135" s="31"/>
      <c r="UO135" s="31"/>
      <c r="UP135" s="31"/>
      <c r="UQ135" s="31"/>
      <c r="UR135" s="31"/>
      <c r="US135" s="31"/>
      <c r="UT135" s="31"/>
      <c r="UU135" s="31"/>
      <c r="UV135" s="31"/>
      <c r="UW135" s="31"/>
      <c r="UX135" s="31"/>
      <c r="UY135" s="31"/>
      <c r="UZ135" s="31"/>
      <c r="VA135" s="31"/>
      <c r="VB135" s="31"/>
      <c r="VC135" s="31"/>
      <c r="VD135" s="31"/>
      <c r="VE135" s="31"/>
      <c r="VF135" s="31"/>
      <c r="VG135" s="31"/>
      <c r="VH135" s="31"/>
      <c r="VI135" s="31"/>
      <c r="VJ135" s="31"/>
      <c r="VK135" s="31"/>
      <c r="VL135" s="31"/>
      <c r="VM135" s="31"/>
      <c r="VN135" s="31"/>
      <c r="VO135" s="31"/>
      <c r="VP135" s="31"/>
      <c r="VQ135" s="31"/>
      <c r="VR135" s="31"/>
      <c r="VS135" s="31"/>
      <c r="VT135" s="31"/>
      <c r="VU135" s="31"/>
      <c r="VV135" s="31"/>
      <c r="VW135" s="31"/>
      <c r="VX135" s="31"/>
      <c r="VY135" s="31"/>
      <c r="VZ135" s="31"/>
      <c r="WA135" s="31"/>
      <c r="WB135" s="31"/>
      <c r="WC135" s="31"/>
      <c r="WD135" s="31"/>
      <c r="WE135" s="31"/>
      <c r="WF135" s="31"/>
      <c r="WG135" s="31"/>
      <c r="WH135" s="31"/>
      <c r="WI135" s="31"/>
      <c r="WJ135" s="31"/>
      <c r="WK135" s="31"/>
      <c r="WL135" s="31"/>
      <c r="WM135" s="31"/>
      <c r="WN135" s="31"/>
      <c r="WO135" s="31"/>
      <c r="WP135" s="31"/>
      <c r="WQ135" s="31"/>
      <c r="WR135" s="31"/>
      <c r="WS135" s="31"/>
      <c r="WT135" s="31"/>
      <c r="WU135" s="31"/>
      <c r="WV135" s="31"/>
      <c r="WW135" s="31"/>
      <c r="WX135" s="31"/>
      <c r="WY135" s="31"/>
      <c r="WZ135" s="31"/>
      <c r="XA135" s="31"/>
      <c r="XB135" s="31"/>
      <c r="XC135" s="31"/>
      <c r="XD135" s="31"/>
      <c r="XE135" s="31"/>
      <c r="XF135" s="31"/>
      <c r="XG135" s="31"/>
      <c r="XH135" s="31"/>
      <c r="XI135" s="31"/>
      <c r="XJ135" s="31"/>
      <c r="XK135" s="31"/>
      <c r="XL135" s="31"/>
      <c r="XM135" s="31"/>
      <c r="XN135" s="31"/>
      <c r="XO135" s="31"/>
      <c r="XP135" s="31"/>
      <c r="XQ135" s="31"/>
      <c r="XR135" s="31"/>
      <c r="XS135" s="31"/>
      <c r="XT135" s="31"/>
      <c r="XU135" s="31"/>
      <c r="XV135" s="31"/>
      <c r="XW135" s="31"/>
      <c r="XX135" s="31"/>
      <c r="XY135" s="31"/>
      <c r="XZ135" s="31"/>
      <c r="YA135" s="31"/>
      <c r="YB135" s="31"/>
      <c r="YC135" s="31"/>
      <c r="YD135" s="31"/>
      <c r="YE135" s="31"/>
      <c r="YF135" s="31"/>
      <c r="YG135" s="31"/>
      <c r="YH135" s="31"/>
      <c r="YI135" s="31"/>
      <c r="YJ135" s="31"/>
      <c r="YK135" s="31"/>
      <c r="YL135" s="31"/>
      <c r="YM135" s="31"/>
      <c r="YN135" s="31"/>
      <c r="YO135" s="31"/>
      <c r="YP135" s="31"/>
      <c r="YQ135" s="31"/>
      <c r="YR135" s="31"/>
      <c r="YS135" s="31"/>
      <c r="YT135" s="31"/>
      <c r="YU135" s="31"/>
      <c r="YV135" s="31"/>
      <c r="YW135" s="31"/>
      <c r="YX135" s="31"/>
      <c r="YY135" s="31"/>
      <c r="YZ135" s="31"/>
      <c r="ZA135" s="31"/>
      <c r="ZB135" s="31"/>
      <c r="ZC135" s="31"/>
      <c r="ZD135" s="31"/>
      <c r="ZE135" s="31"/>
      <c r="ZF135" s="31"/>
      <c r="ZG135" s="31"/>
      <c r="ZH135" s="31"/>
      <c r="ZI135" s="31"/>
      <c r="ZJ135" s="31"/>
      <c r="ZK135" s="31"/>
      <c r="ZL135" s="31"/>
      <c r="ZM135" s="31"/>
      <c r="ZN135" s="31"/>
      <c r="ZO135" s="31"/>
      <c r="ZP135" s="31"/>
      <c r="ZQ135" s="31"/>
      <c r="ZR135" s="31"/>
      <c r="ZS135" s="31"/>
      <c r="ZT135" s="31"/>
      <c r="ZU135" s="31"/>
      <c r="ZV135" s="31"/>
      <c r="ZW135" s="31"/>
      <c r="ZX135" s="31"/>
      <c r="ZY135" s="31"/>
      <c r="ZZ135" s="31"/>
      <c r="AAA135" s="31"/>
      <c r="AAB135" s="31"/>
      <c r="AAC135" s="31"/>
      <c r="AAD135" s="31"/>
      <c r="AAE135" s="31"/>
      <c r="AAF135" s="31"/>
      <c r="AAG135" s="31"/>
      <c r="AAH135" s="31"/>
      <c r="AAI135" s="31"/>
      <c r="AAJ135" s="31"/>
      <c r="AAK135" s="31"/>
      <c r="AAL135" s="31"/>
      <c r="AAM135" s="31"/>
      <c r="AAN135" s="31"/>
      <c r="AAO135" s="31"/>
      <c r="AAP135" s="31"/>
      <c r="AAQ135" s="31"/>
      <c r="AAR135" s="31"/>
      <c r="AAS135" s="31"/>
      <c r="AAT135" s="31"/>
      <c r="AAU135" s="31"/>
      <c r="AAV135" s="31"/>
      <c r="AAW135" s="31"/>
      <c r="AAX135" s="31"/>
      <c r="AAY135" s="31"/>
      <c r="AAZ135" s="31"/>
      <c r="ABA135" s="31"/>
      <c r="ABB135" s="31"/>
      <c r="ABC135" s="31"/>
      <c r="ABD135" s="31"/>
      <c r="ABE135" s="31"/>
      <c r="ABF135" s="31"/>
      <c r="ABG135" s="31"/>
      <c r="ABH135" s="31"/>
      <c r="ABI135" s="31"/>
      <c r="ABJ135" s="31"/>
      <c r="ABK135" s="31"/>
      <c r="ABL135" s="31"/>
      <c r="ABM135" s="31"/>
      <c r="ABN135" s="31"/>
      <c r="ABO135" s="31"/>
      <c r="ABP135" s="31"/>
      <c r="ABQ135" s="31"/>
      <c r="ABR135" s="31"/>
      <c r="ABS135" s="31"/>
      <c r="ABT135" s="31"/>
      <c r="ABU135" s="31"/>
      <c r="ABV135" s="31"/>
      <c r="ABW135" s="31"/>
      <c r="ABX135" s="31"/>
      <c r="ABY135" s="31"/>
      <c r="ABZ135" s="31"/>
      <c r="ACA135" s="31"/>
      <c r="ACB135" s="31"/>
      <c r="ACC135" s="31"/>
      <c r="ACD135" s="31"/>
      <c r="ACE135" s="31"/>
      <c r="ACF135" s="31"/>
      <c r="ACG135" s="31"/>
      <c r="ACH135" s="31"/>
    </row>
    <row r="136" spans="1:762" ht="15.75" customHeight="1" x14ac:dyDescent="0.2">
      <c r="A136" s="12"/>
      <c r="B136" s="12"/>
      <c r="C136" s="12"/>
      <c r="D136" s="13"/>
      <c r="E136" s="23"/>
      <c r="F136" s="23"/>
      <c r="G136" s="23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2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1"/>
      <c r="IG136" s="31"/>
      <c r="IH136" s="31"/>
      <c r="II136" s="31"/>
      <c r="IJ136" s="31"/>
      <c r="IK136" s="31"/>
      <c r="IL136" s="31"/>
      <c r="IM136" s="31"/>
      <c r="IN136" s="31"/>
      <c r="IO136" s="31"/>
      <c r="IP136" s="31"/>
      <c r="IQ136" s="31"/>
      <c r="IR136" s="31"/>
      <c r="IS136" s="31"/>
      <c r="IT136" s="31"/>
      <c r="IU136" s="31"/>
      <c r="IV136" s="31"/>
      <c r="IW136" s="31"/>
      <c r="IX136" s="31"/>
      <c r="IY136" s="31"/>
      <c r="IZ136" s="31"/>
      <c r="JA136" s="31"/>
      <c r="JB136" s="31"/>
      <c r="JC136" s="31"/>
      <c r="JD136" s="31"/>
      <c r="JE136" s="31"/>
      <c r="JF136" s="31"/>
      <c r="JG136" s="31"/>
      <c r="JH136" s="31"/>
      <c r="JI136" s="31"/>
      <c r="JJ136" s="31"/>
      <c r="JK136" s="31"/>
      <c r="JL136" s="31"/>
      <c r="JM136" s="31"/>
      <c r="JN136" s="31"/>
      <c r="JO136" s="31"/>
      <c r="JP136" s="31"/>
      <c r="JQ136" s="31"/>
      <c r="JR136" s="31"/>
      <c r="JS136" s="31"/>
      <c r="JT136" s="31"/>
      <c r="JU136" s="31"/>
      <c r="JV136" s="31"/>
      <c r="JW136" s="31"/>
      <c r="JX136" s="31"/>
      <c r="JY136" s="31"/>
      <c r="JZ136" s="31"/>
      <c r="KA136" s="31"/>
      <c r="KB136" s="31"/>
      <c r="KC136" s="31"/>
      <c r="KD136" s="31"/>
      <c r="KE136" s="31"/>
      <c r="KF136" s="31"/>
      <c r="KG136" s="31"/>
      <c r="KH136" s="31"/>
      <c r="KI136" s="31"/>
      <c r="KJ136" s="31"/>
      <c r="KK136" s="31"/>
      <c r="KL136" s="31"/>
      <c r="KM136" s="31"/>
      <c r="KN136" s="31"/>
      <c r="KO136" s="31"/>
      <c r="KP136" s="31"/>
      <c r="KQ136" s="31"/>
      <c r="KR136" s="31"/>
      <c r="KS136" s="31"/>
      <c r="KT136" s="31"/>
      <c r="KU136" s="31"/>
      <c r="KV136" s="31"/>
      <c r="KW136" s="31"/>
      <c r="KX136" s="31"/>
      <c r="KY136" s="31"/>
      <c r="KZ136" s="31"/>
      <c r="LA136" s="31"/>
      <c r="LB136" s="31"/>
      <c r="LC136" s="31"/>
      <c r="LD136" s="31"/>
      <c r="LE136" s="31"/>
      <c r="LF136" s="31"/>
      <c r="LG136" s="31"/>
      <c r="LH136" s="31"/>
      <c r="LI136" s="31"/>
      <c r="LJ136" s="31"/>
      <c r="LK136" s="31"/>
      <c r="LL136" s="31"/>
      <c r="LM136" s="31"/>
      <c r="LN136" s="31"/>
      <c r="LO136" s="31"/>
      <c r="LP136" s="31"/>
      <c r="LQ136" s="31"/>
      <c r="LR136" s="31"/>
      <c r="LS136" s="31"/>
      <c r="LT136" s="31"/>
      <c r="LU136" s="31"/>
      <c r="LV136" s="31"/>
      <c r="LW136" s="31"/>
      <c r="LX136" s="31"/>
      <c r="LY136" s="31"/>
      <c r="LZ136" s="31"/>
      <c r="MA136" s="31"/>
      <c r="MB136" s="31"/>
      <c r="MC136" s="31"/>
      <c r="MD136" s="31"/>
      <c r="ME136" s="31"/>
      <c r="MF136" s="31"/>
      <c r="MG136" s="31"/>
      <c r="MH136" s="31"/>
      <c r="MI136" s="31"/>
      <c r="MJ136" s="31"/>
      <c r="MK136" s="31"/>
      <c r="ML136" s="31"/>
      <c r="MM136" s="31"/>
      <c r="MN136" s="31"/>
      <c r="MO136" s="31"/>
      <c r="MP136" s="31"/>
      <c r="MQ136" s="31"/>
      <c r="MR136" s="31"/>
      <c r="MS136" s="31"/>
      <c r="MT136" s="31"/>
      <c r="MU136" s="31"/>
      <c r="MV136" s="31"/>
      <c r="MW136" s="31"/>
      <c r="MX136" s="31"/>
      <c r="MY136" s="31"/>
      <c r="MZ136" s="31"/>
      <c r="NA136" s="31"/>
      <c r="NB136" s="31"/>
      <c r="NC136" s="31"/>
      <c r="ND136" s="31"/>
      <c r="NE136" s="31"/>
      <c r="NF136" s="31"/>
      <c r="NG136" s="31"/>
      <c r="NH136" s="31"/>
      <c r="NI136" s="31"/>
      <c r="NJ136" s="31"/>
      <c r="NK136" s="31"/>
      <c r="NL136" s="31"/>
      <c r="NM136" s="31"/>
      <c r="NN136" s="31"/>
      <c r="NO136" s="31"/>
      <c r="NP136" s="31"/>
      <c r="NQ136" s="31"/>
      <c r="NR136" s="31"/>
      <c r="NS136" s="31"/>
      <c r="NT136" s="31"/>
      <c r="NU136" s="31"/>
      <c r="NV136" s="31"/>
      <c r="NW136" s="31"/>
      <c r="NX136" s="31"/>
      <c r="NY136" s="31"/>
      <c r="NZ136" s="31"/>
      <c r="OA136" s="31"/>
      <c r="OB136" s="31"/>
      <c r="OC136" s="31"/>
      <c r="OD136" s="31"/>
      <c r="OE136" s="31"/>
      <c r="OF136" s="31"/>
      <c r="OG136" s="31"/>
      <c r="OH136" s="31"/>
      <c r="OI136" s="31"/>
      <c r="OJ136" s="31"/>
      <c r="OK136" s="31"/>
      <c r="OL136" s="31"/>
      <c r="OM136" s="31"/>
      <c r="ON136" s="31"/>
      <c r="OO136" s="31"/>
      <c r="OP136" s="31"/>
      <c r="OQ136" s="31"/>
      <c r="OR136" s="31"/>
      <c r="OS136" s="31"/>
      <c r="OT136" s="31"/>
      <c r="OU136" s="31"/>
      <c r="OV136" s="31"/>
      <c r="OW136" s="31"/>
      <c r="OX136" s="31"/>
      <c r="OY136" s="31"/>
      <c r="OZ136" s="31"/>
      <c r="PA136" s="31"/>
      <c r="PB136" s="31"/>
      <c r="PC136" s="31"/>
      <c r="PD136" s="31"/>
      <c r="PE136" s="31"/>
      <c r="PF136" s="31"/>
      <c r="PG136" s="31"/>
      <c r="PH136" s="31"/>
      <c r="PI136" s="31"/>
      <c r="PJ136" s="31"/>
      <c r="PK136" s="31"/>
      <c r="PL136" s="31"/>
      <c r="PM136" s="31"/>
      <c r="PN136" s="31"/>
      <c r="PO136" s="31"/>
      <c r="PP136" s="31"/>
      <c r="PQ136" s="31"/>
      <c r="PR136" s="31"/>
      <c r="PS136" s="31"/>
      <c r="PT136" s="31"/>
      <c r="PU136" s="31"/>
      <c r="PV136" s="31"/>
      <c r="PW136" s="31"/>
      <c r="PX136" s="31"/>
      <c r="PY136" s="31"/>
      <c r="PZ136" s="31"/>
      <c r="QA136" s="31"/>
      <c r="QB136" s="31"/>
      <c r="QC136" s="31"/>
      <c r="QD136" s="31"/>
      <c r="QE136" s="31"/>
      <c r="QF136" s="31"/>
      <c r="QG136" s="31"/>
      <c r="QH136" s="31"/>
      <c r="QI136" s="31"/>
      <c r="QJ136" s="31"/>
      <c r="QK136" s="31"/>
      <c r="QL136" s="31"/>
      <c r="QM136" s="31"/>
      <c r="QN136" s="31"/>
      <c r="QO136" s="31"/>
      <c r="QP136" s="31"/>
      <c r="QQ136" s="31"/>
      <c r="QR136" s="31"/>
      <c r="QS136" s="31"/>
      <c r="QT136" s="31"/>
      <c r="QU136" s="31"/>
      <c r="QV136" s="31"/>
      <c r="QW136" s="31"/>
      <c r="QX136" s="31"/>
      <c r="QY136" s="31"/>
      <c r="QZ136" s="31"/>
      <c r="RA136" s="31"/>
      <c r="RB136" s="31"/>
      <c r="RC136" s="31"/>
      <c r="RD136" s="31"/>
      <c r="RE136" s="31"/>
      <c r="RF136" s="31"/>
      <c r="RG136" s="31"/>
      <c r="RH136" s="31"/>
      <c r="RI136" s="31"/>
      <c r="RJ136" s="31"/>
      <c r="RK136" s="31"/>
      <c r="RL136" s="31"/>
      <c r="RM136" s="31"/>
      <c r="RN136" s="31"/>
      <c r="RO136" s="31"/>
      <c r="RP136" s="31"/>
      <c r="RQ136" s="31"/>
      <c r="RR136" s="31"/>
      <c r="RS136" s="31"/>
      <c r="RT136" s="31"/>
      <c r="RU136" s="31"/>
      <c r="RV136" s="31"/>
      <c r="RW136" s="31"/>
      <c r="RX136" s="31"/>
      <c r="RY136" s="31"/>
      <c r="RZ136" s="31"/>
      <c r="SA136" s="31"/>
      <c r="SB136" s="31"/>
      <c r="SC136" s="31"/>
      <c r="SD136" s="31"/>
      <c r="SE136" s="31"/>
      <c r="SF136" s="31"/>
      <c r="SG136" s="31"/>
      <c r="SH136" s="31"/>
      <c r="SI136" s="31"/>
      <c r="SJ136" s="31"/>
      <c r="SK136" s="31"/>
      <c r="SL136" s="31"/>
      <c r="SM136" s="31"/>
      <c r="SN136" s="31"/>
      <c r="SO136" s="31"/>
      <c r="SP136" s="31"/>
      <c r="SQ136" s="31"/>
      <c r="SR136" s="31"/>
      <c r="SS136" s="31"/>
      <c r="ST136" s="31"/>
      <c r="SU136" s="31"/>
      <c r="SV136" s="31"/>
      <c r="SW136" s="31"/>
      <c r="SX136" s="31"/>
      <c r="SY136" s="31"/>
      <c r="SZ136" s="31"/>
      <c r="TA136" s="31"/>
      <c r="TB136" s="31"/>
      <c r="TC136" s="31"/>
      <c r="TD136" s="31"/>
      <c r="TE136" s="31"/>
      <c r="TF136" s="31"/>
      <c r="TG136" s="31"/>
      <c r="TH136" s="31"/>
      <c r="TI136" s="31"/>
      <c r="TJ136" s="31"/>
      <c r="TK136" s="31"/>
      <c r="TL136" s="31"/>
      <c r="TM136" s="31"/>
      <c r="TN136" s="31"/>
      <c r="TO136" s="31"/>
      <c r="TP136" s="31"/>
      <c r="TQ136" s="31"/>
      <c r="TR136" s="31"/>
      <c r="TS136" s="31"/>
      <c r="TT136" s="31"/>
      <c r="TU136" s="31"/>
      <c r="TV136" s="31"/>
      <c r="TW136" s="31"/>
      <c r="TX136" s="31"/>
      <c r="TY136" s="31"/>
      <c r="TZ136" s="31"/>
      <c r="UA136" s="31"/>
      <c r="UB136" s="31"/>
      <c r="UC136" s="31"/>
      <c r="UD136" s="31"/>
      <c r="UE136" s="31"/>
      <c r="UF136" s="31"/>
      <c r="UG136" s="31"/>
      <c r="UH136" s="31"/>
      <c r="UI136" s="31"/>
      <c r="UJ136" s="31"/>
      <c r="UK136" s="31"/>
      <c r="UL136" s="31"/>
      <c r="UM136" s="31"/>
      <c r="UN136" s="31"/>
      <c r="UO136" s="31"/>
      <c r="UP136" s="31"/>
      <c r="UQ136" s="31"/>
      <c r="UR136" s="31"/>
      <c r="US136" s="31"/>
      <c r="UT136" s="31"/>
      <c r="UU136" s="31"/>
      <c r="UV136" s="31"/>
      <c r="UW136" s="31"/>
      <c r="UX136" s="31"/>
      <c r="UY136" s="31"/>
      <c r="UZ136" s="31"/>
      <c r="VA136" s="31"/>
      <c r="VB136" s="31"/>
      <c r="VC136" s="31"/>
      <c r="VD136" s="31"/>
      <c r="VE136" s="31"/>
      <c r="VF136" s="31"/>
      <c r="VG136" s="31"/>
      <c r="VH136" s="31"/>
      <c r="VI136" s="31"/>
      <c r="VJ136" s="31"/>
      <c r="VK136" s="31"/>
      <c r="VL136" s="31"/>
      <c r="VM136" s="31"/>
      <c r="VN136" s="31"/>
      <c r="VO136" s="31"/>
      <c r="VP136" s="31"/>
      <c r="VQ136" s="31"/>
      <c r="VR136" s="31"/>
      <c r="VS136" s="31"/>
      <c r="VT136" s="31"/>
      <c r="VU136" s="31"/>
      <c r="VV136" s="31"/>
      <c r="VW136" s="31"/>
      <c r="VX136" s="31"/>
      <c r="VY136" s="31"/>
      <c r="VZ136" s="31"/>
      <c r="WA136" s="31"/>
      <c r="WB136" s="31"/>
      <c r="WC136" s="31"/>
      <c r="WD136" s="31"/>
      <c r="WE136" s="31"/>
      <c r="WF136" s="31"/>
      <c r="WG136" s="31"/>
      <c r="WH136" s="31"/>
      <c r="WI136" s="31"/>
      <c r="WJ136" s="31"/>
      <c r="WK136" s="31"/>
      <c r="WL136" s="31"/>
      <c r="WM136" s="31"/>
      <c r="WN136" s="31"/>
      <c r="WO136" s="31"/>
      <c r="WP136" s="31"/>
      <c r="WQ136" s="31"/>
      <c r="WR136" s="31"/>
      <c r="WS136" s="31"/>
      <c r="WT136" s="31"/>
      <c r="WU136" s="31"/>
      <c r="WV136" s="31"/>
      <c r="WW136" s="31"/>
      <c r="WX136" s="31"/>
      <c r="WY136" s="31"/>
      <c r="WZ136" s="31"/>
      <c r="XA136" s="31"/>
      <c r="XB136" s="31"/>
      <c r="XC136" s="31"/>
      <c r="XD136" s="31"/>
      <c r="XE136" s="31"/>
      <c r="XF136" s="31"/>
      <c r="XG136" s="31"/>
      <c r="XH136" s="31"/>
      <c r="XI136" s="31"/>
      <c r="XJ136" s="31"/>
      <c r="XK136" s="31"/>
      <c r="XL136" s="31"/>
      <c r="XM136" s="31"/>
      <c r="XN136" s="31"/>
      <c r="XO136" s="31"/>
      <c r="XP136" s="31"/>
      <c r="XQ136" s="31"/>
      <c r="XR136" s="31"/>
      <c r="XS136" s="31"/>
      <c r="XT136" s="31"/>
      <c r="XU136" s="31"/>
      <c r="XV136" s="31"/>
      <c r="XW136" s="31"/>
      <c r="XX136" s="31"/>
      <c r="XY136" s="31"/>
      <c r="XZ136" s="31"/>
      <c r="YA136" s="31"/>
      <c r="YB136" s="31"/>
      <c r="YC136" s="31"/>
      <c r="YD136" s="31"/>
      <c r="YE136" s="31"/>
      <c r="YF136" s="31"/>
      <c r="YG136" s="31"/>
      <c r="YH136" s="31"/>
      <c r="YI136" s="31"/>
      <c r="YJ136" s="31"/>
      <c r="YK136" s="31"/>
      <c r="YL136" s="31"/>
      <c r="YM136" s="31"/>
      <c r="YN136" s="31"/>
      <c r="YO136" s="31"/>
      <c r="YP136" s="31"/>
      <c r="YQ136" s="31"/>
      <c r="YR136" s="31"/>
      <c r="YS136" s="31"/>
      <c r="YT136" s="31"/>
      <c r="YU136" s="31"/>
      <c r="YV136" s="31"/>
      <c r="YW136" s="31"/>
      <c r="YX136" s="31"/>
      <c r="YY136" s="31"/>
      <c r="YZ136" s="31"/>
      <c r="ZA136" s="31"/>
      <c r="ZB136" s="31"/>
      <c r="ZC136" s="31"/>
      <c r="ZD136" s="31"/>
      <c r="ZE136" s="31"/>
      <c r="ZF136" s="31"/>
      <c r="ZG136" s="31"/>
      <c r="ZH136" s="31"/>
      <c r="ZI136" s="31"/>
      <c r="ZJ136" s="31"/>
      <c r="ZK136" s="31"/>
      <c r="ZL136" s="31"/>
      <c r="ZM136" s="31"/>
      <c r="ZN136" s="31"/>
      <c r="ZO136" s="31"/>
      <c r="ZP136" s="31"/>
      <c r="ZQ136" s="31"/>
      <c r="ZR136" s="31"/>
      <c r="ZS136" s="31"/>
      <c r="ZT136" s="31"/>
      <c r="ZU136" s="31"/>
      <c r="ZV136" s="31"/>
      <c r="ZW136" s="31"/>
      <c r="ZX136" s="31"/>
      <c r="ZY136" s="31"/>
      <c r="ZZ136" s="31"/>
      <c r="AAA136" s="31"/>
      <c r="AAB136" s="31"/>
      <c r="AAC136" s="31"/>
      <c r="AAD136" s="31"/>
      <c r="AAE136" s="31"/>
      <c r="AAF136" s="31"/>
      <c r="AAG136" s="31"/>
      <c r="AAH136" s="31"/>
      <c r="AAI136" s="31"/>
      <c r="AAJ136" s="31"/>
      <c r="AAK136" s="31"/>
      <c r="AAL136" s="31"/>
      <c r="AAM136" s="31"/>
      <c r="AAN136" s="31"/>
      <c r="AAO136" s="31"/>
      <c r="AAP136" s="31"/>
      <c r="AAQ136" s="31"/>
      <c r="AAR136" s="31"/>
      <c r="AAS136" s="31"/>
      <c r="AAT136" s="31"/>
      <c r="AAU136" s="31"/>
      <c r="AAV136" s="31"/>
      <c r="AAW136" s="31"/>
      <c r="AAX136" s="31"/>
      <c r="AAY136" s="31"/>
      <c r="AAZ136" s="31"/>
      <c r="ABA136" s="31"/>
      <c r="ABB136" s="31"/>
      <c r="ABC136" s="31"/>
      <c r="ABD136" s="31"/>
      <c r="ABE136" s="31"/>
      <c r="ABF136" s="31"/>
      <c r="ABG136" s="31"/>
      <c r="ABH136" s="31"/>
      <c r="ABI136" s="31"/>
      <c r="ABJ136" s="31"/>
      <c r="ABK136" s="31"/>
      <c r="ABL136" s="31"/>
      <c r="ABM136" s="31"/>
      <c r="ABN136" s="31"/>
      <c r="ABO136" s="31"/>
      <c r="ABP136" s="31"/>
      <c r="ABQ136" s="31"/>
      <c r="ABR136" s="31"/>
      <c r="ABS136" s="31"/>
      <c r="ABT136" s="31"/>
      <c r="ABU136" s="31"/>
      <c r="ABV136" s="31"/>
      <c r="ABW136" s="31"/>
      <c r="ABX136" s="31"/>
      <c r="ABY136" s="31"/>
      <c r="ABZ136" s="31"/>
      <c r="ACA136" s="31"/>
      <c r="ACB136" s="31"/>
      <c r="ACC136" s="31"/>
      <c r="ACD136" s="31"/>
      <c r="ACE136" s="31"/>
      <c r="ACF136" s="31"/>
      <c r="ACG136" s="31"/>
      <c r="ACH136" s="31"/>
    </row>
    <row r="137" spans="1:762" ht="15.75" customHeight="1" x14ac:dyDescent="0.2">
      <c r="A137" s="12"/>
      <c r="B137" s="12"/>
      <c r="C137" s="12"/>
      <c r="D137" s="13"/>
      <c r="E137" s="23"/>
      <c r="F137" s="23"/>
      <c r="G137" s="23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2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1"/>
      <c r="IG137" s="31"/>
      <c r="IH137" s="31"/>
      <c r="II137" s="31"/>
      <c r="IJ137" s="31"/>
      <c r="IK137" s="31"/>
      <c r="IL137" s="31"/>
      <c r="IM137" s="31"/>
      <c r="IN137" s="31"/>
      <c r="IO137" s="31"/>
      <c r="IP137" s="31"/>
      <c r="IQ137" s="31"/>
      <c r="IR137" s="31"/>
      <c r="IS137" s="31"/>
      <c r="IT137" s="31"/>
      <c r="IU137" s="31"/>
      <c r="IV137" s="31"/>
      <c r="IW137" s="31"/>
      <c r="IX137" s="31"/>
      <c r="IY137" s="31"/>
      <c r="IZ137" s="31"/>
      <c r="JA137" s="31"/>
      <c r="JB137" s="31"/>
      <c r="JC137" s="31"/>
      <c r="JD137" s="31"/>
      <c r="JE137" s="31"/>
      <c r="JF137" s="31"/>
      <c r="JG137" s="31"/>
      <c r="JH137" s="31"/>
      <c r="JI137" s="31"/>
      <c r="JJ137" s="31"/>
      <c r="JK137" s="31"/>
      <c r="JL137" s="31"/>
      <c r="JM137" s="31"/>
      <c r="JN137" s="31"/>
      <c r="JO137" s="31"/>
      <c r="JP137" s="31"/>
      <c r="JQ137" s="31"/>
      <c r="JR137" s="31"/>
      <c r="JS137" s="31"/>
      <c r="JT137" s="31"/>
      <c r="JU137" s="31"/>
      <c r="JV137" s="31"/>
      <c r="JW137" s="31"/>
      <c r="JX137" s="31"/>
      <c r="JY137" s="31"/>
      <c r="JZ137" s="31"/>
      <c r="KA137" s="31"/>
      <c r="KB137" s="31"/>
      <c r="KC137" s="31"/>
      <c r="KD137" s="31"/>
      <c r="KE137" s="31"/>
      <c r="KF137" s="31"/>
      <c r="KG137" s="31"/>
      <c r="KH137" s="31"/>
      <c r="KI137" s="31"/>
      <c r="KJ137" s="31"/>
      <c r="KK137" s="31"/>
      <c r="KL137" s="31"/>
      <c r="KM137" s="31"/>
      <c r="KN137" s="31"/>
      <c r="KO137" s="31"/>
      <c r="KP137" s="31"/>
      <c r="KQ137" s="31"/>
      <c r="KR137" s="31"/>
      <c r="KS137" s="31"/>
      <c r="KT137" s="31"/>
      <c r="KU137" s="31"/>
      <c r="KV137" s="31"/>
      <c r="KW137" s="31"/>
      <c r="KX137" s="31"/>
      <c r="KY137" s="31"/>
      <c r="KZ137" s="31"/>
      <c r="LA137" s="31"/>
      <c r="LB137" s="31"/>
      <c r="LC137" s="31"/>
      <c r="LD137" s="31"/>
      <c r="LE137" s="31"/>
      <c r="LF137" s="31"/>
      <c r="LG137" s="31"/>
      <c r="LH137" s="31"/>
      <c r="LI137" s="31"/>
      <c r="LJ137" s="31"/>
      <c r="LK137" s="31"/>
      <c r="LL137" s="31"/>
      <c r="LM137" s="31"/>
      <c r="LN137" s="31"/>
      <c r="LO137" s="31"/>
      <c r="LP137" s="31"/>
      <c r="LQ137" s="31"/>
      <c r="LR137" s="31"/>
      <c r="LS137" s="31"/>
      <c r="LT137" s="31"/>
      <c r="LU137" s="31"/>
      <c r="LV137" s="31"/>
      <c r="LW137" s="31"/>
      <c r="LX137" s="31"/>
      <c r="LY137" s="31"/>
      <c r="LZ137" s="31"/>
      <c r="MA137" s="31"/>
      <c r="MB137" s="31"/>
      <c r="MC137" s="31"/>
      <c r="MD137" s="31"/>
      <c r="ME137" s="31"/>
      <c r="MF137" s="31"/>
      <c r="MG137" s="31"/>
      <c r="MH137" s="31"/>
      <c r="MI137" s="31"/>
      <c r="MJ137" s="31"/>
      <c r="MK137" s="31"/>
      <c r="ML137" s="31"/>
      <c r="MM137" s="31"/>
      <c r="MN137" s="31"/>
      <c r="MO137" s="31"/>
      <c r="MP137" s="31"/>
      <c r="MQ137" s="31"/>
      <c r="MR137" s="31"/>
      <c r="MS137" s="31"/>
      <c r="MT137" s="31"/>
      <c r="MU137" s="31"/>
      <c r="MV137" s="31"/>
      <c r="MW137" s="31"/>
      <c r="MX137" s="31"/>
      <c r="MY137" s="31"/>
      <c r="MZ137" s="31"/>
      <c r="NA137" s="31"/>
      <c r="NB137" s="31"/>
      <c r="NC137" s="31"/>
      <c r="ND137" s="31"/>
      <c r="NE137" s="31"/>
      <c r="NF137" s="31"/>
      <c r="NG137" s="31"/>
      <c r="NH137" s="31"/>
      <c r="NI137" s="31"/>
      <c r="NJ137" s="31"/>
      <c r="NK137" s="31"/>
      <c r="NL137" s="31"/>
      <c r="NM137" s="31"/>
      <c r="NN137" s="31"/>
      <c r="NO137" s="31"/>
      <c r="NP137" s="31"/>
      <c r="NQ137" s="31"/>
      <c r="NR137" s="31"/>
      <c r="NS137" s="31"/>
      <c r="NT137" s="31"/>
      <c r="NU137" s="31"/>
      <c r="NV137" s="31"/>
      <c r="NW137" s="31"/>
      <c r="NX137" s="31"/>
      <c r="NY137" s="31"/>
      <c r="NZ137" s="31"/>
      <c r="OA137" s="31"/>
      <c r="OB137" s="31"/>
      <c r="OC137" s="31"/>
      <c r="OD137" s="31"/>
      <c r="OE137" s="31"/>
      <c r="OF137" s="31"/>
      <c r="OG137" s="31"/>
      <c r="OH137" s="31"/>
      <c r="OI137" s="31"/>
      <c r="OJ137" s="31"/>
      <c r="OK137" s="31"/>
      <c r="OL137" s="31"/>
      <c r="OM137" s="31"/>
      <c r="ON137" s="31"/>
      <c r="OO137" s="31"/>
      <c r="OP137" s="31"/>
      <c r="OQ137" s="31"/>
      <c r="OR137" s="31"/>
      <c r="OS137" s="31"/>
      <c r="OT137" s="31"/>
      <c r="OU137" s="31"/>
      <c r="OV137" s="31"/>
      <c r="OW137" s="31"/>
      <c r="OX137" s="31"/>
      <c r="OY137" s="31"/>
      <c r="OZ137" s="31"/>
      <c r="PA137" s="31"/>
      <c r="PB137" s="31"/>
      <c r="PC137" s="31"/>
      <c r="PD137" s="31"/>
      <c r="PE137" s="31"/>
      <c r="PF137" s="31"/>
      <c r="PG137" s="31"/>
      <c r="PH137" s="31"/>
      <c r="PI137" s="31"/>
      <c r="PJ137" s="31"/>
      <c r="PK137" s="31"/>
      <c r="PL137" s="31"/>
      <c r="PM137" s="31"/>
      <c r="PN137" s="31"/>
      <c r="PO137" s="31"/>
      <c r="PP137" s="31"/>
      <c r="PQ137" s="31"/>
      <c r="PR137" s="31"/>
      <c r="PS137" s="31"/>
      <c r="PT137" s="31"/>
      <c r="PU137" s="31"/>
      <c r="PV137" s="31"/>
      <c r="PW137" s="31"/>
      <c r="PX137" s="31"/>
      <c r="PY137" s="31"/>
      <c r="PZ137" s="31"/>
      <c r="QA137" s="31"/>
      <c r="QB137" s="31"/>
      <c r="QC137" s="31"/>
      <c r="QD137" s="31"/>
      <c r="QE137" s="31"/>
      <c r="QF137" s="31"/>
      <c r="QG137" s="31"/>
      <c r="QH137" s="31"/>
      <c r="QI137" s="31"/>
      <c r="QJ137" s="31"/>
      <c r="QK137" s="31"/>
      <c r="QL137" s="31"/>
      <c r="QM137" s="31"/>
      <c r="QN137" s="31"/>
      <c r="QO137" s="31"/>
      <c r="QP137" s="31"/>
      <c r="QQ137" s="31"/>
      <c r="QR137" s="31"/>
      <c r="QS137" s="31"/>
      <c r="QT137" s="31"/>
      <c r="QU137" s="31"/>
      <c r="QV137" s="31"/>
      <c r="QW137" s="31"/>
      <c r="QX137" s="31"/>
      <c r="QY137" s="31"/>
      <c r="QZ137" s="31"/>
      <c r="RA137" s="31"/>
      <c r="RB137" s="31"/>
      <c r="RC137" s="31"/>
      <c r="RD137" s="31"/>
      <c r="RE137" s="31"/>
      <c r="RF137" s="31"/>
      <c r="RG137" s="31"/>
      <c r="RH137" s="31"/>
      <c r="RI137" s="31"/>
      <c r="RJ137" s="31"/>
      <c r="RK137" s="31"/>
      <c r="RL137" s="31"/>
      <c r="RM137" s="31"/>
      <c r="RN137" s="31"/>
      <c r="RO137" s="31"/>
      <c r="RP137" s="31"/>
      <c r="RQ137" s="31"/>
      <c r="RR137" s="31"/>
      <c r="RS137" s="31"/>
      <c r="RT137" s="31"/>
      <c r="RU137" s="31"/>
      <c r="RV137" s="31"/>
      <c r="RW137" s="31"/>
      <c r="RX137" s="31"/>
      <c r="RY137" s="31"/>
      <c r="RZ137" s="31"/>
      <c r="SA137" s="31"/>
      <c r="SB137" s="31"/>
      <c r="SC137" s="31"/>
      <c r="SD137" s="31"/>
      <c r="SE137" s="31"/>
      <c r="SF137" s="31"/>
      <c r="SG137" s="31"/>
      <c r="SH137" s="31"/>
      <c r="SI137" s="31"/>
      <c r="SJ137" s="31"/>
      <c r="SK137" s="31"/>
      <c r="SL137" s="31"/>
      <c r="SM137" s="31"/>
      <c r="SN137" s="31"/>
      <c r="SO137" s="31"/>
      <c r="SP137" s="31"/>
      <c r="SQ137" s="31"/>
      <c r="SR137" s="31"/>
      <c r="SS137" s="31"/>
      <c r="ST137" s="31"/>
      <c r="SU137" s="31"/>
      <c r="SV137" s="31"/>
      <c r="SW137" s="31"/>
      <c r="SX137" s="31"/>
      <c r="SY137" s="31"/>
      <c r="SZ137" s="31"/>
      <c r="TA137" s="31"/>
      <c r="TB137" s="31"/>
      <c r="TC137" s="31"/>
      <c r="TD137" s="31"/>
      <c r="TE137" s="31"/>
      <c r="TF137" s="31"/>
      <c r="TG137" s="31"/>
      <c r="TH137" s="31"/>
      <c r="TI137" s="31"/>
      <c r="TJ137" s="31"/>
      <c r="TK137" s="31"/>
      <c r="TL137" s="31"/>
      <c r="TM137" s="31"/>
      <c r="TN137" s="31"/>
      <c r="TO137" s="31"/>
      <c r="TP137" s="31"/>
      <c r="TQ137" s="31"/>
      <c r="TR137" s="31"/>
      <c r="TS137" s="31"/>
      <c r="TT137" s="31"/>
      <c r="TU137" s="31"/>
      <c r="TV137" s="31"/>
      <c r="TW137" s="31"/>
      <c r="TX137" s="31"/>
      <c r="TY137" s="31"/>
      <c r="TZ137" s="31"/>
      <c r="UA137" s="31"/>
      <c r="UB137" s="31"/>
      <c r="UC137" s="31"/>
      <c r="UD137" s="31"/>
      <c r="UE137" s="31"/>
      <c r="UF137" s="31"/>
      <c r="UG137" s="31"/>
      <c r="UH137" s="31"/>
      <c r="UI137" s="31"/>
      <c r="UJ137" s="31"/>
      <c r="UK137" s="31"/>
      <c r="UL137" s="31"/>
      <c r="UM137" s="31"/>
      <c r="UN137" s="31"/>
      <c r="UO137" s="31"/>
      <c r="UP137" s="31"/>
      <c r="UQ137" s="31"/>
      <c r="UR137" s="31"/>
      <c r="US137" s="31"/>
      <c r="UT137" s="31"/>
      <c r="UU137" s="31"/>
      <c r="UV137" s="31"/>
      <c r="UW137" s="31"/>
      <c r="UX137" s="31"/>
      <c r="UY137" s="31"/>
      <c r="UZ137" s="31"/>
      <c r="VA137" s="31"/>
      <c r="VB137" s="31"/>
      <c r="VC137" s="31"/>
      <c r="VD137" s="31"/>
      <c r="VE137" s="31"/>
      <c r="VF137" s="31"/>
      <c r="VG137" s="31"/>
      <c r="VH137" s="31"/>
      <c r="VI137" s="31"/>
      <c r="VJ137" s="31"/>
      <c r="VK137" s="31"/>
      <c r="VL137" s="31"/>
      <c r="VM137" s="31"/>
      <c r="VN137" s="31"/>
      <c r="VO137" s="31"/>
      <c r="VP137" s="31"/>
      <c r="VQ137" s="31"/>
      <c r="VR137" s="31"/>
      <c r="VS137" s="31"/>
      <c r="VT137" s="31"/>
      <c r="VU137" s="31"/>
      <c r="VV137" s="31"/>
      <c r="VW137" s="31"/>
      <c r="VX137" s="31"/>
      <c r="VY137" s="31"/>
      <c r="VZ137" s="31"/>
      <c r="WA137" s="31"/>
      <c r="WB137" s="31"/>
      <c r="WC137" s="31"/>
      <c r="WD137" s="31"/>
      <c r="WE137" s="31"/>
      <c r="WF137" s="31"/>
      <c r="WG137" s="31"/>
      <c r="WH137" s="31"/>
      <c r="WI137" s="31"/>
      <c r="WJ137" s="31"/>
      <c r="WK137" s="31"/>
      <c r="WL137" s="31"/>
      <c r="WM137" s="31"/>
      <c r="WN137" s="31"/>
      <c r="WO137" s="31"/>
      <c r="WP137" s="31"/>
      <c r="WQ137" s="31"/>
      <c r="WR137" s="31"/>
      <c r="WS137" s="31"/>
      <c r="WT137" s="31"/>
      <c r="WU137" s="31"/>
      <c r="WV137" s="31"/>
      <c r="WW137" s="31"/>
      <c r="WX137" s="31"/>
      <c r="WY137" s="31"/>
      <c r="WZ137" s="31"/>
      <c r="XA137" s="31"/>
      <c r="XB137" s="31"/>
      <c r="XC137" s="31"/>
      <c r="XD137" s="31"/>
      <c r="XE137" s="31"/>
      <c r="XF137" s="31"/>
      <c r="XG137" s="31"/>
      <c r="XH137" s="31"/>
      <c r="XI137" s="31"/>
      <c r="XJ137" s="31"/>
      <c r="XK137" s="31"/>
      <c r="XL137" s="31"/>
      <c r="XM137" s="31"/>
      <c r="XN137" s="31"/>
      <c r="XO137" s="31"/>
      <c r="XP137" s="31"/>
      <c r="XQ137" s="31"/>
      <c r="XR137" s="31"/>
      <c r="XS137" s="31"/>
      <c r="XT137" s="31"/>
      <c r="XU137" s="31"/>
      <c r="XV137" s="31"/>
      <c r="XW137" s="31"/>
      <c r="XX137" s="31"/>
      <c r="XY137" s="31"/>
      <c r="XZ137" s="31"/>
      <c r="YA137" s="31"/>
      <c r="YB137" s="31"/>
      <c r="YC137" s="31"/>
      <c r="YD137" s="31"/>
      <c r="YE137" s="31"/>
      <c r="YF137" s="31"/>
      <c r="YG137" s="31"/>
      <c r="YH137" s="31"/>
      <c r="YI137" s="31"/>
      <c r="YJ137" s="31"/>
      <c r="YK137" s="31"/>
      <c r="YL137" s="31"/>
      <c r="YM137" s="31"/>
      <c r="YN137" s="31"/>
      <c r="YO137" s="31"/>
      <c r="YP137" s="31"/>
      <c r="YQ137" s="31"/>
      <c r="YR137" s="31"/>
      <c r="YS137" s="31"/>
      <c r="YT137" s="31"/>
      <c r="YU137" s="31"/>
      <c r="YV137" s="31"/>
      <c r="YW137" s="31"/>
      <c r="YX137" s="31"/>
      <c r="YY137" s="31"/>
      <c r="YZ137" s="31"/>
      <c r="ZA137" s="31"/>
      <c r="ZB137" s="31"/>
      <c r="ZC137" s="31"/>
      <c r="ZD137" s="31"/>
      <c r="ZE137" s="31"/>
      <c r="ZF137" s="31"/>
      <c r="ZG137" s="31"/>
      <c r="ZH137" s="31"/>
      <c r="ZI137" s="31"/>
      <c r="ZJ137" s="31"/>
      <c r="ZK137" s="31"/>
      <c r="ZL137" s="31"/>
      <c r="ZM137" s="31"/>
      <c r="ZN137" s="31"/>
      <c r="ZO137" s="31"/>
      <c r="ZP137" s="31"/>
      <c r="ZQ137" s="31"/>
      <c r="ZR137" s="31"/>
      <c r="ZS137" s="31"/>
      <c r="ZT137" s="31"/>
      <c r="ZU137" s="31"/>
      <c r="ZV137" s="31"/>
      <c r="ZW137" s="31"/>
      <c r="ZX137" s="31"/>
      <c r="ZY137" s="31"/>
      <c r="ZZ137" s="31"/>
      <c r="AAA137" s="31"/>
      <c r="AAB137" s="31"/>
      <c r="AAC137" s="31"/>
      <c r="AAD137" s="31"/>
      <c r="AAE137" s="31"/>
      <c r="AAF137" s="31"/>
      <c r="AAG137" s="31"/>
      <c r="AAH137" s="31"/>
      <c r="AAI137" s="31"/>
      <c r="AAJ137" s="31"/>
      <c r="AAK137" s="31"/>
      <c r="AAL137" s="31"/>
      <c r="AAM137" s="31"/>
      <c r="AAN137" s="31"/>
      <c r="AAO137" s="31"/>
      <c r="AAP137" s="31"/>
      <c r="AAQ137" s="31"/>
      <c r="AAR137" s="31"/>
      <c r="AAS137" s="31"/>
      <c r="AAT137" s="31"/>
      <c r="AAU137" s="31"/>
      <c r="AAV137" s="31"/>
      <c r="AAW137" s="31"/>
      <c r="AAX137" s="31"/>
      <c r="AAY137" s="31"/>
      <c r="AAZ137" s="31"/>
      <c r="ABA137" s="31"/>
      <c r="ABB137" s="31"/>
      <c r="ABC137" s="31"/>
      <c r="ABD137" s="31"/>
      <c r="ABE137" s="31"/>
      <c r="ABF137" s="31"/>
      <c r="ABG137" s="31"/>
      <c r="ABH137" s="31"/>
      <c r="ABI137" s="31"/>
      <c r="ABJ137" s="31"/>
      <c r="ABK137" s="31"/>
      <c r="ABL137" s="31"/>
      <c r="ABM137" s="31"/>
      <c r="ABN137" s="31"/>
      <c r="ABO137" s="31"/>
      <c r="ABP137" s="31"/>
      <c r="ABQ137" s="31"/>
      <c r="ABR137" s="31"/>
      <c r="ABS137" s="31"/>
      <c r="ABT137" s="31"/>
      <c r="ABU137" s="31"/>
      <c r="ABV137" s="31"/>
      <c r="ABW137" s="31"/>
      <c r="ABX137" s="31"/>
      <c r="ABY137" s="31"/>
      <c r="ABZ137" s="31"/>
      <c r="ACA137" s="31"/>
      <c r="ACB137" s="31"/>
      <c r="ACC137" s="31"/>
      <c r="ACD137" s="31"/>
      <c r="ACE137" s="31"/>
      <c r="ACF137" s="31"/>
      <c r="ACG137" s="31"/>
      <c r="ACH137" s="31"/>
    </row>
    <row r="138" spans="1:762" ht="15.75" customHeight="1" x14ac:dyDescent="0.2">
      <c r="A138" s="12"/>
      <c r="B138" s="12"/>
      <c r="C138" s="12"/>
      <c r="D138" s="13"/>
      <c r="E138" s="23"/>
      <c r="F138" s="23"/>
      <c r="G138" s="23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2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1"/>
      <c r="IG138" s="31"/>
      <c r="IH138" s="31"/>
      <c r="II138" s="31"/>
      <c r="IJ138" s="31"/>
      <c r="IK138" s="31"/>
      <c r="IL138" s="31"/>
      <c r="IM138" s="31"/>
      <c r="IN138" s="31"/>
      <c r="IO138" s="31"/>
      <c r="IP138" s="31"/>
      <c r="IQ138" s="31"/>
      <c r="IR138" s="31"/>
      <c r="IS138" s="31"/>
      <c r="IT138" s="31"/>
      <c r="IU138" s="31"/>
      <c r="IV138" s="31"/>
      <c r="IW138" s="31"/>
      <c r="IX138" s="31"/>
      <c r="IY138" s="31"/>
      <c r="IZ138" s="31"/>
      <c r="JA138" s="31"/>
      <c r="JB138" s="31"/>
      <c r="JC138" s="31"/>
      <c r="JD138" s="31"/>
      <c r="JE138" s="31"/>
      <c r="JF138" s="31"/>
      <c r="JG138" s="31"/>
      <c r="JH138" s="31"/>
      <c r="JI138" s="31"/>
      <c r="JJ138" s="31"/>
      <c r="JK138" s="31"/>
      <c r="JL138" s="31"/>
      <c r="JM138" s="31"/>
      <c r="JN138" s="31"/>
      <c r="JO138" s="31"/>
      <c r="JP138" s="31"/>
      <c r="JQ138" s="31"/>
      <c r="JR138" s="31"/>
      <c r="JS138" s="31"/>
      <c r="JT138" s="31"/>
      <c r="JU138" s="31"/>
      <c r="JV138" s="31"/>
      <c r="JW138" s="31"/>
      <c r="JX138" s="31"/>
      <c r="JY138" s="31"/>
      <c r="JZ138" s="31"/>
      <c r="KA138" s="31"/>
      <c r="KB138" s="31"/>
      <c r="KC138" s="31"/>
      <c r="KD138" s="31"/>
      <c r="KE138" s="31"/>
      <c r="KF138" s="31"/>
      <c r="KG138" s="31"/>
      <c r="KH138" s="31"/>
      <c r="KI138" s="31"/>
      <c r="KJ138" s="31"/>
      <c r="KK138" s="31"/>
      <c r="KL138" s="31"/>
      <c r="KM138" s="31"/>
      <c r="KN138" s="31"/>
      <c r="KO138" s="31"/>
      <c r="KP138" s="31"/>
      <c r="KQ138" s="31"/>
      <c r="KR138" s="31"/>
      <c r="KS138" s="31"/>
      <c r="KT138" s="31"/>
      <c r="KU138" s="31"/>
      <c r="KV138" s="31"/>
      <c r="KW138" s="31"/>
      <c r="KX138" s="31"/>
      <c r="KY138" s="31"/>
      <c r="KZ138" s="31"/>
      <c r="LA138" s="31"/>
      <c r="LB138" s="31"/>
      <c r="LC138" s="31"/>
      <c r="LD138" s="31"/>
      <c r="LE138" s="31"/>
      <c r="LF138" s="31"/>
      <c r="LG138" s="31"/>
      <c r="LH138" s="31"/>
      <c r="LI138" s="31"/>
      <c r="LJ138" s="31"/>
      <c r="LK138" s="31"/>
      <c r="LL138" s="31"/>
      <c r="LM138" s="31"/>
      <c r="LN138" s="31"/>
      <c r="LO138" s="31"/>
      <c r="LP138" s="31"/>
      <c r="LQ138" s="31"/>
      <c r="LR138" s="31"/>
      <c r="LS138" s="31"/>
      <c r="LT138" s="31"/>
      <c r="LU138" s="31"/>
      <c r="LV138" s="31"/>
      <c r="LW138" s="31"/>
      <c r="LX138" s="31"/>
      <c r="LY138" s="31"/>
      <c r="LZ138" s="31"/>
      <c r="MA138" s="31"/>
      <c r="MB138" s="31"/>
      <c r="MC138" s="31"/>
      <c r="MD138" s="31"/>
      <c r="ME138" s="31"/>
      <c r="MF138" s="31"/>
      <c r="MG138" s="31"/>
      <c r="MH138" s="31"/>
      <c r="MI138" s="31"/>
      <c r="MJ138" s="31"/>
      <c r="MK138" s="31"/>
      <c r="ML138" s="31"/>
      <c r="MM138" s="31"/>
      <c r="MN138" s="31"/>
      <c r="MO138" s="31"/>
      <c r="MP138" s="31"/>
      <c r="MQ138" s="31"/>
      <c r="MR138" s="31"/>
      <c r="MS138" s="31"/>
      <c r="MT138" s="31"/>
      <c r="MU138" s="31"/>
      <c r="MV138" s="31"/>
      <c r="MW138" s="31"/>
      <c r="MX138" s="31"/>
      <c r="MY138" s="31"/>
      <c r="MZ138" s="31"/>
      <c r="NA138" s="31"/>
      <c r="NB138" s="31"/>
      <c r="NC138" s="31"/>
      <c r="ND138" s="31"/>
      <c r="NE138" s="31"/>
      <c r="NF138" s="31"/>
      <c r="NG138" s="31"/>
      <c r="NH138" s="31"/>
      <c r="NI138" s="31"/>
      <c r="NJ138" s="31"/>
      <c r="NK138" s="31"/>
      <c r="NL138" s="31"/>
      <c r="NM138" s="31"/>
      <c r="NN138" s="31"/>
      <c r="NO138" s="31"/>
      <c r="NP138" s="31"/>
      <c r="NQ138" s="31"/>
      <c r="NR138" s="31"/>
      <c r="NS138" s="31"/>
      <c r="NT138" s="31"/>
      <c r="NU138" s="31"/>
      <c r="NV138" s="31"/>
      <c r="NW138" s="31"/>
      <c r="NX138" s="31"/>
      <c r="NY138" s="31"/>
      <c r="NZ138" s="31"/>
      <c r="OA138" s="31"/>
      <c r="OB138" s="31"/>
      <c r="OC138" s="31"/>
      <c r="OD138" s="31"/>
      <c r="OE138" s="31"/>
      <c r="OF138" s="31"/>
      <c r="OG138" s="31"/>
      <c r="OH138" s="31"/>
      <c r="OI138" s="31"/>
      <c r="OJ138" s="31"/>
      <c r="OK138" s="31"/>
      <c r="OL138" s="31"/>
      <c r="OM138" s="31"/>
      <c r="ON138" s="31"/>
      <c r="OO138" s="31"/>
      <c r="OP138" s="31"/>
      <c r="OQ138" s="31"/>
      <c r="OR138" s="31"/>
      <c r="OS138" s="31"/>
      <c r="OT138" s="31"/>
      <c r="OU138" s="31"/>
      <c r="OV138" s="31"/>
      <c r="OW138" s="31"/>
      <c r="OX138" s="31"/>
      <c r="OY138" s="31"/>
      <c r="OZ138" s="31"/>
      <c r="PA138" s="31"/>
      <c r="PB138" s="31"/>
      <c r="PC138" s="31"/>
      <c r="PD138" s="31"/>
      <c r="PE138" s="31"/>
      <c r="PF138" s="31"/>
      <c r="PG138" s="31"/>
      <c r="PH138" s="31"/>
      <c r="PI138" s="31"/>
      <c r="PJ138" s="31"/>
      <c r="PK138" s="31"/>
      <c r="PL138" s="31"/>
      <c r="PM138" s="31"/>
      <c r="PN138" s="31"/>
      <c r="PO138" s="31"/>
      <c r="PP138" s="31"/>
      <c r="PQ138" s="31"/>
      <c r="PR138" s="31"/>
      <c r="PS138" s="31"/>
      <c r="PT138" s="31"/>
      <c r="PU138" s="31"/>
      <c r="PV138" s="31"/>
      <c r="PW138" s="31"/>
      <c r="PX138" s="31"/>
      <c r="PY138" s="31"/>
      <c r="PZ138" s="31"/>
      <c r="QA138" s="31"/>
      <c r="QB138" s="31"/>
      <c r="QC138" s="31"/>
      <c r="QD138" s="31"/>
      <c r="QE138" s="31"/>
      <c r="QF138" s="31"/>
      <c r="QG138" s="31"/>
      <c r="QH138" s="31"/>
      <c r="QI138" s="31"/>
      <c r="QJ138" s="31"/>
      <c r="QK138" s="31"/>
      <c r="QL138" s="31"/>
      <c r="QM138" s="31"/>
      <c r="QN138" s="31"/>
      <c r="QO138" s="31"/>
      <c r="QP138" s="31"/>
      <c r="QQ138" s="31"/>
      <c r="QR138" s="31"/>
      <c r="QS138" s="31"/>
      <c r="QT138" s="31"/>
      <c r="QU138" s="31"/>
      <c r="QV138" s="31"/>
      <c r="QW138" s="31"/>
      <c r="QX138" s="31"/>
      <c r="QY138" s="31"/>
      <c r="QZ138" s="31"/>
      <c r="RA138" s="31"/>
      <c r="RB138" s="31"/>
      <c r="RC138" s="31"/>
      <c r="RD138" s="31"/>
      <c r="RE138" s="31"/>
      <c r="RF138" s="31"/>
      <c r="RG138" s="31"/>
      <c r="RH138" s="31"/>
      <c r="RI138" s="31"/>
      <c r="RJ138" s="31"/>
      <c r="RK138" s="31"/>
      <c r="RL138" s="31"/>
      <c r="RM138" s="31"/>
      <c r="RN138" s="31"/>
      <c r="RO138" s="31"/>
      <c r="RP138" s="31"/>
      <c r="RQ138" s="31"/>
      <c r="RR138" s="31"/>
      <c r="RS138" s="31"/>
      <c r="RT138" s="31"/>
      <c r="RU138" s="31"/>
      <c r="RV138" s="31"/>
      <c r="RW138" s="31"/>
      <c r="RX138" s="31"/>
      <c r="RY138" s="31"/>
      <c r="RZ138" s="31"/>
      <c r="SA138" s="31"/>
      <c r="SB138" s="31"/>
      <c r="SC138" s="31"/>
      <c r="SD138" s="31"/>
      <c r="SE138" s="31"/>
      <c r="SF138" s="31"/>
      <c r="SG138" s="31"/>
      <c r="SH138" s="31"/>
      <c r="SI138" s="31"/>
      <c r="SJ138" s="31"/>
      <c r="SK138" s="31"/>
      <c r="SL138" s="31"/>
      <c r="SM138" s="31"/>
      <c r="SN138" s="31"/>
      <c r="SO138" s="31"/>
      <c r="SP138" s="31"/>
      <c r="SQ138" s="31"/>
      <c r="SR138" s="31"/>
      <c r="SS138" s="31"/>
      <c r="ST138" s="31"/>
      <c r="SU138" s="31"/>
      <c r="SV138" s="31"/>
      <c r="SW138" s="31"/>
      <c r="SX138" s="31"/>
      <c r="SY138" s="31"/>
      <c r="SZ138" s="31"/>
      <c r="TA138" s="31"/>
      <c r="TB138" s="31"/>
      <c r="TC138" s="31"/>
      <c r="TD138" s="31"/>
      <c r="TE138" s="31"/>
      <c r="TF138" s="31"/>
      <c r="TG138" s="31"/>
      <c r="TH138" s="31"/>
      <c r="TI138" s="31"/>
      <c r="TJ138" s="31"/>
      <c r="TK138" s="31"/>
      <c r="TL138" s="31"/>
      <c r="TM138" s="31"/>
      <c r="TN138" s="31"/>
      <c r="TO138" s="31"/>
      <c r="TP138" s="31"/>
      <c r="TQ138" s="31"/>
      <c r="TR138" s="31"/>
      <c r="TS138" s="31"/>
      <c r="TT138" s="31"/>
      <c r="TU138" s="31"/>
      <c r="TV138" s="31"/>
      <c r="TW138" s="31"/>
      <c r="TX138" s="31"/>
      <c r="TY138" s="31"/>
      <c r="TZ138" s="31"/>
      <c r="UA138" s="31"/>
      <c r="UB138" s="31"/>
      <c r="UC138" s="31"/>
      <c r="UD138" s="31"/>
      <c r="UE138" s="31"/>
      <c r="UF138" s="31"/>
      <c r="UG138" s="31"/>
      <c r="UH138" s="31"/>
      <c r="UI138" s="31"/>
      <c r="UJ138" s="31"/>
      <c r="UK138" s="31"/>
      <c r="UL138" s="31"/>
      <c r="UM138" s="31"/>
      <c r="UN138" s="31"/>
      <c r="UO138" s="31"/>
      <c r="UP138" s="31"/>
      <c r="UQ138" s="31"/>
      <c r="UR138" s="31"/>
      <c r="US138" s="31"/>
      <c r="UT138" s="31"/>
      <c r="UU138" s="31"/>
      <c r="UV138" s="31"/>
      <c r="UW138" s="31"/>
      <c r="UX138" s="31"/>
      <c r="UY138" s="31"/>
      <c r="UZ138" s="31"/>
      <c r="VA138" s="31"/>
      <c r="VB138" s="31"/>
      <c r="VC138" s="31"/>
      <c r="VD138" s="31"/>
      <c r="VE138" s="31"/>
      <c r="VF138" s="31"/>
      <c r="VG138" s="31"/>
      <c r="VH138" s="31"/>
      <c r="VI138" s="31"/>
      <c r="VJ138" s="31"/>
      <c r="VK138" s="31"/>
      <c r="VL138" s="31"/>
      <c r="VM138" s="31"/>
      <c r="VN138" s="31"/>
      <c r="VO138" s="31"/>
      <c r="VP138" s="31"/>
      <c r="VQ138" s="31"/>
      <c r="VR138" s="31"/>
      <c r="VS138" s="31"/>
      <c r="VT138" s="31"/>
      <c r="VU138" s="31"/>
      <c r="VV138" s="31"/>
      <c r="VW138" s="31"/>
      <c r="VX138" s="31"/>
      <c r="VY138" s="31"/>
      <c r="VZ138" s="31"/>
      <c r="WA138" s="31"/>
      <c r="WB138" s="31"/>
      <c r="WC138" s="31"/>
      <c r="WD138" s="31"/>
      <c r="WE138" s="31"/>
      <c r="WF138" s="31"/>
      <c r="WG138" s="31"/>
      <c r="WH138" s="31"/>
      <c r="WI138" s="31"/>
      <c r="WJ138" s="31"/>
      <c r="WK138" s="31"/>
      <c r="WL138" s="31"/>
      <c r="WM138" s="31"/>
      <c r="WN138" s="31"/>
      <c r="WO138" s="31"/>
      <c r="WP138" s="31"/>
      <c r="WQ138" s="31"/>
      <c r="WR138" s="31"/>
      <c r="WS138" s="31"/>
      <c r="WT138" s="31"/>
      <c r="WU138" s="31"/>
      <c r="WV138" s="31"/>
      <c r="WW138" s="31"/>
      <c r="WX138" s="31"/>
      <c r="WY138" s="31"/>
      <c r="WZ138" s="31"/>
      <c r="XA138" s="31"/>
      <c r="XB138" s="31"/>
      <c r="XC138" s="31"/>
      <c r="XD138" s="31"/>
      <c r="XE138" s="31"/>
      <c r="XF138" s="31"/>
      <c r="XG138" s="31"/>
      <c r="XH138" s="31"/>
      <c r="XI138" s="31"/>
      <c r="XJ138" s="31"/>
      <c r="XK138" s="31"/>
      <c r="XL138" s="31"/>
      <c r="XM138" s="31"/>
      <c r="XN138" s="31"/>
      <c r="XO138" s="31"/>
      <c r="XP138" s="31"/>
      <c r="XQ138" s="31"/>
      <c r="XR138" s="31"/>
      <c r="XS138" s="31"/>
      <c r="XT138" s="31"/>
      <c r="XU138" s="31"/>
      <c r="XV138" s="31"/>
      <c r="XW138" s="31"/>
      <c r="XX138" s="31"/>
      <c r="XY138" s="31"/>
      <c r="XZ138" s="31"/>
      <c r="YA138" s="31"/>
      <c r="YB138" s="31"/>
      <c r="YC138" s="31"/>
      <c r="YD138" s="31"/>
      <c r="YE138" s="31"/>
      <c r="YF138" s="31"/>
      <c r="YG138" s="31"/>
      <c r="YH138" s="31"/>
      <c r="YI138" s="31"/>
      <c r="YJ138" s="31"/>
      <c r="YK138" s="31"/>
      <c r="YL138" s="31"/>
      <c r="YM138" s="31"/>
      <c r="YN138" s="31"/>
      <c r="YO138" s="31"/>
      <c r="YP138" s="31"/>
      <c r="YQ138" s="31"/>
      <c r="YR138" s="31"/>
      <c r="YS138" s="31"/>
      <c r="YT138" s="31"/>
      <c r="YU138" s="31"/>
      <c r="YV138" s="31"/>
      <c r="YW138" s="31"/>
      <c r="YX138" s="31"/>
      <c r="YY138" s="31"/>
      <c r="YZ138" s="31"/>
      <c r="ZA138" s="31"/>
      <c r="ZB138" s="31"/>
      <c r="ZC138" s="31"/>
      <c r="ZD138" s="31"/>
      <c r="ZE138" s="31"/>
      <c r="ZF138" s="31"/>
      <c r="ZG138" s="31"/>
      <c r="ZH138" s="31"/>
      <c r="ZI138" s="31"/>
      <c r="ZJ138" s="31"/>
      <c r="ZK138" s="31"/>
      <c r="ZL138" s="31"/>
      <c r="ZM138" s="31"/>
      <c r="ZN138" s="31"/>
      <c r="ZO138" s="31"/>
      <c r="ZP138" s="31"/>
      <c r="ZQ138" s="31"/>
      <c r="ZR138" s="31"/>
      <c r="ZS138" s="31"/>
      <c r="ZT138" s="31"/>
      <c r="ZU138" s="31"/>
      <c r="ZV138" s="31"/>
      <c r="ZW138" s="31"/>
      <c r="ZX138" s="31"/>
      <c r="ZY138" s="31"/>
      <c r="ZZ138" s="31"/>
      <c r="AAA138" s="31"/>
      <c r="AAB138" s="31"/>
      <c r="AAC138" s="31"/>
      <c r="AAD138" s="31"/>
      <c r="AAE138" s="31"/>
      <c r="AAF138" s="31"/>
      <c r="AAG138" s="31"/>
      <c r="AAH138" s="31"/>
      <c r="AAI138" s="31"/>
      <c r="AAJ138" s="31"/>
      <c r="AAK138" s="31"/>
      <c r="AAL138" s="31"/>
      <c r="AAM138" s="31"/>
      <c r="AAN138" s="31"/>
      <c r="AAO138" s="31"/>
      <c r="AAP138" s="31"/>
      <c r="AAQ138" s="31"/>
      <c r="AAR138" s="31"/>
      <c r="AAS138" s="31"/>
      <c r="AAT138" s="31"/>
      <c r="AAU138" s="31"/>
      <c r="AAV138" s="31"/>
      <c r="AAW138" s="31"/>
      <c r="AAX138" s="31"/>
      <c r="AAY138" s="31"/>
      <c r="AAZ138" s="31"/>
      <c r="ABA138" s="31"/>
      <c r="ABB138" s="31"/>
      <c r="ABC138" s="31"/>
      <c r="ABD138" s="31"/>
      <c r="ABE138" s="31"/>
      <c r="ABF138" s="31"/>
      <c r="ABG138" s="31"/>
      <c r="ABH138" s="31"/>
      <c r="ABI138" s="31"/>
      <c r="ABJ138" s="31"/>
      <c r="ABK138" s="31"/>
      <c r="ABL138" s="31"/>
      <c r="ABM138" s="31"/>
      <c r="ABN138" s="31"/>
      <c r="ABO138" s="31"/>
      <c r="ABP138" s="31"/>
      <c r="ABQ138" s="31"/>
      <c r="ABR138" s="31"/>
      <c r="ABS138" s="31"/>
      <c r="ABT138" s="31"/>
      <c r="ABU138" s="31"/>
      <c r="ABV138" s="31"/>
      <c r="ABW138" s="31"/>
      <c r="ABX138" s="31"/>
      <c r="ABY138" s="31"/>
      <c r="ABZ138" s="31"/>
      <c r="ACA138" s="31"/>
      <c r="ACB138" s="31"/>
      <c r="ACC138" s="31"/>
      <c r="ACD138" s="31"/>
      <c r="ACE138" s="31"/>
      <c r="ACF138" s="31"/>
      <c r="ACG138" s="31"/>
      <c r="ACH138" s="31"/>
    </row>
    <row r="139" spans="1:762" ht="15.75" customHeight="1" x14ac:dyDescent="0.2">
      <c r="A139" s="12"/>
      <c r="B139" s="12"/>
      <c r="C139" s="12"/>
      <c r="D139" s="13"/>
      <c r="E139" s="23"/>
      <c r="F139" s="23"/>
      <c r="G139" s="23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2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1"/>
      <c r="IG139" s="31"/>
      <c r="IH139" s="31"/>
      <c r="II139" s="31"/>
      <c r="IJ139" s="31"/>
      <c r="IK139" s="31"/>
      <c r="IL139" s="31"/>
      <c r="IM139" s="31"/>
      <c r="IN139" s="31"/>
      <c r="IO139" s="31"/>
      <c r="IP139" s="31"/>
      <c r="IQ139" s="31"/>
      <c r="IR139" s="31"/>
      <c r="IS139" s="31"/>
      <c r="IT139" s="31"/>
      <c r="IU139" s="31"/>
      <c r="IV139" s="31"/>
      <c r="IW139" s="31"/>
      <c r="IX139" s="31"/>
      <c r="IY139" s="31"/>
      <c r="IZ139" s="31"/>
      <c r="JA139" s="31"/>
      <c r="JB139" s="31"/>
      <c r="JC139" s="31"/>
      <c r="JD139" s="31"/>
      <c r="JE139" s="31"/>
      <c r="JF139" s="31"/>
      <c r="JG139" s="31"/>
      <c r="JH139" s="31"/>
      <c r="JI139" s="31"/>
      <c r="JJ139" s="31"/>
      <c r="JK139" s="31"/>
      <c r="JL139" s="31"/>
      <c r="JM139" s="31"/>
      <c r="JN139" s="31"/>
      <c r="JO139" s="31"/>
      <c r="JP139" s="31"/>
      <c r="JQ139" s="31"/>
      <c r="JR139" s="31"/>
      <c r="JS139" s="31"/>
      <c r="JT139" s="31"/>
      <c r="JU139" s="31"/>
      <c r="JV139" s="31"/>
      <c r="JW139" s="31"/>
      <c r="JX139" s="31"/>
      <c r="JY139" s="31"/>
      <c r="JZ139" s="31"/>
      <c r="KA139" s="31"/>
      <c r="KB139" s="31"/>
      <c r="KC139" s="31"/>
      <c r="KD139" s="31"/>
      <c r="KE139" s="31"/>
      <c r="KF139" s="31"/>
      <c r="KG139" s="31"/>
      <c r="KH139" s="31"/>
      <c r="KI139" s="31"/>
      <c r="KJ139" s="31"/>
      <c r="KK139" s="31"/>
      <c r="KL139" s="31"/>
      <c r="KM139" s="31"/>
      <c r="KN139" s="31"/>
      <c r="KO139" s="31"/>
      <c r="KP139" s="31"/>
      <c r="KQ139" s="31"/>
      <c r="KR139" s="31"/>
      <c r="KS139" s="31"/>
      <c r="KT139" s="31"/>
      <c r="KU139" s="31"/>
      <c r="KV139" s="31"/>
      <c r="KW139" s="31"/>
      <c r="KX139" s="31"/>
      <c r="KY139" s="31"/>
      <c r="KZ139" s="31"/>
      <c r="LA139" s="31"/>
      <c r="LB139" s="31"/>
      <c r="LC139" s="31"/>
      <c r="LD139" s="31"/>
      <c r="LE139" s="31"/>
      <c r="LF139" s="31"/>
      <c r="LG139" s="31"/>
      <c r="LH139" s="31"/>
      <c r="LI139" s="31"/>
      <c r="LJ139" s="31"/>
      <c r="LK139" s="31"/>
      <c r="LL139" s="31"/>
      <c r="LM139" s="31"/>
      <c r="LN139" s="31"/>
      <c r="LO139" s="31"/>
      <c r="LP139" s="31"/>
      <c r="LQ139" s="31"/>
      <c r="LR139" s="31"/>
      <c r="LS139" s="31"/>
      <c r="LT139" s="31"/>
      <c r="LU139" s="31"/>
      <c r="LV139" s="31"/>
      <c r="LW139" s="31"/>
      <c r="LX139" s="31"/>
      <c r="LY139" s="31"/>
      <c r="LZ139" s="31"/>
      <c r="MA139" s="31"/>
      <c r="MB139" s="31"/>
      <c r="MC139" s="31"/>
      <c r="MD139" s="31"/>
      <c r="ME139" s="31"/>
      <c r="MF139" s="31"/>
      <c r="MG139" s="31"/>
      <c r="MH139" s="31"/>
      <c r="MI139" s="31"/>
      <c r="MJ139" s="31"/>
      <c r="MK139" s="31"/>
      <c r="ML139" s="31"/>
      <c r="MM139" s="31"/>
      <c r="MN139" s="31"/>
      <c r="MO139" s="31"/>
      <c r="MP139" s="31"/>
      <c r="MQ139" s="31"/>
      <c r="MR139" s="31"/>
      <c r="MS139" s="31"/>
      <c r="MT139" s="31"/>
      <c r="MU139" s="31"/>
      <c r="MV139" s="31"/>
      <c r="MW139" s="31"/>
      <c r="MX139" s="31"/>
      <c r="MY139" s="31"/>
      <c r="MZ139" s="31"/>
      <c r="NA139" s="31"/>
      <c r="NB139" s="31"/>
      <c r="NC139" s="31"/>
      <c r="ND139" s="31"/>
      <c r="NE139" s="31"/>
      <c r="NF139" s="31"/>
      <c r="NG139" s="31"/>
      <c r="NH139" s="31"/>
      <c r="NI139" s="31"/>
      <c r="NJ139" s="31"/>
      <c r="NK139" s="31"/>
      <c r="NL139" s="31"/>
      <c r="NM139" s="31"/>
      <c r="NN139" s="31"/>
      <c r="NO139" s="31"/>
      <c r="NP139" s="31"/>
      <c r="NQ139" s="31"/>
      <c r="NR139" s="31"/>
      <c r="NS139" s="31"/>
      <c r="NT139" s="31"/>
      <c r="NU139" s="31"/>
      <c r="NV139" s="31"/>
      <c r="NW139" s="31"/>
      <c r="NX139" s="31"/>
      <c r="NY139" s="31"/>
      <c r="NZ139" s="31"/>
      <c r="OA139" s="31"/>
      <c r="OB139" s="31"/>
      <c r="OC139" s="31"/>
      <c r="OD139" s="31"/>
      <c r="OE139" s="31"/>
      <c r="OF139" s="31"/>
      <c r="OG139" s="31"/>
      <c r="OH139" s="31"/>
      <c r="OI139" s="31"/>
      <c r="OJ139" s="31"/>
      <c r="OK139" s="31"/>
      <c r="OL139" s="31"/>
      <c r="OM139" s="31"/>
      <c r="ON139" s="31"/>
      <c r="OO139" s="31"/>
      <c r="OP139" s="31"/>
      <c r="OQ139" s="31"/>
      <c r="OR139" s="31"/>
      <c r="OS139" s="31"/>
      <c r="OT139" s="31"/>
      <c r="OU139" s="31"/>
      <c r="OV139" s="31"/>
      <c r="OW139" s="31"/>
      <c r="OX139" s="31"/>
      <c r="OY139" s="31"/>
      <c r="OZ139" s="31"/>
      <c r="PA139" s="31"/>
      <c r="PB139" s="31"/>
      <c r="PC139" s="31"/>
      <c r="PD139" s="31"/>
      <c r="PE139" s="31"/>
      <c r="PF139" s="31"/>
      <c r="PG139" s="31"/>
      <c r="PH139" s="31"/>
      <c r="PI139" s="31"/>
      <c r="PJ139" s="31"/>
      <c r="PK139" s="31"/>
      <c r="PL139" s="31"/>
      <c r="PM139" s="31"/>
      <c r="PN139" s="31"/>
      <c r="PO139" s="31"/>
      <c r="PP139" s="31"/>
      <c r="PQ139" s="31"/>
      <c r="PR139" s="31"/>
      <c r="PS139" s="31"/>
      <c r="PT139" s="31"/>
      <c r="PU139" s="31"/>
      <c r="PV139" s="31"/>
      <c r="PW139" s="31"/>
      <c r="PX139" s="31"/>
      <c r="PY139" s="31"/>
      <c r="PZ139" s="31"/>
      <c r="QA139" s="31"/>
      <c r="QB139" s="31"/>
      <c r="QC139" s="31"/>
      <c r="QD139" s="31"/>
      <c r="QE139" s="31"/>
      <c r="QF139" s="31"/>
      <c r="QG139" s="31"/>
      <c r="QH139" s="31"/>
      <c r="QI139" s="31"/>
      <c r="QJ139" s="31"/>
      <c r="QK139" s="31"/>
      <c r="QL139" s="31"/>
      <c r="QM139" s="31"/>
      <c r="QN139" s="31"/>
      <c r="QO139" s="31"/>
      <c r="QP139" s="31"/>
      <c r="QQ139" s="31"/>
      <c r="QR139" s="31"/>
      <c r="QS139" s="31"/>
      <c r="QT139" s="31"/>
      <c r="QU139" s="31"/>
      <c r="QV139" s="31"/>
      <c r="QW139" s="31"/>
      <c r="QX139" s="31"/>
      <c r="QY139" s="31"/>
      <c r="QZ139" s="31"/>
      <c r="RA139" s="31"/>
      <c r="RB139" s="31"/>
      <c r="RC139" s="31"/>
      <c r="RD139" s="31"/>
      <c r="RE139" s="31"/>
      <c r="RF139" s="31"/>
      <c r="RG139" s="31"/>
      <c r="RH139" s="31"/>
      <c r="RI139" s="31"/>
      <c r="RJ139" s="31"/>
      <c r="RK139" s="31"/>
      <c r="RL139" s="31"/>
      <c r="RM139" s="31"/>
      <c r="RN139" s="31"/>
      <c r="RO139" s="31"/>
      <c r="RP139" s="31"/>
      <c r="RQ139" s="31"/>
      <c r="RR139" s="31"/>
      <c r="RS139" s="31"/>
      <c r="RT139" s="31"/>
      <c r="RU139" s="31"/>
      <c r="RV139" s="31"/>
      <c r="RW139" s="31"/>
      <c r="RX139" s="31"/>
      <c r="RY139" s="31"/>
      <c r="RZ139" s="31"/>
      <c r="SA139" s="31"/>
      <c r="SB139" s="31"/>
      <c r="SC139" s="31"/>
      <c r="SD139" s="31"/>
      <c r="SE139" s="31"/>
      <c r="SF139" s="31"/>
      <c r="SG139" s="31"/>
      <c r="SH139" s="31"/>
      <c r="SI139" s="31"/>
      <c r="SJ139" s="31"/>
      <c r="SK139" s="31"/>
      <c r="SL139" s="31"/>
      <c r="SM139" s="31"/>
      <c r="SN139" s="31"/>
      <c r="SO139" s="31"/>
      <c r="SP139" s="31"/>
      <c r="SQ139" s="31"/>
      <c r="SR139" s="31"/>
      <c r="SS139" s="31"/>
      <c r="ST139" s="31"/>
      <c r="SU139" s="31"/>
      <c r="SV139" s="31"/>
      <c r="SW139" s="31"/>
      <c r="SX139" s="31"/>
      <c r="SY139" s="31"/>
      <c r="SZ139" s="31"/>
      <c r="TA139" s="31"/>
      <c r="TB139" s="31"/>
      <c r="TC139" s="31"/>
      <c r="TD139" s="31"/>
      <c r="TE139" s="31"/>
      <c r="TF139" s="31"/>
      <c r="TG139" s="31"/>
      <c r="TH139" s="31"/>
      <c r="TI139" s="31"/>
      <c r="TJ139" s="31"/>
      <c r="TK139" s="31"/>
      <c r="TL139" s="31"/>
      <c r="TM139" s="31"/>
      <c r="TN139" s="31"/>
      <c r="TO139" s="31"/>
      <c r="TP139" s="31"/>
      <c r="TQ139" s="31"/>
      <c r="TR139" s="31"/>
      <c r="TS139" s="31"/>
      <c r="TT139" s="31"/>
      <c r="TU139" s="31"/>
      <c r="TV139" s="31"/>
      <c r="TW139" s="31"/>
      <c r="TX139" s="31"/>
      <c r="TY139" s="31"/>
      <c r="TZ139" s="31"/>
      <c r="UA139" s="31"/>
      <c r="UB139" s="31"/>
      <c r="UC139" s="31"/>
      <c r="UD139" s="31"/>
      <c r="UE139" s="31"/>
      <c r="UF139" s="31"/>
      <c r="UG139" s="31"/>
      <c r="UH139" s="31"/>
      <c r="UI139" s="31"/>
      <c r="UJ139" s="31"/>
      <c r="UK139" s="31"/>
      <c r="UL139" s="31"/>
      <c r="UM139" s="31"/>
      <c r="UN139" s="31"/>
      <c r="UO139" s="31"/>
      <c r="UP139" s="31"/>
      <c r="UQ139" s="31"/>
      <c r="UR139" s="31"/>
      <c r="US139" s="31"/>
      <c r="UT139" s="31"/>
      <c r="UU139" s="31"/>
      <c r="UV139" s="31"/>
      <c r="UW139" s="31"/>
      <c r="UX139" s="31"/>
      <c r="UY139" s="31"/>
      <c r="UZ139" s="31"/>
      <c r="VA139" s="31"/>
      <c r="VB139" s="31"/>
      <c r="VC139" s="31"/>
      <c r="VD139" s="31"/>
      <c r="VE139" s="31"/>
      <c r="VF139" s="31"/>
      <c r="VG139" s="31"/>
      <c r="VH139" s="31"/>
      <c r="VI139" s="31"/>
      <c r="VJ139" s="31"/>
      <c r="VK139" s="31"/>
      <c r="VL139" s="31"/>
      <c r="VM139" s="31"/>
      <c r="VN139" s="31"/>
      <c r="VO139" s="31"/>
      <c r="VP139" s="31"/>
      <c r="VQ139" s="31"/>
      <c r="VR139" s="31"/>
      <c r="VS139" s="31"/>
      <c r="VT139" s="31"/>
      <c r="VU139" s="31"/>
      <c r="VV139" s="31"/>
      <c r="VW139" s="31"/>
      <c r="VX139" s="31"/>
      <c r="VY139" s="31"/>
      <c r="VZ139" s="31"/>
      <c r="WA139" s="31"/>
      <c r="WB139" s="31"/>
      <c r="WC139" s="31"/>
      <c r="WD139" s="31"/>
      <c r="WE139" s="31"/>
      <c r="WF139" s="31"/>
      <c r="WG139" s="31"/>
      <c r="WH139" s="31"/>
      <c r="WI139" s="31"/>
      <c r="WJ139" s="31"/>
      <c r="WK139" s="31"/>
      <c r="WL139" s="31"/>
      <c r="WM139" s="31"/>
      <c r="WN139" s="31"/>
      <c r="WO139" s="31"/>
      <c r="WP139" s="31"/>
      <c r="WQ139" s="31"/>
      <c r="WR139" s="31"/>
      <c r="WS139" s="31"/>
      <c r="WT139" s="31"/>
      <c r="WU139" s="31"/>
      <c r="WV139" s="31"/>
      <c r="WW139" s="31"/>
      <c r="WX139" s="31"/>
      <c r="WY139" s="31"/>
      <c r="WZ139" s="31"/>
      <c r="XA139" s="31"/>
      <c r="XB139" s="31"/>
      <c r="XC139" s="31"/>
      <c r="XD139" s="31"/>
      <c r="XE139" s="31"/>
      <c r="XF139" s="31"/>
      <c r="XG139" s="31"/>
      <c r="XH139" s="31"/>
      <c r="XI139" s="31"/>
      <c r="XJ139" s="31"/>
      <c r="XK139" s="31"/>
      <c r="XL139" s="31"/>
      <c r="XM139" s="31"/>
      <c r="XN139" s="31"/>
      <c r="XO139" s="31"/>
      <c r="XP139" s="31"/>
      <c r="XQ139" s="31"/>
      <c r="XR139" s="31"/>
      <c r="XS139" s="31"/>
      <c r="XT139" s="31"/>
      <c r="XU139" s="31"/>
      <c r="XV139" s="31"/>
      <c r="XW139" s="31"/>
      <c r="XX139" s="31"/>
      <c r="XY139" s="31"/>
      <c r="XZ139" s="31"/>
      <c r="YA139" s="31"/>
      <c r="YB139" s="31"/>
      <c r="YC139" s="31"/>
      <c r="YD139" s="31"/>
      <c r="YE139" s="31"/>
      <c r="YF139" s="31"/>
      <c r="YG139" s="31"/>
      <c r="YH139" s="31"/>
      <c r="YI139" s="31"/>
      <c r="YJ139" s="31"/>
      <c r="YK139" s="31"/>
      <c r="YL139" s="31"/>
      <c r="YM139" s="31"/>
      <c r="YN139" s="31"/>
      <c r="YO139" s="31"/>
      <c r="YP139" s="31"/>
      <c r="YQ139" s="31"/>
      <c r="YR139" s="31"/>
      <c r="YS139" s="31"/>
      <c r="YT139" s="31"/>
      <c r="YU139" s="31"/>
      <c r="YV139" s="31"/>
      <c r="YW139" s="31"/>
      <c r="YX139" s="31"/>
      <c r="YY139" s="31"/>
      <c r="YZ139" s="31"/>
      <c r="ZA139" s="31"/>
      <c r="ZB139" s="31"/>
      <c r="ZC139" s="31"/>
      <c r="ZD139" s="31"/>
      <c r="ZE139" s="31"/>
      <c r="ZF139" s="31"/>
      <c r="ZG139" s="31"/>
      <c r="ZH139" s="31"/>
      <c r="ZI139" s="31"/>
      <c r="ZJ139" s="31"/>
      <c r="ZK139" s="31"/>
      <c r="ZL139" s="31"/>
      <c r="ZM139" s="31"/>
      <c r="ZN139" s="31"/>
      <c r="ZO139" s="31"/>
      <c r="ZP139" s="31"/>
      <c r="ZQ139" s="31"/>
      <c r="ZR139" s="31"/>
      <c r="ZS139" s="31"/>
      <c r="ZT139" s="31"/>
      <c r="ZU139" s="31"/>
      <c r="ZV139" s="31"/>
      <c r="ZW139" s="31"/>
      <c r="ZX139" s="31"/>
      <c r="ZY139" s="31"/>
      <c r="ZZ139" s="31"/>
      <c r="AAA139" s="31"/>
      <c r="AAB139" s="31"/>
      <c r="AAC139" s="31"/>
      <c r="AAD139" s="31"/>
      <c r="AAE139" s="31"/>
      <c r="AAF139" s="31"/>
      <c r="AAG139" s="31"/>
      <c r="AAH139" s="31"/>
      <c r="AAI139" s="31"/>
      <c r="AAJ139" s="31"/>
      <c r="AAK139" s="31"/>
      <c r="AAL139" s="31"/>
      <c r="AAM139" s="31"/>
      <c r="AAN139" s="31"/>
      <c r="AAO139" s="31"/>
      <c r="AAP139" s="31"/>
      <c r="AAQ139" s="31"/>
      <c r="AAR139" s="31"/>
      <c r="AAS139" s="31"/>
      <c r="AAT139" s="31"/>
      <c r="AAU139" s="31"/>
      <c r="AAV139" s="31"/>
      <c r="AAW139" s="31"/>
      <c r="AAX139" s="31"/>
      <c r="AAY139" s="31"/>
      <c r="AAZ139" s="31"/>
      <c r="ABA139" s="31"/>
      <c r="ABB139" s="31"/>
      <c r="ABC139" s="31"/>
      <c r="ABD139" s="31"/>
      <c r="ABE139" s="31"/>
      <c r="ABF139" s="31"/>
      <c r="ABG139" s="31"/>
      <c r="ABH139" s="31"/>
      <c r="ABI139" s="31"/>
      <c r="ABJ139" s="31"/>
      <c r="ABK139" s="31"/>
      <c r="ABL139" s="31"/>
      <c r="ABM139" s="31"/>
      <c r="ABN139" s="31"/>
      <c r="ABO139" s="31"/>
      <c r="ABP139" s="31"/>
      <c r="ABQ139" s="31"/>
      <c r="ABR139" s="31"/>
      <c r="ABS139" s="31"/>
      <c r="ABT139" s="31"/>
      <c r="ABU139" s="31"/>
      <c r="ABV139" s="31"/>
      <c r="ABW139" s="31"/>
      <c r="ABX139" s="31"/>
      <c r="ABY139" s="31"/>
      <c r="ABZ139" s="31"/>
      <c r="ACA139" s="31"/>
      <c r="ACB139" s="31"/>
      <c r="ACC139" s="31"/>
      <c r="ACD139" s="31"/>
      <c r="ACE139" s="31"/>
      <c r="ACF139" s="31"/>
      <c r="ACG139" s="31"/>
      <c r="ACH139" s="31"/>
    </row>
    <row r="140" spans="1:762" ht="15.75" customHeight="1" x14ac:dyDescent="0.2">
      <c r="A140" s="12"/>
      <c r="B140" s="12"/>
      <c r="C140" s="12"/>
      <c r="D140" s="13"/>
      <c r="E140" s="23"/>
      <c r="F140" s="23"/>
      <c r="G140" s="23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2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1"/>
      <c r="IG140" s="31"/>
      <c r="IH140" s="31"/>
      <c r="II140" s="31"/>
      <c r="IJ140" s="31"/>
      <c r="IK140" s="31"/>
      <c r="IL140" s="31"/>
      <c r="IM140" s="31"/>
      <c r="IN140" s="31"/>
      <c r="IO140" s="31"/>
      <c r="IP140" s="31"/>
      <c r="IQ140" s="31"/>
      <c r="IR140" s="31"/>
      <c r="IS140" s="31"/>
      <c r="IT140" s="31"/>
      <c r="IU140" s="31"/>
      <c r="IV140" s="31"/>
      <c r="IW140" s="31"/>
      <c r="IX140" s="31"/>
      <c r="IY140" s="31"/>
      <c r="IZ140" s="31"/>
      <c r="JA140" s="31"/>
      <c r="JB140" s="31"/>
      <c r="JC140" s="31"/>
      <c r="JD140" s="31"/>
      <c r="JE140" s="31"/>
      <c r="JF140" s="31"/>
      <c r="JG140" s="31"/>
      <c r="JH140" s="31"/>
      <c r="JI140" s="31"/>
      <c r="JJ140" s="31"/>
      <c r="JK140" s="31"/>
      <c r="JL140" s="31"/>
      <c r="JM140" s="31"/>
      <c r="JN140" s="31"/>
      <c r="JO140" s="31"/>
      <c r="JP140" s="31"/>
      <c r="JQ140" s="31"/>
      <c r="JR140" s="31"/>
      <c r="JS140" s="31"/>
      <c r="JT140" s="31"/>
      <c r="JU140" s="31"/>
      <c r="JV140" s="31"/>
      <c r="JW140" s="31"/>
      <c r="JX140" s="31"/>
      <c r="JY140" s="31"/>
      <c r="JZ140" s="31"/>
      <c r="KA140" s="31"/>
      <c r="KB140" s="31"/>
      <c r="KC140" s="31"/>
      <c r="KD140" s="31"/>
      <c r="KE140" s="31"/>
      <c r="KF140" s="31"/>
      <c r="KG140" s="31"/>
      <c r="KH140" s="31"/>
      <c r="KI140" s="31"/>
      <c r="KJ140" s="31"/>
      <c r="KK140" s="31"/>
      <c r="KL140" s="31"/>
      <c r="KM140" s="31"/>
      <c r="KN140" s="31"/>
      <c r="KO140" s="31"/>
      <c r="KP140" s="31"/>
      <c r="KQ140" s="31"/>
      <c r="KR140" s="31"/>
      <c r="KS140" s="31"/>
      <c r="KT140" s="31"/>
      <c r="KU140" s="31"/>
      <c r="KV140" s="31"/>
      <c r="KW140" s="31"/>
      <c r="KX140" s="31"/>
      <c r="KY140" s="31"/>
      <c r="KZ140" s="31"/>
      <c r="LA140" s="31"/>
      <c r="LB140" s="31"/>
      <c r="LC140" s="31"/>
      <c r="LD140" s="31"/>
      <c r="LE140" s="31"/>
      <c r="LF140" s="31"/>
      <c r="LG140" s="31"/>
      <c r="LH140" s="31"/>
      <c r="LI140" s="31"/>
      <c r="LJ140" s="31"/>
      <c r="LK140" s="31"/>
      <c r="LL140" s="31"/>
      <c r="LM140" s="31"/>
      <c r="LN140" s="31"/>
      <c r="LO140" s="31"/>
      <c r="LP140" s="31"/>
      <c r="LQ140" s="31"/>
      <c r="LR140" s="31"/>
      <c r="LS140" s="31"/>
      <c r="LT140" s="31"/>
      <c r="LU140" s="31"/>
      <c r="LV140" s="31"/>
      <c r="LW140" s="31"/>
      <c r="LX140" s="31"/>
      <c r="LY140" s="31"/>
      <c r="LZ140" s="31"/>
      <c r="MA140" s="31"/>
      <c r="MB140" s="31"/>
      <c r="MC140" s="31"/>
      <c r="MD140" s="31"/>
      <c r="ME140" s="31"/>
      <c r="MF140" s="31"/>
      <c r="MG140" s="31"/>
      <c r="MH140" s="31"/>
      <c r="MI140" s="31"/>
      <c r="MJ140" s="31"/>
      <c r="MK140" s="31"/>
      <c r="ML140" s="31"/>
      <c r="MM140" s="31"/>
      <c r="MN140" s="31"/>
      <c r="MO140" s="31"/>
      <c r="MP140" s="31"/>
      <c r="MQ140" s="31"/>
      <c r="MR140" s="31"/>
      <c r="MS140" s="31"/>
      <c r="MT140" s="31"/>
      <c r="MU140" s="31"/>
      <c r="MV140" s="31"/>
      <c r="MW140" s="31"/>
      <c r="MX140" s="31"/>
      <c r="MY140" s="31"/>
      <c r="MZ140" s="31"/>
      <c r="NA140" s="31"/>
      <c r="NB140" s="31"/>
      <c r="NC140" s="31"/>
      <c r="ND140" s="31"/>
      <c r="NE140" s="31"/>
      <c r="NF140" s="31"/>
      <c r="NG140" s="31"/>
      <c r="NH140" s="31"/>
      <c r="NI140" s="31"/>
      <c r="NJ140" s="31"/>
      <c r="NK140" s="31"/>
      <c r="NL140" s="31"/>
      <c r="NM140" s="31"/>
      <c r="NN140" s="31"/>
      <c r="NO140" s="31"/>
      <c r="NP140" s="31"/>
      <c r="NQ140" s="31"/>
      <c r="NR140" s="31"/>
      <c r="NS140" s="31"/>
      <c r="NT140" s="31"/>
      <c r="NU140" s="31"/>
      <c r="NV140" s="31"/>
      <c r="NW140" s="31"/>
      <c r="NX140" s="31"/>
      <c r="NY140" s="31"/>
      <c r="NZ140" s="31"/>
      <c r="OA140" s="31"/>
      <c r="OB140" s="31"/>
      <c r="OC140" s="31"/>
      <c r="OD140" s="31"/>
      <c r="OE140" s="31"/>
      <c r="OF140" s="31"/>
      <c r="OG140" s="31"/>
      <c r="OH140" s="31"/>
      <c r="OI140" s="31"/>
      <c r="OJ140" s="31"/>
      <c r="OK140" s="31"/>
      <c r="OL140" s="31"/>
      <c r="OM140" s="31"/>
      <c r="ON140" s="31"/>
      <c r="OO140" s="31"/>
      <c r="OP140" s="31"/>
      <c r="OQ140" s="31"/>
      <c r="OR140" s="31"/>
      <c r="OS140" s="31"/>
      <c r="OT140" s="31"/>
      <c r="OU140" s="31"/>
      <c r="OV140" s="31"/>
      <c r="OW140" s="31"/>
      <c r="OX140" s="31"/>
      <c r="OY140" s="31"/>
      <c r="OZ140" s="31"/>
      <c r="PA140" s="31"/>
      <c r="PB140" s="31"/>
      <c r="PC140" s="31"/>
      <c r="PD140" s="31"/>
      <c r="PE140" s="31"/>
      <c r="PF140" s="31"/>
      <c r="PG140" s="31"/>
      <c r="PH140" s="31"/>
      <c r="PI140" s="31"/>
      <c r="PJ140" s="31"/>
      <c r="PK140" s="31"/>
      <c r="PL140" s="31"/>
      <c r="PM140" s="31"/>
      <c r="PN140" s="31"/>
      <c r="PO140" s="31"/>
      <c r="PP140" s="31"/>
      <c r="PQ140" s="31"/>
      <c r="PR140" s="31"/>
      <c r="PS140" s="31"/>
      <c r="PT140" s="31"/>
      <c r="PU140" s="31"/>
      <c r="PV140" s="31"/>
      <c r="PW140" s="31"/>
      <c r="PX140" s="31"/>
      <c r="PY140" s="31"/>
      <c r="PZ140" s="31"/>
      <c r="QA140" s="31"/>
      <c r="QB140" s="31"/>
      <c r="QC140" s="31"/>
      <c r="QD140" s="31"/>
      <c r="QE140" s="31"/>
      <c r="QF140" s="31"/>
      <c r="QG140" s="31"/>
      <c r="QH140" s="31"/>
      <c r="QI140" s="31"/>
      <c r="QJ140" s="31"/>
      <c r="QK140" s="31"/>
      <c r="QL140" s="31"/>
      <c r="QM140" s="31"/>
      <c r="QN140" s="31"/>
      <c r="QO140" s="31"/>
      <c r="QP140" s="31"/>
      <c r="QQ140" s="31"/>
      <c r="QR140" s="31"/>
      <c r="QS140" s="31"/>
      <c r="QT140" s="31"/>
      <c r="QU140" s="31"/>
      <c r="QV140" s="31"/>
      <c r="QW140" s="31"/>
      <c r="QX140" s="31"/>
      <c r="QY140" s="31"/>
      <c r="QZ140" s="31"/>
      <c r="RA140" s="31"/>
      <c r="RB140" s="31"/>
      <c r="RC140" s="31"/>
      <c r="RD140" s="31"/>
      <c r="RE140" s="31"/>
      <c r="RF140" s="31"/>
      <c r="RG140" s="31"/>
      <c r="RH140" s="31"/>
      <c r="RI140" s="31"/>
      <c r="RJ140" s="31"/>
      <c r="RK140" s="31"/>
      <c r="RL140" s="31"/>
      <c r="RM140" s="31"/>
      <c r="RN140" s="31"/>
      <c r="RO140" s="31"/>
      <c r="RP140" s="31"/>
      <c r="RQ140" s="31"/>
      <c r="RR140" s="31"/>
      <c r="RS140" s="31"/>
      <c r="RT140" s="31"/>
      <c r="RU140" s="31"/>
      <c r="RV140" s="31"/>
      <c r="RW140" s="31"/>
      <c r="RX140" s="31"/>
      <c r="RY140" s="31"/>
      <c r="RZ140" s="31"/>
      <c r="SA140" s="31"/>
      <c r="SB140" s="31"/>
      <c r="SC140" s="31"/>
      <c r="SD140" s="31"/>
      <c r="SE140" s="31"/>
      <c r="SF140" s="31"/>
      <c r="SG140" s="31"/>
      <c r="SH140" s="31"/>
      <c r="SI140" s="31"/>
      <c r="SJ140" s="31"/>
      <c r="SK140" s="31"/>
      <c r="SL140" s="31"/>
      <c r="SM140" s="31"/>
      <c r="SN140" s="31"/>
      <c r="SO140" s="31"/>
      <c r="SP140" s="31"/>
      <c r="SQ140" s="31"/>
      <c r="SR140" s="31"/>
      <c r="SS140" s="31"/>
      <c r="ST140" s="31"/>
      <c r="SU140" s="31"/>
      <c r="SV140" s="31"/>
      <c r="SW140" s="31"/>
      <c r="SX140" s="31"/>
      <c r="SY140" s="31"/>
      <c r="SZ140" s="31"/>
      <c r="TA140" s="31"/>
      <c r="TB140" s="31"/>
      <c r="TC140" s="31"/>
      <c r="TD140" s="31"/>
      <c r="TE140" s="31"/>
      <c r="TF140" s="31"/>
      <c r="TG140" s="31"/>
      <c r="TH140" s="31"/>
      <c r="TI140" s="31"/>
      <c r="TJ140" s="31"/>
      <c r="TK140" s="31"/>
      <c r="TL140" s="31"/>
      <c r="TM140" s="31"/>
      <c r="TN140" s="31"/>
      <c r="TO140" s="31"/>
      <c r="TP140" s="31"/>
      <c r="TQ140" s="31"/>
      <c r="TR140" s="31"/>
      <c r="TS140" s="31"/>
      <c r="TT140" s="31"/>
      <c r="TU140" s="31"/>
      <c r="TV140" s="31"/>
      <c r="TW140" s="31"/>
      <c r="TX140" s="31"/>
      <c r="TY140" s="31"/>
      <c r="TZ140" s="31"/>
      <c r="UA140" s="31"/>
      <c r="UB140" s="31"/>
      <c r="UC140" s="31"/>
      <c r="UD140" s="31"/>
      <c r="UE140" s="31"/>
      <c r="UF140" s="31"/>
      <c r="UG140" s="31"/>
      <c r="UH140" s="31"/>
      <c r="UI140" s="31"/>
      <c r="UJ140" s="31"/>
      <c r="UK140" s="31"/>
      <c r="UL140" s="31"/>
      <c r="UM140" s="31"/>
      <c r="UN140" s="31"/>
      <c r="UO140" s="31"/>
      <c r="UP140" s="31"/>
      <c r="UQ140" s="31"/>
      <c r="UR140" s="31"/>
      <c r="US140" s="31"/>
      <c r="UT140" s="31"/>
      <c r="UU140" s="31"/>
      <c r="UV140" s="31"/>
      <c r="UW140" s="31"/>
      <c r="UX140" s="31"/>
      <c r="UY140" s="31"/>
      <c r="UZ140" s="31"/>
      <c r="VA140" s="31"/>
      <c r="VB140" s="31"/>
      <c r="VC140" s="31"/>
      <c r="VD140" s="31"/>
      <c r="VE140" s="31"/>
      <c r="VF140" s="31"/>
      <c r="VG140" s="31"/>
      <c r="VH140" s="31"/>
      <c r="VI140" s="31"/>
      <c r="VJ140" s="31"/>
      <c r="VK140" s="31"/>
      <c r="VL140" s="31"/>
      <c r="VM140" s="31"/>
      <c r="VN140" s="31"/>
      <c r="VO140" s="31"/>
      <c r="VP140" s="31"/>
      <c r="VQ140" s="31"/>
      <c r="VR140" s="31"/>
      <c r="VS140" s="31"/>
      <c r="VT140" s="31"/>
      <c r="VU140" s="31"/>
      <c r="VV140" s="31"/>
      <c r="VW140" s="31"/>
      <c r="VX140" s="31"/>
      <c r="VY140" s="31"/>
      <c r="VZ140" s="31"/>
      <c r="WA140" s="31"/>
      <c r="WB140" s="31"/>
      <c r="WC140" s="31"/>
      <c r="WD140" s="31"/>
      <c r="WE140" s="31"/>
      <c r="WF140" s="31"/>
      <c r="WG140" s="31"/>
      <c r="WH140" s="31"/>
      <c r="WI140" s="31"/>
      <c r="WJ140" s="31"/>
      <c r="WK140" s="31"/>
      <c r="WL140" s="31"/>
      <c r="WM140" s="31"/>
      <c r="WN140" s="31"/>
      <c r="WO140" s="31"/>
      <c r="WP140" s="31"/>
      <c r="WQ140" s="31"/>
      <c r="WR140" s="31"/>
      <c r="WS140" s="31"/>
      <c r="WT140" s="31"/>
      <c r="WU140" s="31"/>
      <c r="WV140" s="31"/>
      <c r="WW140" s="31"/>
      <c r="WX140" s="31"/>
      <c r="WY140" s="31"/>
      <c r="WZ140" s="31"/>
      <c r="XA140" s="31"/>
      <c r="XB140" s="31"/>
      <c r="XC140" s="31"/>
      <c r="XD140" s="31"/>
      <c r="XE140" s="31"/>
      <c r="XF140" s="31"/>
      <c r="XG140" s="31"/>
      <c r="XH140" s="31"/>
      <c r="XI140" s="31"/>
      <c r="XJ140" s="31"/>
      <c r="XK140" s="31"/>
      <c r="XL140" s="31"/>
      <c r="XM140" s="31"/>
      <c r="XN140" s="31"/>
      <c r="XO140" s="31"/>
      <c r="XP140" s="31"/>
      <c r="XQ140" s="31"/>
      <c r="XR140" s="31"/>
      <c r="XS140" s="31"/>
      <c r="XT140" s="31"/>
      <c r="XU140" s="31"/>
      <c r="XV140" s="31"/>
      <c r="XW140" s="31"/>
      <c r="XX140" s="31"/>
      <c r="XY140" s="31"/>
      <c r="XZ140" s="31"/>
      <c r="YA140" s="31"/>
      <c r="YB140" s="31"/>
      <c r="YC140" s="31"/>
      <c r="YD140" s="31"/>
      <c r="YE140" s="31"/>
      <c r="YF140" s="31"/>
      <c r="YG140" s="31"/>
      <c r="YH140" s="31"/>
      <c r="YI140" s="31"/>
      <c r="YJ140" s="31"/>
      <c r="YK140" s="31"/>
      <c r="YL140" s="31"/>
      <c r="YM140" s="31"/>
      <c r="YN140" s="31"/>
      <c r="YO140" s="31"/>
      <c r="YP140" s="31"/>
      <c r="YQ140" s="31"/>
      <c r="YR140" s="31"/>
      <c r="YS140" s="31"/>
      <c r="YT140" s="31"/>
      <c r="YU140" s="31"/>
      <c r="YV140" s="31"/>
      <c r="YW140" s="31"/>
      <c r="YX140" s="31"/>
      <c r="YY140" s="31"/>
      <c r="YZ140" s="31"/>
      <c r="ZA140" s="31"/>
      <c r="ZB140" s="31"/>
      <c r="ZC140" s="31"/>
      <c r="ZD140" s="31"/>
      <c r="ZE140" s="31"/>
      <c r="ZF140" s="31"/>
      <c r="ZG140" s="31"/>
      <c r="ZH140" s="31"/>
      <c r="ZI140" s="31"/>
      <c r="ZJ140" s="31"/>
      <c r="ZK140" s="31"/>
      <c r="ZL140" s="31"/>
      <c r="ZM140" s="31"/>
      <c r="ZN140" s="31"/>
      <c r="ZO140" s="31"/>
      <c r="ZP140" s="31"/>
      <c r="ZQ140" s="31"/>
      <c r="ZR140" s="31"/>
      <c r="ZS140" s="31"/>
      <c r="ZT140" s="31"/>
      <c r="ZU140" s="31"/>
      <c r="ZV140" s="31"/>
      <c r="ZW140" s="31"/>
      <c r="ZX140" s="31"/>
      <c r="ZY140" s="31"/>
      <c r="ZZ140" s="31"/>
      <c r="AAA140" s="31"/>
      <c r="AAB140" s="31"/>
      <c r="AAC140" s="31"/>
      <c r="AAD140" s="31"/>
      <c r="AAE140" s="31"/>
      <c r="AAF140" s="31"/>
      <c r="AAG140" s="31"/>
      <c r="AAH140" s="31"/>
      <c r="AAI140" s="31"/>
      <c r="AAJ140" s="31"/>
      <c r="AAK140" s="31"/>
      <c r="AAL140" s="31"/>
      <c r="AAM140" s="31"/>
      <c r="AAN140" s="31"/>
      <c r="AAO140" s="31"/>
      <c r="AAP140" s="31"/>
      <c r="AAQ140" s="31"/>
      <c r="AAR140" s="31"/>
      <c r="AAS140" s="31"/>
      <c r="AAT140" s="31"/>
      <c r="AAU140" s="31"/>
      <c r="AAV140" s="31"/>
      <c r="AAW140" s="31"/>
      <c r="AAX140" s="31"/>
      <c r="AAY140" s="31"/>
      <c r="AAZ140" s="31"/>
      <c r="ABA140" s="31"/>
      <c r="ABB140" s="31"/>
      <c r="ABC140" s="31"/>
      <c r="ABD140" s="31"/>
      <c r="ABE140" s="31"/>
      <c r="ABF140" s="31"/>
      <c r="ABG140" s="31"/>
      <c r="ABH140" s="31"/>
      <c r="ABI140" s="31"/>
      <c r="ABJ140" s="31"/>
      <c r="ABK140" s="31"/>
      <c r="ABL140" s="31"/>
      <c r="ABM140" s="31"/>
      <c r="ABN140" s="31"/>
      <c r="ABO140" s="31"/>
      <c r="ABP140" s="31"/>
      <c r="ABQ140" s="31"/>
      <c r="ABR140" s="31"/>
      <c r="ABS140" s="31"/>
      <c r="ABT140" s="31"/>
      <c r="ABU140" s="31"/>
      <c r="ABV140" s="31"/>
      <c r="ABW140" s="31"/>
      <c r="ABX140" s="31"/>
      <c r="ABY140" s="31"/>
      <c r="ABZ140" s="31"/>
      <c r="ACA140" s="31"/>
      <c r="ACB140" s="31"/>
      <c r="ACC140" s="31"/>
      <c r="ACD140" s="31"/>
      <c r="ACE140" s="31"/>
      <c r="ACF140" s="31"/>
      <c r="ACG140" s="31"/>
      <c r="ACH140" s="31"/>
    </row>
    <row r="141" spans="1:762" ht="15.75" customHeight="1" x14ac:dyDescent="0.2">
      <c r="A141" s="12"/>
      <c r="B141" s="12"/>
      <c r="C141" s="12"/>
      <c r="D141" s="13"/>
      <c r="E141" s="23"/>
      <c r="F141" s="23"/>
      <c r="G141" s="23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2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1"/>
      <c r="IG141" s="31"/>
      <c r="IH141" s="31"/>
      <c r="II141" s="31"/>
      <c r="IJ141" s="31"/>
      <c r="IK141" s="31"/>
      <c r="IL141" s="31"/>
      <c r="IM141" s="31"/>
      <c r="IN141" s="31"/>
      <c r="IO141" s="31"/>
      <c r="IP141" s="31"/>
      <c r="IQ141" s="31"/>
      <c r="IR141" s="31"/>
      <c r="IS141" s="31"/>
      <c r="IT141" s="31"/>
      <c r="IU141" s="31"/>
      <c r="IV141" s="31"/>
      <c r="IW141" s="31"/>
      <c r="IX141" s="31"/>
      <c r="IY141" s="31"/>
      <c r="IZ141" s="31"/>
      <c r="JA141" s="31"/>
      <c r="JB141" s="31"/>
      <c r="JC141" s="31"/>
      <c r="JD141" s="31"/>
      <c r="JE141" s="31"/>
      <c r="JF141" s="31"/>
      <c r="JG141" s="31"/>
      <c r="JH141" s="31"/>
      <c r="JI141" s="31"/>
      <c r="JJ141" s="31"/>
      <c r="JK141" s="31"/>
      <c r="JL141" s="31"/>
      <c r="JM141" s="31"/>
      <c r="JN141" s="31"/>
      <c r="JO141" s="31"/>
      <c r="JP141" s="31"/>
      <c r="JQ141" s="31"/>
      <c r="JR141" s="31"/>
      <c r="JS141" s="31"/>
      <c r="JT141" s="31"/>
      <c r="JU141" s="31"/>
      <c r="JV141" s="31"/>
      <c r="JW141" s="31"/>
      <c r="JX141" s="31"/>
      <c r="JY141" s="31"/>
      <c r="JZ141" s="31"/>
      <c r="KA141" s="31"/>
      <c r="KB141" s="31"/>
      <c r="KC141" s="31"/>
      <c r="KD141" s="31"/>
      <c r="KE141" s="31"/>
      <c r="KF141" s="31"/>
      <c r="KG141" s="31"/>
      <c r="KH141" s="31"/>
      <c r="KI141" s="31"/>
      <c r="KJ141" s="31"/>
      <c r="KK141" s="31"/>
      <c r="KL141" s="31"/>
      <c r="KM141" s="31"/>
      <c r="KN141" s="31"/>
      <c r="KO141" s="31"/>
      <c r="KP141" s="31"/>
      <c r="KQ141" s="31"/>
      <c r="KR141" s="31"/>
      <c r="KS141" s="31"/>
      <c r="KT141" s="31"/>
      <c r="KU141" s="31"/>
      <c r="KV141" s="31"/>
      <c r="KW141" s="31"/>
      <c r="KX141" s="31"/>
      <c r="KY141" s="31"/>
      <c r="KZ141" s="31"/>
      <c r="LA141" s="31"/>
      <c r="LB141" s="31"/>
      <c r="LC141" s="31"/>
      <c r="LD141" s="31"/>
      <c r="LE141" s="31"/>
      <c r="LF141" s="31"/>
      <c r="LG141" s="31"/>
      <c r="LH141" s="31"/>
      <c r="LI141" s="31"/>
      <c r="LJ141" s="31"/>
      <c r="LK141" s="31"/>
      <c r="LL141" s="31"/>
      <c r="LM141" s="31"/>
      <c r="LN141" s="31"/>
      <c r="LO141" s="31"/>
      <c r="LP141" s="31"/>
      <c r="LQ141" s="31"/>
      <c r="LR141" s="31"/>
      <c r="LS141" s="31"/>
      <c r="LT141" s="31"/>
      <c r="LU141" s="31"/>
      <c r="LV141" s="31"/>
      <c r="LW141" s="31"/>
      <c r="LX141" s="31"/>
      <c r="LY141" s="31"/>
      <c r="LZ141" s="31"/>
      <c r="MA141" s="31"/>
      <c r="MB141" s="31"/>
      <c r="MC141" s="31"/>
      <c r="MD141" s="31"/>
      <c r="ME141" s="31"/>
      <c r="MF141" s="31"/>
      <c r="MG141" s="31"/>
      <c r="MH141" s="31"/>
      <c r="MI141" s="31"/>
      <c r="MJ141" s="31"/>
      <c r="MK141" s="31"/>
      <c r="ML141" s="31"/>
      <c r="MM141" s="31"/>
      <c r="MN141" s="31"/>
      <c r="MO141" s="31"/>
      <c r="MP141" s="31"/>
      <c r="MQ141" s="31"/>
      <c r="MR141" s="31"/>
      <c r="MS141" s="31"/>
      <c r="MT141" s="31"/>
      <c r="MU141" s="31"/>
      <c r="MV141" s="31"/>
      <c r="MW141" s="31"/>
      <c r="MX141" s="31"/>
      <c r="MY141" s="31"/>
      <c r="MZ141" s="31"/>
      <c r="NA141" s="31"/>
      <c r="NB141" s="31"/>
      <c r="NC141" s="31"/>
      <c r="ND141" s="31"/>
      <c r="NE141" s="31"/>
      <c r="NF141" s="31"/>
      <c r="NG141" s="31"/>
      <c r="NH141" s="31"/>
      <c r="NI141" s="31"/>
      <c r="NJ141" s="31"/>
      <c r="NK141" s="31"/>
      <c r="NL141" s="31"/>
      <c r="NM141" s="31"/>
      <c r="NN141" s="31"/>
      <c r="NO141" s="31"/>
      <c r="NP141" s="31"/>
      <c r="NQ141" s="31"/>
      <c r="NR141" s="31"/>
      <c r="NS141" s="31"/>
      <c r="NT141" s="31"/>
      <c r="NU141" s="31"/>
      <c r="NV141" s="31"/>
      <c r="NW141" s="31"/>
      <c r="NX141" s="31"/>
      <c r="NY141" s="31"/>
      <c r="NZ141" s="31"/>
      <c r="OA141" s="31"/>
      <c r="OB141" s="31"/>
      <c r="OC141" s="31"/>
      <c r="OD141" s="31"/>
      <c r="OE141" s="31"/>
      <c r="OF141" s="31"/>
      <c r="OG141" s="31"/>
      <c r="OH141" s="31"/>
      <c r="OI141" s="31"/>
      <c r="OJ141" s="31"/>
      <c r="OK141" s="31"/>
      <c r="OL141" s="31"/>
      <c r="OM141" s="31"/>
      <c r="ON141" s="31"/>
      <c r="OO141" s="31"/>
      <c r="OP141" s="31"/>
      <c r="OQ141" s="31"/>
      <c r="OR141" s="31"/>
      <c r="OS141" s="31"/>
      <c r="OT141" s="31"/>
      <c r="OU141" s="31"/>
      <c r="OV141" s="31"/>
      <c r="OW141" s="31"/>
      <c r="OX141" s="31"/>
      <c r="OY141" s="31"/>
      <c r="OZ141" s="31"/>
      <c r="PA141" s="31"/>
      <c r="PB141" s="31"/>
      <c r="PC141" s="31"/>
      <c r="PD141" s="31"/>
      <c r="PE141" s="31"/>
      <c r="PF141" s="31"/>
      <c r="PG141" s="31"/>
      <c r="PH141" s="31"/>
      <c r="PI141" s="31"/>
      <c r="PJ141" s="31"/>
      <c r="PK141" s="31"/>
      <c r="PL141" s="31"/>
      <c r="PM141" s="31"/>
      <c r="PN141" s="31"/>
      <c r="PO141" s="31"/>
      <c r="PP141" s="31"/>
      <c r="PQ141" s="31"/>
      <c r="PR141" s="31"/>
      <c r="PS141" s="31"/>
      <c r="PT141" s="31"/>
      <c r="PU141" s="31"/>
      <c r="PV141" s="31"/>
      <c r="PW141" s="31"/>
      <c r="PX141" s="31"/>
      <c r="PY141" s="31"/>
      <c r="PZ141" s="31"/>
      <c r="QA141" s="31"/>
      <c r="QB141" s="31"/>
      <c r="QC141" s="31"/>
      <c r="QD141" s="31"/>
      <c r="QE141" s="31"/>
      <c r="QF141" s="31"/>
      <c r="QG141" s="31"/>
      <c r="QH141" s="31"/>
      <c r="QI141" s="31"/>
      <c r="QJ141" s="31"/>
      <c r="QK141" s="31"/>
      <c r="QL141" s="31"/>
      <c r="QM141" s="31"/>
      <c r="QN141" s="31"/>
      <c r="QO141" s="31"/>
      <c r="QP141" s="31"/>
      <c r="QQ141" s="31"/>
      <c r="QR141" s="31"/>
      <c r="QS141" s="31"/>
      <c r="QT141" s="31"/>
      <c r="QU141" s="31"/>
      <c r="QV141" s="31"/>
      <c r="QW141" s="31"/>
      <c r="QX141" s="31"/>
      <c r="QY141" s="31"/>
      <c r="QZ141" s="31"/>
      <c r="RA141" s="31"/>
      <c r="RB141" s="31"/>
      <c r="RC141" s="31"/>
      <c r="RD141" s="31"/>
      <c r="RE141" s="31"/>
      <c r="RF141" s="31"/>
      <c r="RG141" s="31"/>
      <c r="RH141" s="31"/>
      <c r="RI141" s="31"/>
      <c r="RJ141" s="31"/>
      <c r="RK141" s="31"/>
      <c r="RL141" s="31"/>
      <c r="RM141" s="31"/>
      <c r="RN141" s="31"/>
      <c r="RO141" s="31"/>
      <c r="RP141" s="31"/>
      <c r="RQ141" s="31"/>
      <c r="RR141" s="31"/>
      <c r="RS141" s="31"/>
      <c r="RT141" s="31"/>
      <c r="RU141" s="31"/>
      <c r="RV141" s="31"/>
      <c r="RW141" s="31"/>
      <c r="RX141" s="31"/>
      <c r="RY141" s="31"/>
      <c r="RZ141" s="31"/>
      <c r="SA141" s="31"/>
      <c r="SB141" s="31"/>
      <c r="SC141" s="31"/>
      <c r="SD141" s="31"/>
      <c r="SE141" s="31"/>
      <c r="SF141" s="31"/>
      <c r="SG141" s="31"/>
      <c r="SH141" s="31"/>
      <c r="SI141" s="31"/>
      <c r="SJ141" s="31"/>
      <c r="SK141" s="31"/>
      <c r="SL141" s="31"/>
      <c r="SM141" s="31"/>
      <c r="SN141" s="31"/>
      <c r="SO141" s="31"/>
      <c r="SP141" s="31"/>
      <c r="SQ141" s="31"/>
      <c r="SR141" s="31"/>
      <c r="SS141" s="31"/>
      <c r="ST141" s="31"/>
      <c r="SU141" s="31"/>
      <c r="SV141" s="31"/>
      <c r="SW141" s="31"/>
      <c r="SX141" s="31"/>
      <c r="SY141" s="31"/>
      <c r="SZ141" s="31"/>
      <c r="TA141" s="31"/>
      <c r="TB141" s="31"/>
      <c r="TC141" s="31"/>
      <c r="TD141" s="31"/>
      <c r="TE141" s="31"/>
      <c r="TF141" s="31"/>
      <c r="TG141" s="31"/>
      <c r="TH141" s="31"/>
      <c r="TI141" s="31"/>
      <c r="TJ141" s="31"/>
      <c r="TK141" s="31"/>
      <c r="TL141" s="31"/>
      <c r="TM141" s="31"/>
      <c r="TN141" s="31"/>
      <c r="TO141" s="31"/>
      <c r="TP141" s="31"/>
      <c r="TQ141" s="31"/>
      <c r="TR141" s="31"/>
      <c r="TS141" s="31"/>
      <c r="TT141" s="31"/>
      <c r="TU141" s="31"/>
      <c r="TV141" s="31"/>
      <c r="TW141" s="31"/>
      <c r="TX141" s="31"/>
      <c r="TY141" s="31"/>
      <c r="TZ141" s="31"/>
      <c r="UA141" s="31"/>
      <c r="UB141" s="31"/>
      <c r="UC141" s="31"/>
      <c r="UD141" s="31"/>
      <c r="UE141" s="31"/>
      <c r="UF141" s="31"/>
      <c r="UG141" s="31"/>
      <c r="UH141" s="31"/>
      <c r="UI141" s="31"/>
      <c r="UJ141" s="31"/>
      <c r="UK141" s="31"/>
      <c r="UL141" s="31"/>
      <c r="UM141" s="31"/>
      <c r="UN141" s="31"/>
      <c r="UO141" s="31"/>
      <c r="UP141" s="31"/>
      <c r="UQ141" s="31"/>
      <c r="UR141" s="31"/>
      <c r="US141" s="31"/>
      <c r="UT141" s="31"/>
      <c r="UU141" s="31"/>
      <c r="UV141" s="31"/>
      <c r="UW141" s="31"/>
      <c r="UX141" s="31"/>
      <c r="UY141" s="31"/>
      <c r="UZ141" s="31"/>
      <c r="VA141" s="31"/>
      <c r="VB141" s="31"/>
      <c r="VC141" s="31"/>
      <c r="VD141" s="31"/>
      <c r="VE141" s="31"/>
      <c r="VF141" s="31"/>
      <c r="VG141" s="31"/>
      <c r="VH141" s="31"/>
      <c r="VI141" s="31"/>
      <c r="VJ141" s="31"/>
      <c r="VK141" s="31"/>
      <c r="VL141" s="31"/>
      <c r="VM141" s="31"/>
      <c r="VN141" s="31"/>
      <c r="VO141" s="31"/>
      <c r="VP141" s="31"/>
      <c r="VQ141" s="31"/>
      <c r="VR141" s="31"/>
      <c r="VS141" s="31"/>
      <c r="VT141" s="31"/>
      <c r="VU141" s="31"/>
      <c r="VV141" s="31"/>
      <c r="VW141" s="31"/>
      <c r="VX141" s="31"/>
      <c r="VY141" s="31"/>
      <c r="VZ141" s="31"/>
      <c r="WA141" s="31"/>
      <c r="WB141" s="31"/>
      <c r="WC141" s="31"/>
      <c r="WD141" s="31"/>
      <c r="WE141" s="31"/>
      <c r="WF141" s="31"/>
      <c r="WG141" s="31"/>
      <c r="WH141" s="31"/>
      <c r="WI141" s="31"/>
      <c r="WJ141" s="31"/>
      <c r="WK141" s="31"/>
      <c r="WL141" s="31"/>
      <c r="WM141" s="31"/>
      <c r="WN141" s="31"/>
      <c r="WO141" s="31"/>
      <c r="WP141" s="31"/>
      <c r="WQ141" s="31"/>
      <c r="WR141" s="31"/>
      <c r="WS141" s="31"/>
      <c r="WT141" s="31"/>
      <c r="WU141" s="31"/>
      <c r="WV141" s="31"/>
      <c r="WW141" s="31"/>
      <c r="WX141" s="31"/>
      <c r="WY141" s="31"/>
      <c r="WZ141" s="31"/>
      <c r="XA141" s="31"/>
      <c r="XB141" s="31"/>
      <c r="XC141" s="31"/>
      <c r="XD141" s="31"/>
      <c r="XE141" s="31"/>
      <c r="XF141" s="31"/>
      <c r="XG141" s="31"/>
      <c r="XH141" s="31"/>
      <c r="XI141" s="31"/>
      <c r="XJ141" s="31"/>
      <c r="XK141" s="31"/>
      <c r="XL141" s="31"/>
      <c r="XM141" s="31"/>
      <c r="XN141" s="31"/>
      <c r="XO141" s="31"/>
      <c r="XP141" s="31"/>
      <c r="XQ141" s="31"/>
      <c r="XR141" s="31"/>
      <c r="XS141" s="31"/>
      <c r="XT141" s="31"/>
      <c r="XU141" s="31"/>
      <c r="XV141" s="31"/>
      <c r="XW141" s="31"/>
      <c r="XX141" s="31"/>
      <c r="XY141" s="31"/>
      <c r="XZ141" s="31"/>
      <c r="YA141" s="31"/>
      <c r="YB141" s="31"/>
      <c r="YC141" s="31"/>
      <c r="YD141" s="31"/>
      <c r="YE141" s="31"/>
      <c r="YF141" s="31"/>
      <c r="YG141" s="31"/>
      <c r="YH141" s="31"/>
      <c r="YI141" s="31"/>
      <c r="YJ141" s="31"/>
      <c r="YK141" s="31"/>
      <c r="YL141" s="31"/>
      <c r="YM141" s="31"/>
      <c r="YN141" s="31"/>
      <c r="YO141" s="31"/>
      <c r="YP141" s="31"/>
      <c r="YQ141" s="31"/>
      <c r="YR141" s="31"/>
      <c r="YS141" s="31"/>
      <c r="YT141" s="31"/>
      <c r="YU141" s="31"/>
      <c r="YV141" s="31"/>
      <c r="YW141" s="31"/>
      <c r="YX141" s="31"/>
      <c r="YY141" s="31"/>
      <c r="YZ141" s="31"/>
      <c r="ZA141" s="31"/>
      <c r="ZB141" s="31"/>
      <c r="ZC141" s="31"/>
      <c r="ZD141" s="31"/>
      <c r="ZE141" s="31"/>
      <c r="ZF141" s="31"/>
      <c r="ZG141" s="31"/>
      <c r="ZH141" s="31"/>
      <c r="ZI141" s="31"/>
      <c r="ZJ141" s="31"/>
      <c r="ZK141" s="31"/>
      <c r="ZL141" s="31"/>
      <c r="ZM141" s="31"/>
      <c r="ZN141" s="31"/>
      <c r="ZO141" s="31"/>
      <c r="ZP141" s="31"/>
      <c r="ZQ141" s="31"/>
      <c r="ZR141" s="31"/>
      <c r="ZS141" s="31"/>
      <c r="ZT141" s="31"/>
      <c r="ZU141" s="31"/>
      <c r="ZV141" s="31"/>
      <c r="ZW141" s="31"/>
      <c r="ZX141" s="31"/>
      <c r="ZY141" s="31"/>
      <c r="ZZ141" s="31"/>
      <c r="AAA141" s="31"/>
      <c r="AAB141" s="31"/>
      <c r="AAC141" s="31"/>
      <c r="AAD141" s="31"/>
      <c r="AAE141" s="31"/>
      <c r="AAF141" s="31"/>
      <c r="AAG141" s="31"/>
      <c r="AAH141" s="31"/>
      <c r="AAI141" s="31"/>
      <c r="AAJ141" s="31"/>
      <c r="AAK141" s="31"/>
      <c r="AAL141" s="31"/>
      <c r="AAM141" s="31"/>
      <c r="AAN141" s="31"/>
      <c r="AAO141" s="31"/>
      <c r="AAP141" s="31"/>
      <c r="AAQ141" s="31"/>
      <c r="AAR141" s="31"/>
      <c r="AAS141" s="31"/>
      <c r="AAT141" s="31"/>
      <c r="AAU141" s="31"/>
      <c r="AAV141" s="31"/>
      <c r="AAW141" s="31"/>
      <c r="AAX141" s="31"/>
      <c r="AAY141" s="31"/>
      <c r="AAZ141" s="31"/>
      <c r="ABA141" s="31"/>
      <c r="ABB141" s="31"/>
      <c r="ABC141" s="31"/>
      <c r="ABD141" s="31"/>
      <c r="ABE141" s="31"/>
      <c r="ABF141" s="31"/>
      <c r="ABG141" s="31"/>
      <c r="ABH141" s="31"/>
      <c r="ABI141" s="31"/>
      <c r="ABJ141" s="31"/>
      <c r="ABK141" s="31"/>
      <c r="ABL141" s="31"/>
      <c r="ABM141" s="31"/>
      <c r="ABN141" s="31"/>
      <c r="ABO141" s="31"/>
      <c r="ABP141" s="31"/>
      <c r="ABQ141" s="31"/>
      <c r="ABR141" s="31"/>
      <c r="ABS141" s="31"/>
      <c r="ABT141" s="31"/>
      <c r="ABU141" s="31"/>
      <c r="ABV141" s="31"/>
      <c r="ABW141" s="31"/>
      <c r="ABX141" s="31"/>
      <c r="ABY141" s="31"/>
      <c r="ABZ141" s="31"/>
      <c r="ACA141" s="31"/>
      <c r="ACB141" s="31"/>
      <c r="ACC141" s="31"/>
      <c r="ACD141" s="31"/>
      <c r="ACE141" s="31"/>
      <c r="ACF141" s="31"/>
      <c r="ACG141" s="31"/>
      <c r="ACH141" s="31"/>
    </row>
    <row r="142" spans="1:762" ht="15.75" customHeight="1" x14ac:dyDescent="0.2">
      <c r="A142" s="12"/>
      <c r="B142" s="12"/>
      <c r="C142" s="12"/>
      <c r="D142" s="13"/>
      <c r="E142" s="23"/>
      <c r="F142" s="23"/>
      <c r="G142" s="23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2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1"/>
      <c r="IG142" s="31"/>
      <c r="IH142" s="31"/>
      <c r="II142" s="31"/>
      <c r="IJ142" s="31"/>
      <c r="IK142" s="31"/>
      <c r="IL142" s="31"/>
      <c r="IM142" s="31"/>
      <c r="IN142" s="31"/>
      <c r="IO142" s="31"/>
      <c r="IP142" s="31"/>
      <c r="IQ142" s="31"/>
      <c r="IR142" s="31"/>
      <c r="IS142" s="31"/>
      <c r="IT142" s="31"/>
      <c r="IU142" s="31"/>
      <c r="IV142" s="31"/>
      <c r="IW142" s="31"/>
      <c r="IX142" s="31"/>
      <c r="IY142" s="31"/>
      <c r="IZ142" s="31"/>
      <c r="JA142" s="31"/>
      <c r="JB142" s="31"/>
      <c r="JC142" s="31"/>
      <c r="JD142" s="31"/>
      <c r="JE142" s="31"/>
      <c r="JF142" s="31"/>
      <c r="JG142" s="31"/>
      <c r="JH142" s="31"/>
      <c r="JI142" s="31"/>
      <c r="JJ142" s="31"/>
      <c r="JK142" s="31"/>
      <c r="JL142" s="31"/>
      <c r="JM142" s="31"/>
      <c r="JN142" s="31"/>
      <c r="JO142" s="31"/>
      <c r="JP142" s="31"/>
      <c r="JQ142" s="31"/>
      <c r="JR142" s="31"/>
      <c r="JS142" s="31"/>
      <c r="JT142" s="31"/>
      <c r="JU142" s="31"/>
      <c r="JV142" s="31"/>
      <c r="JW142" s="31"/>
      <c r="JX142" s="31"/>
      <c r="JY142" s="31"/>
      <c r="JZ142" s="31"/>
      <c r="KA142" s="31"/>
      <c r="KB142" s="31"/>
      <c r="KC142" s="31"/>
      <c r="KD142" s="31"/>
      <c r="KE142" s="31"/>
      <c r="KF142" s="31"/>
      <c r="KG142" s="31"/>
      <c r="KH142" s="31"/>
      <c r="KI142" s="31"/>
      <c r="KJ142" s="31"/>
      <c r="KK142" s="31"/>
      <c r="KL142" s="31"/>
      <c r="KM142" s="31"/>
      <c r="KN142" s="31"/>
      <c r="KO142" s="31"/>
      <c r="KP142" s="31"/>
      <c r="KQ142" s="31"/>
      <c r="KR142" s="31"/>
      <c r="KS142" s="31"/>
      <c r="KT142" s="31"/>
      <c r="KU142" s="31"/>
      <c r="KV142" s="31"/>
      <c r="KW142" s="31"/>
      <c r="KX142" s="31"/>
      <c r="KY142" s="31"/>
      <c r="KZ142" s="31"/>
      <c r="LA142" s="31"/>
      <c r="LB142" s="31"/>
      <c r="LC142" s="31"/>
      <c r="LD142" s="31"/>
      <c r="LE142" s="31"/>
      <c r="LF142" s="31"/>
      <c r="LG142" s="31"/>
      <c r="LH142" s="31"/>
      <c r="LI142" s="31"/>
      <c r="LJ142" s="31"/>
      <c r="LK142" s="31"/>
      <c r="LL142" s="31"/>
      <c r="LM142" s="31"/>
      <c r="LN142" s="31"/>
      <c r="LO142" s="31"/>
      <c r="LP142" s="31"/>
      <c r="LQ142" s="31"/>
      <c r="LR142" s="31"/>
      <c r="LS142" s="31"/>
      <c r="LT142" s="31"/>
      <c r="LU142" s="31"/>
      <c r="LV142" s="31"/>
      <c r="LW142" s="31"/>
      <c r="LX142" s="31"/>
      <c r="LY142" s="31"/>
      <c r="LZ142" s="31"/>
      <c r="MA142" s="31"/>
      <c r="MB142" s="31"/>
      <c r="MC142" s="31"/>
      <c r="MD142" s="31"/>
      <c r="ME142" s="31"/>
      <c r="MF142" s="31"/>
      <c r="MG142" s="31"/>
      <c r="MH142" s="31"/>
      <c r="MI142" s="31"/>
      <c r="MJ142" s="31"/>
      <c r="MK142" s="31"/>
      <c r="ML142" s="31"/>
      <c r="MM142" s="31"/>
      <c r="MN142" s="31"/>
      <c r="MO142" s="31"/>
      <c r="MP142" s="31"/>
      <c r="MQ142" s="31"/>
      <c r="MR142" s="31"/>
      <c r="MS142" s="31"/>
      <c r="MT142" s="31"/>
      <c r="MU142" s="31"/>
      <c r="MV142" s="31"/>
      <c r="MW142" s="31"/>
      <c r="MX142" s="31"/>
      <c r="MY142" s="31"/>
      <c r="MZ142" s="31"/>
      <c r="NA142" s="31"/>
      <c r="NB142" s="31"/>
      <c r="NC142" s="31"/>
      <c r="ND142" s="31"/>
      <c r="NE142" s="31"/>
      <c r="NF142" s="31"/>
      <c r="NG142" s="31"/>
      <c r="NH142" s="31"/>
      <c r="NI142" s="31"/>
      <c r="NJ142" s="31"/>
      <c r="NK142" s="31"/>
      <c r="NL142" s="31"/>
      <c r="NM142" s="31"/>
      <c r="NN142" s="31"/>
      <c r="NO142" s="31"/>
      <c r="NP142" s="31"/>
      <c r="NQ142" s="31"/>
      <c r="NR142" s="31"/>
      <c r="NS142" s="31"/>
      <c r="NT142" s="31"/>
      <c r="NU142" s="31"/>
      <c r="NV142" s="31"/>
      <c r="NW142" s="31"/>
      <c r="NX142" s="31"/>
      <c r="NY142" s="31"/>
      <c r="NZ142" s="31"/>
      <c r="OA142" s="31"/>
      <c r="OB142" s="31"/>
      <c r="OC142" s="31"/>
      <c r="OD142" s="31"/>
      <c r="OE142" s="31"/>
      <c r="OF142" s="31"/>
      <c r="OG142" s="31"/>
      <c r="OH142" s="31"/>
      <c r="OI142" s="31"/>
      <c r="OJ142" s="31"/>
      <c r="OK142" s="31"/>
      <c r="OL142" s="31"/>
      <c r="OM142" s="31"/>
      <c r="ON142" s="31"/>
      <c r="OO142" s="31"/>
      <c r="OP142" s="31"/>
      <c r="OQ142" s="31"/>
      <c r="OR142" s="31"/>
      <c r="OS142" s="31"/>
      <c r="OT142" s="31"/>
      <c r="OU142" s="31"/>
      <c r="OV142" s="31"/>
      <c r="OW142" s="31"/>
      <c r="OX142" s="31"/>
      <c r="OY142" s="31"/>
      <c r="OZ142" s="31"/>
      <c r="PA142" s="31"/>
      <c r="PB142" s="31"/>
      <c r="PC142" s="31"/>
      <c r="PD142" s="31"/>
      <c r="PE142" s="31"/>
      <c r="PF142" s="31"/>
      <c r="PG142" s="31"/>
      <c r="PH142" s="31"/>
      <c r="PI142" s="31"/>
      <c r="PJ142" s="31"/>
      <c r="PK142" s="31"/>
      <c r="PL142" s="31"/>
      <c r="PM142" s="31"/>
      <c r="PN142" s="31"/>
      <c r="PO142" s="31"/>
      <c r="PP142" s="31"/>
      <c r="PQ142" s="31"/>
      <c r="PR142" s="31"/>
      <c r="PS142" s="31"/>
      <c r="PT142" s="31"/>
      <c r="PU142" s="31"/>
      <c r="PV142" s="31"/>
      <c r="PW142" s="31"/>
      <c r="PX142" s="31"/>
      <c r="PY142" s="31"/>
      <c r="PZ142" s="31"/>
      <c r="QA142" s="31"/>
      <c r="QB142" s="31"/>
      <c r="QC142" s="31"/>
      <c r="QD142" s="31"/>
      <c r="QE142" s="31"/>
      <c r="QF142" s="31"/>
      <c r="QG142" s="31"/>
      <c r="QH142" s="31"/>
      <c r="QI142" s="31"/>
      <c r="QJ142" s="31"/>
      <c r="QK142" s="31"/>
      <c r="QL142" s="31"/>
      <c r="QM142" s="31"/>
      <c r="QN142" s="31"/>
      <c r="QO142" s="31"/>
      <c r="QP142" s="31"/>
      <c r="QQ142" s="31"/>
      <c r="QR142" s="31"/>
      <c r="QS142" s="31"/>
      <c r="QT142" s="31"/>
      <c r="QU142" s="31"/>
      <c r="QV142" s="31"/>
      <c r="QW142" s="31"/>
      <c r="QX142" s="31"/>
      <c r="QY142" s="31"/>
      <c r="QZ142" s="31"/>
      <c r="RA142" s="31"/>
      <c r="RB142" s="31"/>
      <c r="RC142" s="31"/>
      <c r="RD142" s="31"/>
      <c r="RE142" s="31"/>
      <c r="RF142" s="31"/>
      <c r="RG142" s="31"/>
      <c r="RH142" s="31"/>
      <c r="RI142" s="31"/>
      <c r="RJ142" s="31"/>
      <c r="RK142" s="31"/>
      <c r="RL142" s="31"/>
      <c r="RM142" s="31"/>
      <c r="RN142" s="31"/>
      <c r="RO142" s="31"/>
      <c r="RP142" s="31"/>
      <c r="RQ142" s="31"/>
      <c r="RR142" s="31"/>
      <c r="RS142" s="31"/>
      <c r="RT142" s="31"/>
      <c r="RU142" s="31"/>
      <c r="RV142" s="31"/>
      <c r="RW142" s="31"/>
      <c r="RX142" s="31"/>
      <c r="RY142" s="31"/>
      <c r="RZ142" s="31"/>
      <c r="SA142" s="31"/>
      <c r="SB142" s="31"/>
      <c r="SC142" s="31"/>
      <c r="SD142" s="31"/>
      <c r="SE142" s="31"/>
      <c r="SF142" s="31"/>
      <c r="SG142" s="31"/>
      <c r="SH142" s="31"/>
      <c r="SI142" s="31"/>
      <c r="SJ142" s="31"/>
      <c r="SK142" s="31"/>
      <c r="SL142" s="31"/>
      <c r="SM142" s="31"/>
      <c r="SN142" s="31"/>
      <c r="SO142" s="31"/>
      <c r="SP142" s="31"/>
      <c r="SQ142" s="31"/>
      <c r="SR142" s="31"/>
      <c r="SS142" s="31"/>
      <c r="ST142" s="31"/>
      <c r="SU142" s="31"/>
      <c r="SV142" s="31"/>
      <c r="SW142" s="31"/>
      <c r="SX142" s="31"/>
      <c r="SY142" s="31"/>
      <c r="SZ142" s="31"/>
      <c r="TA142" s="31"/>
      <c r="TB142" s="31"/>
      <c r="TC142" s="31"/>
      <c r="TD142" s="31"/>
      <c r="TE142" s="31"/>
      <c r="TF142" s="31"/>
      <c r="TG142" s="31"/>
      <c r="TH142" s="31"/>
      <c r="TI142" s="31"/>
      <c r="TJ142" s="31"/>
      <c r="TK142" s="31"/>
      <c r="TL142" s="31"/>
      <c r="TM142" s="31"/>
      <c r="TN142" s="31"/>
      <c r="TO142" s="31"/>
      <c r="TP142" s="31"/>
      <c r="TQ142" s="31"/>
      <c r="TR142" s="31"/>
      <c r="TS142" s="31"/>
      <c r="TT142" s="31"/>
      <c r="TU142" s="31"/>
      <c r="TV142" s="31"/>
      <c r="TW142" s="31"/>
      <c r="TX142" s="31"/>
      <c r="TY142" s="31"/>
      <c r="TZ142" s="31"/>
      <c r="UA142" s="31"/>
      <c r="UB142" s="31"/>
      <c r="UC142" s="31"/>
      <c r="UD142" s="31"/>
      <c r="UE142" s="31"/>
      <c r="UF142" s="31"/>
      <c r="UG142" s="31"/>
      <c r="UH142" s="31"/>
      <c r="UI142" s="31"/>
      <c r="UJ142" s="31"/>
      <c r="UK142" s="31"/>
      <c r="UL142" s="31"/>
      <c r="UM142" s="31"/>
      <c r="UN142" s="31"/>
      <c r="UO142" s="31"/>
      <c r="UP142" s="31"/>
      <c r="UQ142" s="31"/>
      <c r="UR142" s="31"/>
      <c r="US142" s="31"/>
      <c r="UT142" s="31"/>
      <c r="UU142" s="31"/>
      <c r="UV142" s="31"/>
      <c r="UW142" s="31"/>
      <c r="UX142" s="31"/>
      <c r="UY142" s="31"/>
      <c r="UZ142" s="31"/>
      <c r="VA142" s="31"/>
      <c r="VB142" s="31"/>
      <c r="VC142" s="31"/>
      <c r="VD142" s="31"/>
      <c r="VE142" s="31"/>
      <c r="VF142" s="31"/>
      <c r="VG142" s="31"/>
      <c r="VH142" s="31"/>
      <c r="VI142" s="31"/>
      <c r="VJ142" s="31"/>
      <c r="VK142" s="31"/>
      <c r="VL142" s="31"/>
      <c r="VM142" s="31"/>
      <c r="VN142" s="31"/>
      <c r="VO142" s="31"/>
      <c r="VP142" s="31"/>
      <c r="VQ142" s="31"/>
      <c r="VR142" s="31"/>
      <c r="VS142" s="31"/>
      <c r="VT142" s="31"/>
      <c r="VU142" s="31"/>
      <c r="VV142" s="31"/>
      <c r="VW142" s="31"/>
      <c r="VX142" s="31"/>
      <c r="VY142" s="31"/>
      <c r="VZ142" s="31"/>
      <c r="WA142" s="31"/>
      <c r="WB142" s="31"/>
      <c r="WC142" s="31"/>
      <c r="WD142" s="31"/>
      <c r="WE142" s="31"/>
      <c r="WF142" s="31"/>
      <c r="WG142" s="31"/>
      <c r="WH142" s="31"/>
      <c r="WI142" s="31"/>
      <c r="WJ142" s="31"/>
      <c r="WK142" s="31"/>
      <c r="WL142" s="31"/>
      <c r="WM142" s="31"/>
      <c r="WN142" s="31"/>
      <c r="WO142" s="31"/>
      <c r="WP142" s="31"/>
      <c r="WQ142" s="31"/>
      <c r="WR142" s="31"/>
      <c r="WS142" s="31"/>
      <c r="WT142" s="31"/>
      <c r="WU142" s="31"/>
      <c r="WV142" s="31"/>
      <c r="WW142" s="31"/>
      <c r="WX142" s="31"/>
      <c r="WY142" s="31"/>
      <c r="WZ142" s="31"/>
      <c r="XA142" s="31"/>
      <c r="XB142" s="31"/>
      <c r="XC142" s="31"/>
      <c r="XD142" s="31"/>
      <c r="XE142" s="31"/>
      <c r="XF142" s="31"/>
      <c r="XG142" s="31"/>
      <c r="XH142" s="31"/>
      <c r="XI142" s="31"/>
      <c r="XJ142" s="31"/>
      <c r="XK142" s="31"/>
      <c r="XL142" s="31"/>
      <c r="XM142" s="31"/>
      <c r="XN142" s="31"/>
      <c r="XO142" s="31"/>
      <c r="XP142" s="31"/>
      <c r="XQ142" s="31"/>
      <c r="XR142" s="31"/>
      <c r="XS142" s="31"/>
      <c r="XT142" s="31"/>
      <c r="XU142" s="31"/>
      <c r="XV142" s="31"/>
      <c r="XW142" s="31"/>
      <c r="XX142" s="31"/>
      <c r="XY142" s="31"/>
      <c r="XZ142" s="31"/>
      <c r="YA142" s="31"/>
      <c r="YB142" s="31"/>
      <c r="YC142" s="31"/>
      <c r="YD142" s="31"/>
      <c r="YE142" s="31"/>
      <c r="YF142" s="31"/>
      <c r="YG142" s="31"/>
      <c r="YH142" s="31"/>
      <c r="YI142" s="31"/>
      <c r="YJ142" s="31"/>
      <c r="YK142" s="31"/>
      <c r="YL142" s="31"/>
      <c r="YM142" s="31"/>
      <c r="YN142" s="31"/>
      <c r="YO142" s="31"/>
      <c r="YP142" s="31"/>
      <c r="YQ142" s="31"/>
      <c r="YR142" s="31"/>
      <c r="YS142" s="31"/>
      <c r="YT142" s="31"/>
      <c r="YU142" s="31"/>
      <c r="YV142" s="31"/>
      <c r="YW142" s="31"/>
      <c r="YX142" s="31"/>
      <c r="YY142" s="31"/>
      <c r="YZ142" s="31"/>
      <c r="ZA142" s="31"/>
      <c r="ZB142" s="31"/>
      <c r="ZC142" s="31"/>
      <c r="ZD142" s="31"/>
      <c r="ZE142" s="31"/>
      <c r="ZF142" s="31"/>
      <c r="ZG142" s="31"/>
      <c r="ZH142" s="31"/>
      <c r="ZI142" s="31"/>
      <c r="ZJ142" s="31"/>
      <c r="ZK142" s="31"/>
      <c r="ZL142" s="31"/>
      <c r="ZM142" s="31"/>
      <c r="ZN142" s="31"/>
      <c r="ZO142" s="31"/>
      <c r="ZP142" s="31"/>
      <c r="ZQ142" s="31"/>
      <c r="ZR142" s="31"/>
      <c r="ZS142" s="31"/>
      <c r="ZT142" s="31"/>
      <c r="ZU142" s="31"/>
      <c r="ZV142" s="31"/>
      <c r="ZW142" s="31"/>
      <c r="ZX142" s="31"/>
      <c r="ZY142" s="31"/>
      <c r="ZZ142" s="31"/>
      <c r="AAA142" s="31"/>
      <c r="AAB142" s="31"/>
      <c r="AAC142" s="31"/>
      <c r="AAD142" s="31"/>
      <c r="AAE142" s="31"/>
      <c r="AAF142" s="31"/>
      <c r="AAG142" s="31"/>
      <c r="AAH142" s="31"/>
      <c r="AAI142" s="31"/>
      <c r="AAJ142" s="31"/>
      <c r="AAK142" s="31"/>
      <c r="AAL142" s="31"/>
      <c r="AAM142" s="31"/>
      <c r="AAN142" s="31"/>
      <c r="AAO142" s="31"/>
      <c r="AAP142" s="31"/>
      <c r="AAQ142" s="31"/>
      <c r="AAR142" s="31"/>
      <c r="AAS142" s="31"/>
      <c r="AAT142" s="31"/>
      <c r="AAU142" s="31"/>
      <c r="AAV142" s="31"/>
      <c r="AAW142" s="31"/>
      <c r="AAX142" s="31"/>
      <c r="AAY142" s="31"/>
      <c r="AAZ142" s="31"/>
      <c r="ABA142" s="31"/>
      <c r="ABB142" s="31"/>
      <c r="ABC142" s="31"/>
      <c r="ABD142" s="31"/>
      <c r="ABE142" s="31"/>
      <c r="ABF142" s="31"/>
      <c r="ABG142" s="31"/>
      <c r="ABH142" s="31"/>
      <c r="ABI142" s="31"/>
      <c r="ABJ142" s="31"/>
      <c r="ABK142" s="31"/>
      <c r="ABL142" s="31"/>
      <c r="ABM142" s="31"/>
      <c r="ABN142" s="31"/>
      <c r="ABO142" s="31"/>
      <c r="ABP142" s="31"/>
      <c r="ABQ142" s="31"/>
      <c r="ABR142" s="31"/>
      <c r="ABS142" s="31"/>
      <c r="ABT142" s="31"/>
      <c r="ABU142" s="31"/>
      <c r="ABV142" s="31"/>
      <c r="ABW142" s="31"/>
      <c r="ABX142" s="31"/>
      <c r="ABY142" s="31"/>
      <c r="ABZ142" s="31"/>
      <c r="ACA142" s="31"/>
      <c r="ACB142" s="31"/>
      <c r="ACC142" s="31"/>
      <c r="ACD142" s="31"/>
      <c r="ACE142" s="31"/>
      <c r="ACF142" s="31"/>
      <c r="ACG142" s="31"/>
      <c r="ACH142" s="31"/>
    </row>
    <row r="143" spans="1:762" ht="15.75" customHeight="1" x14ac:dyDescent="0.2">
      <c r="A143" s="12"/>
      <c r="B143" s="12"/>
      <c r="C143" s="12"/>
      <c r="D143" s="13"/>
      <c r="E143" s="23"/>
      <c r="F143" s="23"/>
      <c r="G143" s="23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2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1"/>
      <c r="IG143" s="31"/>
      <c r="IH143" s="31"/>
      <c r="II143" s="31"/>
      <c r="IJ143" s="31"/>
      <c r="IK143" s="31"/>
      <c r="IL143" s="31"/>
      <c r="IM143" s="31"/>
      <c r="IN143" s="31"/>
      <c r="IO143" s="31"/>
      <c r="IP143" s="31"/>
      <c r="IQ143" s="31"/>
      <c r="IR143" s="31"/>
      <c r="IS143" s="31"/>
      <c r="IT143" s="31"/>
      <c r="IU143" s="31"/>
      <c r="IV143" s="31"/>
      <c r="IW143" s="31"/>
      <c r="IX143" s="31"/>
      <c r="IY143" s="31"/>
      <c r="IZ143" s="31"/>
      <c r="JA143" s="31"/>
      <c r="JB143" s="31"/>
      <c r="JC143" s="31"/>
      <c r="JD143" s="31"/>
      <c r="JE143" s="31"/>
      <c r="JF143" s="31"/>
      <c r="JG143" s="31"/>
      <c r="JH143" s="31"/>
      <c r="JI143" s="31"/>
      <c r="JJ143" s="31"/>
      <c r="JK143" s="31"/>
      <c r="JL143" s="31"/>
      <c r="JM143" s="31"/>
      <c r="JN143" s="31"/>
      <c r="JO143" s="31"/>
      <c r="JP143" s="31"/>
      <c r="JQ143" s="31"/>
      <c r="JR143" s="31"/>
      <c r="JS143" s="31"/>
      <c r="JT143" s="31"/>
      <c r="JU143" s="31"/>
      <c r="JV143" s="31"/>
      <c r="JW143" s="31"/>
      <c r="JX143" s="31"/>
      <c r="JY143" s="31"/>
      <c r="JZ143" s="31"/>
      <c r="KA143" s="31"/>
      <c r="KB143" s="31"/>
      <c r="KC143" s="31"/>
      <c r="KD143" s="31"/>
      <c r="KE143" s="31"/>
      <c r="KF143" s="31"/>
      <c r="KG143" s="31"/>
      <c r="KH143" s="31"/>
      <c r="KI143" s="31"/>
      <c r="KJ143" s="31"/>
      <c r="KK143" s="31"/>
      <c r="KL143" s="31"/>
      <c r="KM143" s="31"/>
      <c r="KN143" s="31"/>
      <c r="KO143" s="31"/>
      <c r="KP143" s="31"/>
      <c r="KQ143" s="31"/>
      <c r="KR143" s="31"/>
      <c r="KS143" s="31"/>
      <c r="KT143" s="31"/>
      <c r="KU143" s="31"/>
      <c r="KV143" s="31"/>
      <c r="KW143" s="31"/>
      <c r="KX143" s="31"/>
      <c r="KY143" s="31"/>
      <c r="KZ143" s="31"/>
      <c r="LA143" s="31"/>
      <c r="LB143" s="31"/>
      <c r="LC143" s="31"/>
      <c r="LD143" s="31"/>
      <c r="LE143" s="31"/>
      <c r="LF143" s="31"/>
      <c r="LG143" s="31"/>
      <c r="LH143" s="31"/>
      <c r="LI143" s="31"/>
      <c r="LJ143" s="31"/>
      <c r="LK143" s="31"/>
      <c r="LL143" s="31"/>
      <c r="LM143" s="31"/>
      <c r="LN143" s="31"/>
      <c r="LO143" s="31"/>
      <c r="LP143" s="31"/>
      <c r="LQ143" s="31"/>
      <c r="LR143" s="31"/>
      <c r="LS143" s="31"/>
      <c r="LT143" s="31"/>
      <c r="LU143" s="31"/>
      <c r="LV143" s="31"/>
      <c r="LW143" s="31"/>
      <c r="LX143" s="31"/>
      <c r="LY143" s="31"/>
      <c r="LZ143" s="31"/>
      <c r="MA143" s="31"/>
      <c r="MB143" s="31"/>
      <c r="MC143" s="31"/>
      <c r="MD143" s="31"/>
      <c r="ME143" s="31"/>
      <c r="MF143" s="31"/>
      <c r="MG143" s="31"/>
      <c r="MH143" s="31"/>
      <c r="MI143" s="31"/>
      <c r="MJ143" s="31"/>
      <c r="MK143" s="31"/>
      <c r="ML143" s="31"/>
      <c r="MM143" s="31"/>
      <c r="MN143" s="31"/>
      <c r="MO143" s="31"/>
      <c r="MP143" s="31"/>
      <c r="MQ143" s="31"/>
      <c r="MR143" s="31"/>
      <c r="MS143" s="31"/>
      <c r="MT143" s="31"/>
      <c r="MU143" s="31"/>
      <c r="MV143" s="31"/>
      <c r="MW143" s="31"/>
      <c r="MX143" s="31"/>
      <c r="MY143" s="31"/>
      <c r="MZ143" s="31"/>
      <c r="NA143" s="31"/>
      <c r="NB143" s="31"/>
      <c r="NC143" s="31"/>
      <c r="ND143" s="31"/>
      <c r="NE143" s="31"/>
      <c r="NF143" s="31"/>
      <c r="NG143" s="31"/>
      <c r="NH143" s="31"/>
      <c r="NI143" s="31"/>
      <c r="NJ143" s="31"/>
      <c r="NK143" s="31"/>
      <c r="NL143" s="31"/>
      <c r="NM143" s="31"/>
      <c r="NN143" s="31"/>
      <c r="NO143" s="31"/>
      <c r="NP143" s="31"/>
      <c r="NQ143" s="31"/>
      <c r="NR143" s="31"/>
      <c r="NS143" s="31"/>
      <c r="NT143" s="31"/>
      <c r="NU143" s="31"/>
      <c r="NV143" s="31"/>
      <c r="NW143" s="31"/>
      <c r="NX143" s="31"/>
      <c r="NY143" s="31"/>
      <c r="NZ143" s="31"/>
      <c r="OA143" s="31"/>
      <c r="OB143" s="31"/>
      <c r="OC143" s="31"/>
      <c r="OD143" s="31"/>
      <c r="OE143" s="31"/>
      <c r="OF143" s="31"/>
      <c r="OG143" s="31"/>
      <c r="OH143" s="31"/>
      <c r="OI143" s="31"/>
      <c r="OJ143" s="31"/>
      <c r="OK143" s="31"/>
      <c r="OL143" s="31"/>
      <c r="OM143" s="31"/>
      <c r="ON143" s="31"/>
      <c r="OO143" s="31"/>
      <c r="OP143" s="31"/>
      <c r="OQ143" s="31"/>
      <c r="OR143" s="31"/>
      <c r="OS143" s="31"/>
      <c r="OT143" s="31"/>
      <c r="OU143" s="31"/>
      <c r="OV143" s="31"/>
      <c r="OW143" s="31"/>
      <c r="OX143" s="31"/>
      <c r="OY143" s="31"/>
      <c r="OZ143" s="31"/>
      <c r="PA143" s="31"/>
      <c r="PB143" s="31"/>
      <c r="PC143" s="31"/>
      <c r="PD143" s="31"/>
      <c r="PE143" s="31"/>
      <c r="PF143" s="31"/>
      <c r="PG143" s="31"/>
      <c r="PH143" s="31"/>
      <c r="PI143" s="31"/>
      <c r="PJ143" s="31"/>
      <c r="PK143" s="31"/>
      <c r="PL143" s="31"/>
      <c r="PM143" s="31"/>
      <c r="PN143" s="31"/>
      <c r="PO143" s="31"/>
      <c r="PP143" s="31"/>
      <c r="PQ143" s="31"/>
      <c r="PR143" s="31"/>
      <c r="PS143" s="31"/>
      <c r="PT143" s="31"/>
      <c r="PU143" s="31"/>
      <c r="PV143" s="31"/>
      <c r="PW143" s="31"/>
      <c r="PX143" s="31"/>
      <c r="PY143" s="31"/>
      <c r="PZ143" s="31"/>
      <c r="QA143" s="31"/>
      <c r="QB143" s="31"/>
      <c r="QC143" s="31"/>
      <c r="QD143" s="31"/>
      <c r="QE143" s="31"/>
      <c r="QF143" s="31"/>
      <c r="QG143" s="31"/>
      <c r="QH143" s="31"/>
      <c r="QI143" s="31"/>
      <c r="QJ143" s="31"/>
      <c r="QK143" s="31"/>
      <c r="QL143" s="31"/>
      <c r="QM143" s="31"/>
      <c r="QN143" s="31"/>
      <c r="QO143" s="31"/>
      <c r="QP143" s="31"/>
      <c r="QQ143" s="31"/>
      <c r="QR143" s="31"/>
      <c r="QS143" s="31"/>
      <c r="QT143" s="31"/>
      <c r="QU143" s="31"/>
      <c r="QV143" s="31"/>
      <c r="QW143" s="31"/>
      <c r="QX143" s="31"/>
      <c r="QY143" s="31"/>
      <c r="QZ143" s="31"/>
      <c r="RA143" s="31"/>
      <c r="RB143" s="31"/>
      <c r="RC143" s="31"/>
      <c r="RD143" s="31"/>
      <c r="RE143" s="31"/>
      <c r="RF143" s="31"/>
      <c r="RG143" s="31"/>
      <c r="RH143" s="31"/>
      <c r="RI143" s="31"/>
      <c r="RJ143" s="31"/>
      <c r="RK143" s="31"/>
      <c r="RL143" s="31"/>
      <c r="RM143" s="31"/>
      <c r="RN143" s="31"/>
      <c r="RO143" s="31"/>
      <c r="RP143" s="31"/>
      <c r="RQ143" s="31"/>
      <c r="RR143" s="31"/>
      <c r="RS143" s="31"/>
      <c r="RT143" s="31"/>
      <c r="RU143" s="31"/>
      <c r="RV143" s="31"/>
      <c r="RW143" s="31"/>
      <c r="RX143" s="31"/>
      <c r="RY143" s="31"/>
      <c r="RZ143" s="31"/>
      <c r="SA143" s="31"/>
      <c r="SB143" s="31"/>
      <c r="SC143" s="31"/>
      <c r="SD143" s="31"/>
      <c r="SE143" s="31"/>
      <c r="SF143" s="31"/>
      <c r="SG143" s="31"/>
      <c r="SH143" s="31"/>
      <c r="SI143" s="31"/>
      <c r="SJ143" s="31"/>
      <c r="SK143" s="31"/>
      <c r="SL143" s="31"/>
      <c r="SM143" s="31"/>
      <c r="SN143" s="31"/>
      <c r="SO143" s="31"/>
      <c r="SP143" s="31"/>
      <c r="SQ143" s="31"/>
      <c r="SR143" s="31"/>
      <c r="SS143" s="31"/>
      <c r="ST143" s="31"/>
      <c r="SU143" s="31"/>
      <c r="SV143" s="31"/>
      <c r="SW143" s="31"/>
      <c r="SX143" s="31"/>
      <c r="SY143" s="31"/>
      <c r="SZ143" s="31"/>
      <c r="TA143" s="31"/>
      <c r="TB143" s="31"/>
      <c r="TC143" s="31"/>
      <c r="TD143" s="31"/>
      <c r="TE143" s="31"/>
      <c r="TF143" s="31"/>
      <c r="TG143" s="31"/>
      <c r="TH143" s="31"/>
      <c r="TI143" s="31"/>
      <c r="TJ143" s="31"/>
      <c r="TK143" s="31"/>
      <c r="TL143" s="31"/>
      <c r="TM143" s="31"/>
      <c r="TN143" s="31"/>
      <c r="TO143" s="31"/>
      <c r="TP143" s="31"/>
      <c r="TQ143" s="31"/>
      <c r="TR143" s="31"/>
      <c r="TS143" s="31"/>
      <c r="TT143" s="31"/>
      <c r="TU143" s="31"/>
      <c r="TV143" s="31"/>
      <c r="TW143" s="31"/>
      <c r="TX143" s="31"/>
      <c r="TY143" s="31"/>
      <c r="TZ143" s="31"/>
      <c r="UA143" s="31"/>
      <c r="UB143" s="31"/>
      <c r="UC143" s="31"/>
      <c r="UD143" s="31"/>
      <c r="UE143" s="31"/>
      <c r="UF143" s="31"/>
      <c r="UG143" s="31"/>
      <c r="UH143" s="31"/>
      <c r="UI143" s="31"/>
      <c r="UJ143" s="31"/>
      <c r="UK143" s="31"/>
      <c r="UL143" s="31"/>
      <c r="UM143" s="31"/>
      <c r="UN143" s="31"/>
      <c r="UO143" s="31"/>
      <c r="UP143" s="31"/>
      <c r="UQ143" s="31"/>
      <c r="UR143" s="31"/>
      <c r="US143" s="31"/>
      <c r="UT143" s="31"/>
      <c r="UU143" s="31"/>
      <c r="UV143" s="31"/>
      <c r="UW143" s="31"/>
      <c r="UX143" s="31"/>
      <c r="UY143" s="31"/>
      <c r="UZ143" s="31"/>
      <c r="VA143" s="31"/>
      <c r="VB143" s="31"/>
      <c r="VC143" s="31"/>
      <c r="VD143" s="31"/>
      <c r="VE143" s="31"/>
      <c r="VF143" s="31"/>
      <c r="VG143" s="31"/>
      <c r="VH143" s="31"/>
      <c r="VI143" s="31"/>
      <c r="VJ143" s="31"/>
      <c r="VK143" s="31"/>
      <c r="VL143" s="31"/>
      <c r="VM143" s="31"/>
      <c r="VN143" s="31"/>
      <c r="VO143" s="31"/>
      <c r="VP143" s="31"/>
      <c r="VQ143" s="31"/>
      <c r="VR143" s="31"/>
      <c r="VS143" s="31"/>
      <c r="VT143" s="31"/>
      <c r="VU143" s="31"/>
      <c r="VV143" s="31"/>
      <c r="VW143" s="31"/>
      <c r="VX143" s="31"/>
      <c r="VY143" s="31"/>
      <c r="VZ143" s="31"/>
      <c r="WA143" s="31"/>
      <c r="WB143" s="31"/>
      <c r="WC143" s="31"/>
      <c r="WD143" s="31"/>
      <c r="WE143" s="31"/>
      <c r="WF143" s="31"/>
      <c r="WG143" s="31"/>
      <c r="WH143" s="31"/>
      <c r="WI143" s="31"/>
      <c r="WJ143" s="31"/>
      <c r="WK143" s="31"/>
      <c r="WL143" s="31"/>
      <c r="WM143" s="31"/>
      <c r="WN143" s="31"/>
      <c r="WO143" s="31"/>
      <c r="WP143" s="31"/>
      <c r="WQ143" s="31"/>
      <c r="WR143" s="31"/>
      <c r="WS143" s="31"/>
      <c r="WT143" s="31"/>
      <c r="WU143" s="31"/>
      <c r="WV143" s="31"/>
      <c r="WW143" s="31"/>
      <c r="WX143" s="31"/>
      <c r="WY143" s="31"/>
      <c r="WZ143" s="31"/>
      <c r="XA143" s="31"/>
      <c r="XB143" s="31"/>
      <c r="XC143" s="31"/>
      <c r="XD143" s="31"/>
      <c r="XE143" s="31"/>
      <c r="XF143" s="31"/>
      <c r="XG143" s="31"/>
      <c r="XH143" s="31"/>
      <c r="XI143" s="31"/>
      <c r="XJ143" s="31"/>
      <c r="XK143" s="31"/>
      <c r="XL143" s="31"/>
      <c r="XM143" s="31"/>
      <c r="XN143" s="31"/>
      <c r="XO143" s="31"/>
      <c r="XP143" s="31"/>
      <c r="XQ143" s="31"/>
      <c r="XR143" s="31"/>
      <c r="XS143" s="31"/>
      <c r="XT143" s="31"/>
      <c r="XU143" s="31"/>
      <c r="XV143" s="31"/>
      <c r="XW143" s="31"/>
      <c r="XX143" s="31"/>
      <c r="XY143" s="31"/>
      <c r="XZ143" s="31"/>
      <c r="YA143" s="31"/>
      <c r="YB143" s="31"/>
      <c r="YC143" s="31"/>
      <c r="YD143" s="31"/>
      <c r="YE143" s="31"/>
      <c r="YF143" s="31"/>
      <c r="YG143" s="31"/>
      <c r="YH143" s="31"/>
      <c r="YI143" s="31"/>
      <c r="YJ143" s="31"/>
      <c r="YK143" s="31"/>
      <c r="YL143" s="31"/>
      <c r="YM143" s="31"/>
      <c r="YN143" s="31"/>
      <c r="YO143" s="31"/>
      <c r="YP143" s="31"/>
      <c r="YQ143" s="31"/>
      <c r="YR143" s="31"/>
      <c r="YS143" s="31"/>
      <c r="YT143" s="31"/>
      <c r="YU143" s="31"/>
      <c r="YV143" s="31"/>
      <c r="YW143" s="31"/>
      <c r="YX143" s="31"/>
      <c r="YY143" s="31"/>
      <c r="YZ143" s="31"/>
      <c r="ZA143" s="31"/>
      <c r="ZB143" s="31"/>
      <c r="ZC143" s="31"/>
      <c r="ZD143" s="31"/>
      <c r="ZE143" s="31"/>
      <c r="ZF143" s="31"/>
      <c r="ZG143" s="31"/>
      <c r="ZH143" s="31"/>
      <c r="ZI143" s="31"/>
      <c r="ZJ143" s="31"/>
      <c r="ZK143" s="31"/>
      <c r="ZL143" s="31"/>
      <c r="ZM143" s="31"/>
      <c r="ZN143" s="31"/>
      <c r="ZO143" s="31"/>
      <c r="ZP143" s="31"/>
      <c r="ZQ143" s="31"/>
      <c r="ZR143" s="31"/>
      <c r="ZS143" s="31"/>
      <c r="ZT143" s="31"/>
      <c r="ZU143" s="31"/>
      <c r="ZV143" s="31"/>
      <c r="ZW143" s="31"/>
      <c r="ZX143" s="31"/>
      <c r="ZY143" s="31"/>
      <c r="ZZ143" s="31"/>
      <c r="AAA143" s="31"/>
      <c r="AAB143" s="31"/>
      <c r="AAC143" s="31"/>
      <c r="AAD143" s="31"/>
      <c r="AAE143" s="31"/>
      <c r="AAF143" s="31"/>
      <c r="AAG143" s="31"/>
      <c r="AAH143" s="31"/>
      <c r="AAI143" s="31"/>
      <c r="AAJ143" s="31"/>
      <c r="AAK143" s="31"/>
      <c r="AAL143" s="31"/>
      <c r="AAM143" s="31"/>
      <c r="AAN143" s="31"/>
      <c r="AAO143" s="31"/>
      <c r="AAP143" s="31"/>
      <c r="AAQ143" s="31"/>
      <c r="AAR143" s="31"/>
      <c r="AAS143" s="31"/>
      <c r="AAT143" s="31"/>
      <c r="AAU143" s="31"/>
      <c r="AAV143" s="31"/>
      <c r="AAW143" s="31"/>
      <c r="AAX143" s="31"/>
      <c r="AAY143" s="31"/>
      <c r="AAZ143" s="31"/>
      <c r="ABA143" s="31"/>
      <c r="ABB143" s="31"/>
      <c r="ABC143" s="31"/>
      <c r="ABD143" s="31"/>
      <c r="ABE143" s="31"/>
      <c r="ABF143" s="31"/>
      <c r="ABG143" s="31"/>
      <c r="ABH143" s="31"/>
      <c r="ABI143" s="31"/>
      <c r="ABJ143" s="31"/>
      <c r="ABK143" s="31"/>
      <c r="ABL143" s="31"/>
      <c r="ABM143" s="31"/>
      <c r="ABN143" s="31"/>
      <c r="ABO143" s="31"/>
      <c r="ABP143" s="31"/>
      <c r="ABQ143" s="31"/>
      <c r="ABR143" s="31"/>
      <c r="ABS143" s="31"/>
      <c r="ABT143" s="31"/>
      <c r="ABU143" s="31"/>
      <c r="ABV143" s="31"/>
      <c r="ABW143" s="31"/>
      <c r="ABX143" s="31"/>
      <c r="ABY143" s="31"/>
      <c r="ABZ143" s="31"/>
      <c r="ACA143" s="31"/>
      <c r="ACB143" s="31"/>
      <c r="ACC143" s="31"/>
      <c r="ACD143" s="31"/>
      <c r="ACE143" s="31"/>
      <c r="ACF143" s="31"/>
      <c r="ACG143" s="31"/>
      <c r="ACH143" s="31"/>
    </row>
    <row r="144" spans="1:762" ht="15.75" customHeight="1" x14ac:dyDescent="0.2">
      <c r="A144" s="12"/>
      <c r="B144" s="12"/>
      <c r="C144" s="12"/>
      <c r="D144" s="13"/>
      <c r="E144" s="23"/>
      <c r="F144" s="23"/>
      <c r="G144" s="23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2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1"/>
      <c r="IG144" s="31"/>
      <c r="IH144" s="31"/>
      <c r="II144" s="31"/>
      <c r="IJ144" s="31"/>
      <c r="IK144" s="31"/>
      <c r="IL144" s="31"/>
      <c r="IM144" s="31"/>
      <c r="IN144" s="31"/>
      <c r="IO144" s="31"/>
      <c r="IP144" s="31"/>
      <c r="IQ144" s="31"/>
      <c r="IR144" s="31"/>
      <c r="IS144" s="31"/>
      <c r="IT144" s="31"/>
      <c r="IU144" s="31"/>
      <c r="IV144" s="31"/>
      <c r="IW144" s="31"/>
      <c r="IX144" s="31"/>
      <c r="IY144" s="31"/>
      <c r="IZ144" s="31"/>
      <c r="JA144" s="31"/>
      <c r="JB144" s="31"/>
      <c r="JC144" s="31"/>
      <c r="JD144" s="31"/>
      <c r="JE144" s="31"/>
      <c r="JF144" s="31"/>
      <c r="JG144" s="31"/>
      <c r="JH144" s="31"/>
      <c r="JI144" s="31"/>
      <c r="JJ144" s="31"/>
      <c r="JK144" s="31"/>
      <c r="JL144" s="31"/>
      <c r="JM144" s="31"/>
      <c r="JN144" s="31"/>
      <c r="JO144" s="31"/>
      <c r="JP144" s="31"/>
      <c r="JQ144" s="31"/>
      <c r="JR144" s="31"/>
      <c r="JS144" s="31"/>
      <c r="JT144" s="31"/>
      <c r="JU144" s="31"/>
      <c r="JV144" s="31"/>
      <c r="JW144" s="31"/>
      <c r="JX144" s="31"/>
      <c r="JY144" s="31"/>
      <c r="JZ144" s="31"/>
      <c r="KA144" s="31"/>
      <c r="KB144" s="31"/>
      <c r="KC144" s="31"/>
      <c r="KD144" s="31"/>
      <c r="KE144" s="31"/>
      <c r="KF144" s="31"/>
      <c r="KG144" s="31"/>
      <c r="KH144" s="31"/>
      <c r="KI144" s="31"/>
      <c r="KJ144" s="31"/>
      <c r="KK144" s="31"/>
      <c r="KL144" s="31"/>
      <c r="KM144" s="31"/>
      <c r="KN144" s="31"/>
      <c r="KO144" s="31"/>
      <c r="KP144" s="31"/>
      <c r="KQ144" s="31"/>
      <c r="KR144" s="31"/>
      <c r="KS144" s="31"/>
      <c r="KT144" s="31"/>
      <c r="KU144" s="31"/>
      <c r="KV144" s="31"/>
      <c r="KW144" s="31"/>
      <c r="KX144" s="31"/>
      <c r="KY144" s="31"/>
      <c r="KZ144" s="31"/>
      <c r="LA144" s="31"/>
      <c r="LB144" s="31"/>
      <c r="LC144" s="31"/>
      <c r="LD144" s="31"/>
      <c r="LE144" s="31"/>
      <c r="LF144" s="31"/>
      <c r="LG144" s="31"/>
      <c r="LH144" s="31"/>
      <c r="LI144" s="31"/>
      <c r="LJ144" s="31"/>
      <c r="LK144" s="31"/>
      <c r="LL144" s="31"/>
      <c r="LM144" s="31"/>
      <c r="LN144" s="31"/>
      <c r="LO144" s="31"/>
      <c r="LP144" s="31"/>
      <c r="LQ144" s="31"/>
      <c r="LR144" s="31"/>
      <c r="LS144" s="31"/>
      <c r="LT144" s="31"/>
      <c r="LU144" s="31"/>
      <c r="LV144" s="31"/>
      <c r="LW144" s="31"/>
      <c r="LX144" s="31"/>
      <c r="LY144" s="31"/>
      <c r="LZ144" s="31"/>
      <c r="MA144" s="31"/>
      <c r="MB144" s="31"/>
      <c r="MC144" s="31"/>
      <c r="MD144" s="31"/>
      <c r="ME144" s="31"/>
      <c r="MF144" s="31"/>
      <c r="MG144" s="31"/>
      <c r="MH144" s="31"/>
      <c r="MI144" s="31"/>
      <c r="MJ144" s="31"/>
      <c r="MK144" s="31"/>
      <c r="ML144" s="31"/>
      <c r="MM144" s="31"/>
      <c r="MN144" s="31"/>
      <c r="MO144" s="31"/>
      <c r="MP144" s="31"/>
      <c r="MQ144" s="31"/>
      <c r="MR144" s="31"/>
      <c r="MS144" s="31"/>
      <c r="MT144" s="31"/>
      <c r="MU144" s="31"/>
      <c r="MV144" s="31"/>
      <c r="MW144" s="31"/>
      <c r="MX144" s="31"/>
      <c r="MY144" s="31"/>
      <c r="MZ144" s="31"/>
      <c r="NA144" s="31"/>
      <c r="NB144" s="31"/>
      <c r="NC144" s="31"/>
      <c r="ND144" s="31"/>
      <c r="NE144" s="31"/>
      <c r="NF144" s="31"/>
      <c r="NG144" s="31"/>
      <c r="NH144" s="31"/>
      <c r="NI144" s="31"/>
      <c r="NJ144" s="31"/>
      <c r="NK144" s="31"/>
      <c r="NL144" s="31"/>
      <c r="NM144" s="31"/>
      <c r="NN144" s="31"/>
      <c r="NO144" s="31"/>
      <c r="NP144" s="31"/>
      <c r="NQ144" s="31"/>
      <c r="NR144" s="31"/>
      <c r="NS144" s="31"/>
      <c r="NT144" s="31"/>
      <c r="NU144" s="31"/>
      <c r="NV144" s="31"/>
      <c r="NW144" s="31"/>
      <c r="NX144" s="31"/>
      <c r="NY144" s="31"/>
      <c r="NZ144" s="31"/>
      <c r="OA144" s="31"/>
      <c r="OB144" s="31"/>
      <c r="OC144" s="31"/>
      <c r="OD144" s="31"/>
      <c r="OE144" s="31"/>
      <c r="OF144" s="31"/>
      <c r="OG144" s="31"/>
      <c r="OH144" s="31"/>
      <c r="OI144" s="31"/>
      <c r="OJ144" s="31"/>
      <c r="OK144" s="31"/>
      <c r="OL144" s="31"/>
      <c r="OM144" s="31"/>
      <c r="ON144" s="31"/>
      <c r="OO144" s="31"/>
      <c r="OP144" s="31"/>
      <c r="OQ144" s="31"/>
      <c r="OR144" s="31"/>
      <c r="OS144" s="31"/>
      <c r="OT144" s="31"/>
      <c r="OU144" s="31"/>
      <c r="OV144" s="31"/>
      <c r="OW144" s="31"/>
      <c r="OX144" s="31"/>
      <c r="OY144" s="31"/>
      <c r="OZ144" s="31"/>
      <c r="PA144" s="31"/>
      <c r="PB144" s="31"/>
      <c r="PC144" s="31"/>
      <c r="PD144" s="31"/>
      <c r="PE144" s="31"/>
      <c r="PF144" s="31"/>
      <c r="PG144" s="31"/>
      <c r="PH144" s="31"/>
      <c r="PI144" s="31"/>
      <c r="PJ144" s="31"/>
      <c r="PK144" s="31"/>
      <c r="PL144" s="31"/>
      <c r="PM144" s="31"/>
      <c r="PN144" s="31"/>
      <c r="PO144" s="31"/>
      <c r="PP144" s="31"/>
      <c r="PQ144" s="31"/>
      <c r="PR144" s="31"/>
      <c r="PS144" s="31"/>
      <c r="PT144" s="31"/>
      <c r="PU144" s="31"/>
      <c r="PV144" s="31"/>
      <c r="PW144" s="31"/>
      <c r="PX144" s="31"/>
      <c r="PY144" s="31"/>
      <c r="PZ144" s="31"/>
      <c r="QA144" s="31"/>
      <c r="QB144" s="31"/>
      <c r="QC144" s="31"/>
      <c r="QD144" s="31"/>
      <c r="QE144" s="31"/>
      <c r="QF144" s="31"/>
      <c r="QG144" s="31"/>
      <c r="QH144" s="31"/>
      <c r="QI144" s="31"/>
      <c r="QJ144" s="31"/>
      <c r="QK144" s="31"/>
      <c r="QL144" s="31"/>
      <c r="QM144" s="31"/>
      <c r="QN144" s="31"/>
      <c r="QO144" s="31"/>
      <c r="QP144" s="31"/>
      <c r="QQ144" s="31"/>
      <c r="QR144" s="31"/>
      <c r="QS144" s="31"/>
      <c r="QT144" s="31"/>
      <c r="QU144" s="31"/>
      <c r="QV144" s="31"/>
      <c r="QW144" s="31"/>
      <c r="QX144" s="31"/>
      <c r="QY144" s="31"/>
      <c r="QZ144" s="31"/>
      <c r="RA144" s="31"/>
      <c r="RB144" s="31"/>
      <c r="RC144" s="31"/>
      <c r="RD144" s="31"/>
      <c r="RE144" s="31"/>
      <c r="RF144" s="31"/>
      <c r="RG144" s="31"/>
      <c r="RH144" s="31"/>
      <c r="RI144" s="31"/>
      <c r="RJ144" s="31"/>
      <c r="RK144" s="31"/>
      <c r="RL144" s="31"/>
      <c r="RM144" s="31"/>
      <c r="RN144" s="31"/>
      <c r="RO144" s="31"/>
      <c r="RP144" s="31"/>
      <c r="RQ144" s="31"/>
      <c r="RR144" s="31"/>
      <c r="RS144" s="31"/>
      <c r="RT144" s="31"/>
      <c r="RU144" s="31"/>
      <c r="RV144" s="31"/>
      <c r="RW144" s="31"/>
      <c r="RX144" s="31"/>
      <c r="RY144" s="31"/>
      <c r="RZ144" s="31"/>
      <c r="SA144" s="31"/>
      <c r="SB144" s="31"/>
      <c r="SC144" s="31"/>
      <c r="SD144" s="31"/>
      <c r="SE144" s="31"/>
      <c r="SF144" s="31"/>
      <c r="SG144" s="31"/>
      <c r="SH144" s="31"/>
      <c r="SI144" s="31"/>
      <c r="SJ144" s="31"/>
      <c r="SK144" s="31"/>
      <c r="SL144" s="31"/>
      <c r="SM144" s="31"/>
      <c r="SN144" s="31"/>
      <c r="SO144" s="31"/>
      <c r="SP144" s="31"/>
      <c r="SQ144" s="31"/>
      <c r="SR144" s="31"/>
      <c r="SS144" s="31"/>
      <c r="ST144" s="31"/>
      <c r="SU144" s="31"/>
      <c r="SV144" s="31"/>
      <c r="SW144" s="31"/>
      <c r="SX144" s="31"/>
      <c r="SY144" s="31"/>
      <c r="SZ144" s="31"/>
      <c r="TA144" s="31"/>
      <c r="TB144" s="31"/>
      <c r="TC144" s="31"/>
      <c r="TD144" s="31"/>
      <c r="TE144" s="31"/>
      <c r="TF144" s="31"/>
      <c r="TG144" s="31"/>
      <c r="TH144" s="31"/>
      <c r="TI144" s="31"/>
      <c r="TJ144" s="31"/>
      <c r="TK144" s="31"/>
      <c r="TL144" s="31"/>
      <c r="TM144" s="31"/>
      <c r="TN144" s="31"/>
      <c r="TO144" s="31"/>
      <c r="TP144" s="31"/>
      <c r="TQ144" s="31"/>
      <c r="TR144" s="31"/>
      <c r="TS144" s="31"/>
      <c r="TT144" s="31"/>
      <c r="TU144" s="31"/>
      <c r="TV144" s="31"/>
      <c r="TW144" s="31"/>
      <c r="TX144" s="31"/>
      <c r="TY144" s="31"/>
      <c r="TZ144" s="31"/>
      <c r="UA144" s="31"/>
      <c r="UB144" s="31"/>
      <c r="UC144" s="31"/>
      <c r="UD144" s="31"/>
      <c r="UE144" s="31"/>
      <c r="UF144" s="31"/>
      <c r="UG144" s="31"/>
      <c r="UH144" s="31"/>
      <c r="UI144" s="31"/>
      <c r="UJ144" s="31"/>
      <c r="UK144" s="31"/>
      <c r="UL144" s="31"/>
      <c r="UM144" s="31"/>
      <c r="UN144" s="31"/>
      <c r="UO144" s="31"/>
      <c r="UP144" s="31"/>
      <c r="UQ144" s="31"/>
      <c r="UR144" s="31"/>
      <c r="US144" s="31"/>
      <c r="UT144" s="31"/>
      <c r="UU144" s="31"/>
      <c r="UV144" s="31"/>
      <c r="UW144" s="31"/>
      <c r="UX144" s="31"/>
      <c r="UY144" s="31"/>
      <c r="UZ144" s="31"/>
      <c r="VA144" s="31"/>
      <c r="VB144" s="31"/>
      <c r="VC144" s="31"/>
      <c r="VD144" s="31"/>
      <c r="VE144" s="31"/>
      <c r="VF144" s="31"/>
      <c r="VG144" s="31"/>
      <c r="VH144" s="31"/>
      <c r="VI144" s="31"/>
      <c r="VJ144" s="31"/>
      <c r="VK144" s="31"/>
      <c r="VL144" s="31"/>
      <c r="VM144" s="31"/>
      <c r="VN144" s="31"/>
      <c r="VO144" s="31"/>
      <c r="VP144" s="31"/>
      <c r="VQ144" s="31"/>
      <c r="VR144" s="31"/>
      <c r="VS144" s="31"/>
      <c r="VT144" s="31"/>
      <c r="VU144" s="31"/>
      <c r="VV144" s="31"/>
      <c r="VW144" s="31"/>
      <c r="VX144" s="31"/>
      <c r="VY144" s="31"/>
      <c r="VZ144" s="31"/>
      <c r="WA144" s="31"/>
      <c r="WB144" s="31"/>
      <c r="WC144" s="31"/>
      <c r="WD144" s="31"/>
      <c r="WE144" s="31"/>
      <c r="WF144" s="31"/>
      <c r="WG144" s="31"/>
      <c r="WH144" s="31"/>
      <c r="WI144" s="31"/>
      <c r="WJ144" s="31"/>
      <c r="WK144" s="31"/>
      <c r="WL144" s="31"/>
      <c r="WM144" s="31"/>
      <c r="WN144" s="31"/>
      <c r="WO144" s="31"/>
      <c r="WP144" s="31"/>
      <c r="WQ144" s="31"/>
      <c r="WR144" s="31"/>
      <c r="WS144" s="31"/>
      <c r="WT144" s="31"/>
      <c r="WU144" s="31"/>
      <c r="WV144" s="31"/>
      <c r="WW144" s="31"/>
      <c r="WX144" s="31"/>
      <c r="WY144" s="31"/>
      <c r="WZ144" s="31"/>
      <c r="XA144" s="31"/>
      <c r="XB144" s="31"/>
      <c r="XC144" s="31"/>
      <c r="XD144" s="31"/>
      <c r="XE144" s="31"/>
      <c r="XF144" s="31"/>
      <c r="XG144" s="31"/>
      <c r="XH144" s="31"/>
      <c r="XI144" s="31"/>
      <c r="XJ144" s="31"/>
      <c r="XK144" s="31"/>
      <c r="XL144" s="31"/>
      <c r="XM144" s="31"/>
      <c r="XN144" s="31"/>
      <c r="XO144" s="31"/>
      <c r="XP144" s="31"/>
      <c r="XQ144" s="31"/>
      <c r="XR144" s="31"/>
      <c r="XS144" s="31"/>
      <c r="XT144" s="31"/>
      <c r="XU144" s="31"/>
      <c r="XV144" s="31"/>
      <c r="XW144" s="31"/>
      <c r="XX144" s="31"/>
      <c r="XY144" s="31"/>
      <c r="XZ144" s="31"/>
      <c r="YA144" s="31"/>
      <c r="YB144" s="31"/>
      <c r="YC144" s="31"/>
      <c r="YD144" s="31"/>
      <c r="YE144" s="31"/>
      <c r="YF144" s="31"/>
      <c r="YG144" s="31"/>
      <c r="YH144" s="31"/>
      <c r="YI144" s="31"/>
      <c r="YJ144" s="31"/>
      <c r="YK144" s="31"/>
      <c r="YL144" s="31"/>
      <c r="YM144" s="31"/>
      <c r="YN144" s="31"/>
      <c r="YO144" s="31"/>
      <c r="YP144" s="31"/>
      <c r="YQ144" s="31"/>
      <c r="YR144" s="31"/>
      <c r="YS144" s="31"/>
      <c r="YT144" s="31"/>
      <c r="YU144" s="31"/>
      <c r="YV144" s="31"/>
      <c r="YW144" s="31"/>
      <c r="YX144" s="31"/>
      <c r="YY144" s="31"/>
      <c r="YZ144" s="31"/>
      <c r="ZA144" s="31"/>
      <c r="ZB144" s="31"/>
      <c r="ZC144" s="31"/>
      <c r="ZD144" s="31"/>
      <c r="ZE144" s="31"/>
      <c r="ZF144" s="31"/>
      <c r="ZG144" s="31"/>
      <c r="ZH144" s="31"/>
      <c r="ZI144" s="31"/>
      <c r="ZJ144" s="31"/>
      <c r="ZK144" s="31"/>
      <c r="ZL144" s="31"/>
      <c r="ZM144" s="31"/>
      <c r="ZN144" s="31"/>
      <c r="ZO144" s="31"/>
      <c r="ZP144" s="31"/>
      <c r="ZQ144" s="31"/>
      <c r="ZR144" s="31"/>
      <c r="ZS144" s="31"/>
      <c r="ZT144" s="31"/>
      <c r="ZU144" s="31"/>
      <c r="ZV144" s="31"/>
      <c r="ZW144" s="31"/>
      <c r="ZX144" s="31"/>
      <c r="ZY144" s="31"/>
      <c r="ZZ144" s="31"/>
      <c r="AAA144" s="31"/>
      <c r="AAB144" s="31"/>
      <c r="AAC144" s="31"/>
      <c r="AAD144" s="31"/>
      <c r="AAE144" s="31"/>
      <c r="AAF144" s="31"/>
      <c r="AAG144" s="31"/>
      <c r="AAH144" s="31"/>
      <c r="AAI144" s="31"/>
      <c r="AAJ144" s="31"/>
      <c r="AAK144" s="31"/>
      <c r="AAL144" s="31"/>
      <c r="AAM144" s="31"/>
      <c r="AAN144" s="31"/>
      <c r="AAO144" s="31"/>
      <c r="AAP144" s="31"/>
      <c r="AAQ144" s="31"/>
      <c r="AAR144" s="31"/>
      <c r="AAS144" s="31"/>
      <c r="AAT144" s="31"/>
      <c r="AAU144" s="31"/>
      <c r="AAV144" s="31"/>
      <c r="AAW144" s="31"/>
      <c r="AAX144" s="31"/>
      <c r="AAY144" s="31"/>
      <c r="AAZ144" s="31"/>
      <c r="ABA144" s="31"/>
      <c r="ABB144" s="31"/>
      <c r="ABC144" s="31"/>
      <c r="ABD144" s="31"/>
      <c r="ABE144" s="31"/>
      <c r="ABF144" s="31"/>
      <c r="ABG144" s="31"/>
      <c r="ABH144" s="31"/>
      <c r="ABI144" s="31"/>
      <c r="ABJ144" s="31"/>
      <c r="ABK144" s="31"/>
      <c r="ABL144" s="31"/>
      <c r="ABM144" s="31"/>
      <c r="ABN144" s="31"/>
      <c r="ABO144" s="31"/>
      <c r="ABP144" s="31"/>
      <c r="ABQ144" s="31"/>
      <c r="ABR144" s="31"/>
      <c r="ABS144" s="31"/>
      <c r="ABT144" s="31"/>
      <c r="ABU144" s="31"/>
      <c r="ABV144" s="31"/>
      <c r="ABW144" s="31"/>
      <c r="ABX144" s="31"/>
      <c r="ABY144" s="31"/>
      <c r="ABZ144" s="31"/>
      <c r="ACA144" s="31"/>
      <c r="ACB144" s="31"/>
      <c r="ACC144" s="31"/>
      <c r="ACD144" s="31"/>
      <c r="ACE144" s="31"/>
      <c r="ACF144" s="31"/>
      <c r="ACG144" s="31"/>
      <c r="ACH144" s="31"/>
    </row>
    <row r="145" spans="1:762" ht="15.75" customHeight="1" x14ac:dyDescent="0.2">
      <c r="A145" s="12"/>
      <c r="B145" s="12"/>
      <c r="C145" s="12"/>
      <c r="D145" s="13"/>
      <c r="E145" s="23"/>
      <c r="F145" s="23"/>
      <c r="G145" s="23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2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1"/>
      <c r="IG145" s="31"/>
      <c r="IH145" s="31"/>
      <c r="II145" s="31"/>
      <c r="IJ145" s="31"/>
      <c r="IK145" s="31"/>
      <c r="IL145" s="31"/>
      <c r="IM145" s="31"/>
      <c r="IN145" s="31"/>
      <c r="IO145" s="31"/>
      <c r="IP145" s="31"/>
      <c r="IQ145" s="31"/>
      <c r="IR145" s="31"/>
      <c r="IS145" s="31"/>
      <c r="IT145" s="31"/>
      <c r="IU145" s="31"/>
      <c r="IV145" s="31"/>
      <c r="IW145" s="31"/>
      <c r="IX145" s="31"/>
      <c r="IY145" s="31"/>
      <c r="IZ145" s="31"/>
      <c r="JA145" s="31"/>
      <c r="JB145" s="31"/>
      <c r="JC145" s="31"/>
      <c r="JD145" s="31"/>
      <c r="JE145" s="31"/>
      <c r="JF145" s="31"/>
      <c r="JG145" s="31"/>
      <c r="JH145" s="31"/>
      <c r="JI145" s="31"/>
      <c r="JJ145" s="31"/>
      <c r="JK145" s="31"/>
      <c r="JL145" s="31"/>
      <c r="JM145" s="31"/>
      <c r="JN145" s="31"/>
      <c r="JO145" s="31"/>
      <c r="JP145" s="31"/>
      <c r="JQ145" s="31"/>
      <c r="JR145" s="31"/>
      <c r="JS145" s="31"/>
      <c r="JT145" s="31"/>
      <c r="JU145" s="31"/>
      <c r="JV145" s="31"/>
      <c r="JW145" s="31"/>
      <c r="JX145" s="31"/>
      <c r="JY145" s="31"/>
      <c r="JZ145" s="31"/>
      <c r="KA145" s="31"/>
      <c r="KB145" s="31"/>
      <c r="KC145" s="31"/>
      <c r="KD145" s="31"/>
      <c r="KE145" s="31"/>
      <c r="KF145" s="31"/>
      <c r="KG145" s="31"/>
      <c r="KH145" s="31"/>
      <c r="KI145" s="31"/>
      <c r="KJ145" s="31"/>
      <c r="KK145" s="31"/>
      <c r="KL145" s="31"/>
      <c r="KM145" s="31"/>
      <c r="KN145" s="31"/>
      <c r="KO145" s="31"/>
      <c r="KP145" s="31"/>
      <c r="KQ145" s="31"/>
      <c r="KR145" s="31"/>
      <c r="KS145" s="31"/>
      <c r="KT145" s="31"/>
      <c r="KU145" s="31"/>
      <c r="KV145" s="31"/>
      <c r="KW145" s="31"/>
      <c r="KX145" s="31"/>
      <c r="KY145" s="31"/>
      <c r="KZ145" s="31"/>
      <c r="LA145" s="31"/>
      <c r="LB145" s="31"/>
      <c r="LC145" s="31"/>
      <c r="LD145" s="31"/>
      <c r="LE145" s="31"/>
      <c r="LF145" s="31"/>
      <c r="LG145" s="31"/>
      <c r="LH145" s="31"/>
      <c r="LI145" s="31"/>
      <c r="LJ145" s="31"/>
      <c r="LK145" s="31"/>
      <c r="LL145" s="31"/>
      <c r="LM145" s="31"/>
      <c r="LN145" s="31"/>
      <c r="LO145" s="31"/>
      <c r="LP145" s="31"/>
      <c r="LQ145" s="31"/>
      <c r="LR145" s="31"/>
      <c r="LS145" s="31"/>
      <c r="LT145" s="31"/>
      <c r="LU145" s="31"/>
      <c r="LV145" s="31"/>
      <c r="LW145" s="31"/>
      <c r="LX145" s="31"/>
      <c r="LY145" s="31"/>
      <c r="LZ145" s="31"/>
      <c r="MA145" s="31"/>
      <c r="MB145" s="31"/>
      <c r="MC145" s="31"/>
      <c r="MD145" s="31"/>
      <c r="ME145" s="31"/>
      <c r="MF145" s="31"/>
      <c r="MG145" s="31"/>
      <c r="MH145" s="31"/>
      <c r="MI145" s="31"/>
      <c r="MJ145" s="31"/>
      <c r="MK145" s="31"/>
      <c r="ML145" s="31"/>
      <c r="MM145" s="31"/>
      <c r="MN145" s="31"/>
      <c r="MO145" s="31"/>
      <c r="MP145" s="31"/>
      <c r="MQ145" s="31"/>
      <c r="MR145" s="31"/>
      <c r="MS145" s="31"/>
      <c r="MT145" s="31"/>
      <c r="MU145" s="31"/>
      <c r="MV145" s="31"/>
      <c r="MW145" s="31"/>
      <c r="MX145" s="31"/>
      <c r="MY145" s="31"/>
      <c r="MZ145" s="31"/>
      <c r="NA145" s="31"/>
      <c r="NB145" s="31"/>
      <c r="NC145" s="31"/>
      <c r="ND145" s="31"/>
      <c r="NE145" s="31"/>
      <c r="NF145" s="31"/>
      <c r="NG145" s="31"/>
      <c r="NH145" s="31"/>
      <c r="NI145" s="31"/>
      <c r="NJ145" s="31"/>
      <c r="NK145" s="31"/>
      <c r="NL145" s="31"/>
      <c r="NM145" s="31"/>
      <c r="NN145" s="31"/>
      <c r="NO145" s="31"/>
      <c r="NP145" s="31"/>
      <c r="NQ145" s="31"/>
      <c r="NR145" s="31"/>
      <c r="NS145" s="31"/>
      <c r="NT145" s="31"/>
      <c r="NU145" s="31"/>
      <c r="NV145" s="31"/>
      <c r="NW145" s="31"/>
      <c r="NX145" s="31"/>
      <c r="NY145" s="31"/>
      <c r="NZ145" s="31"/>
      <c r="OA145" s="31"/>
      <c r="OB145" s="31"/>
      <c r="OC145" s="31"/>
      <c r="OD145" s="31"/>
      <c r="OE145" s="31"/>
      <c r="OF145" s="31"/>
      <c r="OG145" s="31"/>
      <c r="OH145" s="31"/>
      <c r="OI145" s="31"/>
      <c r="OJ145" s="31"/>
      <c r="OK145" s="31"/>
      <c r="OL145" s="31"/>
      <c r="OM145" s="31"/>
      <c r="ON145" s="31"/>
      <c r="OO145" s="31"/>
      <c r="OP145" s="31"/>
      <c r="OQ145" s="31"/>
      <c r="OR145" s="31"/>
      <c r="OS145" s="31"/>
      <c r="OT145" s="31"/>
      <c r="OU145" s="31"/>
      <c r="OV145" s="31"/>
      <c r="OW145" s="31"/>
      <c r="OX145" s="31"/>
      <c r="OY145" s="31"/>
      <c r="OZ145" s="31"/>
      <c r="PA145" s="31"/>
      <c r="PB145" s="31"/>
      <c r="PC145" s="31"/>
      <c r="PD145" s="31"/>
      <c r="PE145" s="31"/>
      <c r="PF145" s="31"/>
      <c r="PG145" s="31"/>
      <c r="PH145" s="31"/>
      <c r="PI145" s="31"/>
      <c r="PJ145" s="31"/>
      <c r="PK145" s="31"/>
      <c r="PL145" s="31"/>
      <c r="PM145" s="31"/>
      <c r="PN145" s="31"/>
      <c r="PO145" s="31"/>
      <c r="PP145" s="31"/>
      <c r="PQ145" s="31"/>
      <c r="PR145" s="31"/>
      <c r="PS145" s="31"/>
      <c r="PT145" s="31"/>
      <c r="PU145" s="31"/>
      <c r="PV145" s="31"/>
      <c r="PW145" s="31"/>
      <c r="PX145" s="31"/>
      <c r="PY145" s="31"/>
      <c r="PZ145" s="31"/>
      <c r="QA145" s="31"/>
      <c r="QB145" s="31"/>
      <c r="QC145" s="31"/>
      <c r="QD145" s="31"/>
      <c r="QE145" s="31"/>
      <c r="QF145" s="31"/>
      <c r="QG145" s="31"/>
      <c r="QH145" s="31"/>
      <c r="QI145" s="31"/>
      <c r="QJ145" s="31"/>
      <c r="QK145" s="31"/>
      <c r="QL145" s="31"/>
      <c r="QM145" s="31"/>
      <c r="QN145" s="31"/>
      <c r="QO145" s="31"/>
      <c r="QP145" s="31"/>
      <c r="QQ145" s="31"/>
      <c r="QR145" s="31"/>
      <c r="QS145" s="31"/>
      <c r="QT145" s="31"/>
      <c r="QU145" s="31"/>
      <c r="QV145" s="31"/>
      <c r="QW145" s="31"/>
      <c r="QX145" s="31"/>
      <c r="QY145" s="31"/>
      <c r="QZ145" s="31"/>
      <c r="RA145" s="31"/>
      <c r="RB145" s="31"/>
      <c r="RC145" s="31"/>
      <c r="RD145" s="31"/>
      <c r="RE145" s="31"/>
      <c r="RF145" s="31"/>
      <c r="RG145" s="31"/>
      <c r="RH145" s="31"/>
      <c r="RI145" s="31"/>
      <c r="RJ145" s="31"/>
      <c r="RK145" s="31"/>
      <c r="RL145" s="31"/>
      <c r="RM145" s="31"/>
      <c r="RN145" s="31"/>
      <c r="RO145" s="31"/>
      <c r="RP145" s="31"/>
      <c r="RQ145" s="31"/>
      <c r="RR145" s="31"/>
      <c r="RS145" s="31"/>
      <c r="RT145" s="31"/>
      <c r="RU145" s="31"/>
      <c r="RV145" s="31"/>
      <c r="RW145" s="31"/>
      <c r="RX145" s="31"/>
      <c r="RY145" s="31"/>
      <c r="RZ145" s="31"/>
      <c r="SA145" s="31"/>
      <c r="SB145" s="31"/>
      <c r="SC145" s="31"/>
      <c r="SD145" s="31"/>
      <c r="SE145" s="31"/>
      <c r="SF145" s="31"/>
      <c r="SG145" s="31"/>
      <c r="SH145" s="31"/>
      <c r="SI145" s="31"/>
      <c r="SJ145" s="31"/>
      <c r="SK145" s="31"/>
      <c r="SL145" s="31"/>
      <c r="SM145" s="31"/>
      <c r="SN145" s="31"/>
      <c r="SO145" s="31"/>
      <c r="SP145" s="31"/>
      <c r="SQ145" s="31"/>
      <c r="SR145" s="31"/>
      <c r="SS145" s="31"/>
      <c r="ST145" s="31"/>
      <c r="SU145" s="31"/>
      <c r="SV145" s="31"/>
      <c r="SW145" s="31"/>
      <c r="SX145" s="31"/>
      <c r="SY145" s="31"/>
      <c r="SZ145" s="31"/>
      <c r="TA145" s="31"/>
      <c r="TB145" s="31"/>
      <c r="TC145" s="31"/>
      <c r="TD145" s="31"/>
      <c r="TE145" s="31"/>
      <c r="TF145" s="31"/>
      <c r="TG145" s="31"/>
      <c r="TH145" s="31"/>
      <c r="TI145" s="31"/>
      <c r="TJ145" s="31"/>
      <c r="TK145" s="31"/>
      <c r="TL145" s="31"/>
      <c r="TM145" s="31"/>
      <c r="TN145" s="31"/>
      <c r="TO145" s="31"/>
      <c r="TP145" s="31"/>
      <c r="TQ145" s="31"/>
      <c r="TR145" s="31"/>
      <c r="TS145" s="31"/>
      <c r="TT145" s="31"/>
      <c r="TU145" s="31"/>
      <c r="TV145" s="31"/>
      <c r="TW145" s="31"/>
      <c r="TX145" s="31"/>
      <c r="TY145" s="31"/>
      <c r="TZ145" s="31"/>
      <c r="UA145" s="31"/>
      <c r="UB145" s="31"/>
      <c r="UC145" s="31"/>
      <c r="UD145" s="31"/>
      <c r="UE145" s="31"/>
      <c r="UF145" s="31"/>
      <c r="UG145" s="31"/>
      <c r="UH145" s="31"/>
      <c r="UI145" s="31"/>
      <c r="UJ145" s="31"/>
      <c r="UK145" s="31"/>
      <c r="UL145" s="31"/>
      <c r="UM145" s="31"/>
      <c r="UN145" s="31"/>
      <c r="UO145" s="31"/>
      <c r="UP145" s="31"/>
      <c r="UQ145" s="31"/>
      <c r="UR145" s="31"/>
      <c r="US145" s="31"/>
      <c r="UT145" s="31"/>
      <c r="UU145" s="31"/>
      <c r="UV145" s="31"/>
      <c r="UW145" s="31"/>
      <c r="UX145" s="31"/>
      <c r="UY145" s="31"/>
      <c r="UZ145" s="31"/>
      <c r="VA145" s="31"/>
      <c r="VB145" s="31"/>
      <c r="VC145" s="31"/>
      <c r="VD145" s="31"/>
      <c r="VE145" s="31"/>
      <c r="VF145" s="31"/>
      <c r="VG145" s="31"/>
      <c r="VH145" s="31"/>
      <c r="VI145" s="31"/>
      <c r="VJ145" s="31"/>
      <c r="VK145" s="31"/>
      <c r="VL145" s="31"/>
      <c r="VM145" s="31"/>
      <c r="VN145" s="31"/>
      <c r="VO145" s="31"/>
      <c r="VP145" s="31"/>
      <c r="VQ145" s="31"/>
      <c r="VR145" s="31"/>
      <c r="VS145" s="31"/>
      <c r="VT145" s="31"/>
      <c r="VU145" s="31"/>
      <c r="VV145" s="31"/>
      <c r="VW145" s="31"/>
      <c r="VX145" s="31"/>
      <c r="VY145" s="31"/>
      <c r="VZ145" s="31"/>
      <c r="WA145" s="31"/>
      <c r="WB145" s="31"/>
      <c r="WC145" s="31"/>
      <c r="WD145" s="31"/>
      <c r="WE145" s="31"/>
      <c r="WF145" s="31"/>
      <c r="WG145" s="31"/>
      <c r="WH145" s="31"/>
      <c r="WI145" s="31"/>
      <c r="WJ145" s="31"/>
      <c r="WK145" s="31"/>
      <c r="WL145" s="31"/>
      <c r="WM145" s="31"/>
      <c r="WN145" s="31"/>
      <c r="WO145" s="31"/>
      <c r="WP145" s="31"/>
      <c r="WQ145" s="31"/>
      <c r="WR145" s="31"/>
      <c r="WS145" s="31"/>
      <c r="WT145" s="31"/>
      <c r="WU145" s="31"/>
      <c r="WV145" s="31"/>
      <c r="WW145" s="31"/>
      <c r="WX145" s="31"/>
      <c r="WY145" s="31"/>
      <c r="WZ145" s="31"/>
      <c r="XA145" s="31"/>
      <c r="XB145" s="31"/>
      <c r="XC145" s="31"/>
      <c r="XD145" s="31"/>
      <c r="XE145" s="31"/>
      <c r="XF145" s="31"/>
      <c r="XG145" s="31"/>
      <c r="XH145" s="31"/>
      <c r="XI145" s="31"/>
      <c r="XJ145" s="31"/>
      <c r="XK145" s="31"/>
      <c r="XL145" s="31"/>
      <c r="XM145" s="31"/>
      <c r="XN145" s="31"/>
      <c r="XO145" s="31"/>
      <c r="XP145" s="31"/>
      <c r="XQ145" s="31"/>
      <c r="XR145" s="31"/>
      <c r="XS145" s="31"/>
      <c r="XT145" s="31"/>
      <c r="XU145" s="31"/>
      <c r="XV145" s="31"/>
      <c r="XW145" s="31"/>
      <c r="XX145" s="31"/>
      <c r="XY145" s="31"/>
      <c r="XZ145" s="31"/>
      <c r="YA145" s="31"/>
      <c r="YB145" s="31"/>
      <c r="YC145" s="31"/>
      <c r="YD145" s="31"/>
      <c r="YE145" s="31"/>
      <c r="YF145" s="31"/>
      <c r="YG145" s="31"/>
      <c r="YH145" s="31"/>
      <c r="YI145" s="31"/>
      <c r="YJ145" s="31"/>
      <c r="YK145" s="31"/>
      <c r="YL145" s="31"/>
      <c r="YM145" s="31"/>
      <c r="YN145" s="31"/>
      <c r="YO145" s="31"/>
      <c r="YP145" s="31"/>
      <c r="YQ145" s="31"/>
      <c r="YR145" s="31"/>
      <c r="YS145" s="31"/>
      <c r="YT145" s="31"/>
      <c r="YU145" s="31"/>
      <c r="YV145" s="31"/>
      <c r="YW145" s="31"/>
      <c r="YX145" s="31"/>
      <c r="YY145" s="31"/>
      <c r="YZ145" s="31"/>
      <c r="ZA145" s="31"/>
      <c r="ZB145" s="31"/>
      <c r="ZC145" s="31"/>
      <c r="ZD145" s="31"/>
      <c r="ZE145" s="31"/>
      <c r="ZF145" s="31"/>
      <c r="ZG145" s="31"/>
      <c r="ZH145" s="31"/>
      <c r="ZI145" s="31"/>
      <c r="ZJ145" s="31"/>
      <c r="ZK145" s="31"/>
      <c r="ZL145" s="31"/>
      <c r="ZM145" s="31"/>
      <c r="ZN145" s="31"/>
      <c r="ZO145" s="31"/>
      <c r="ZP145" s="31"/>
      <c r="ZQ145" s="31"/>
      <c r="ZR145" s="31"/>
      <c r="ZS145" s="31"/>
      <c r="ZT145" s="31"/>
      <c r="ZU145" s="31"/>
      <c r="ZV145" s="31"/>
      <c r="ZW145" s="31"/>
      <c r="ZX145" s="31"/>
      <c r="ZY145" s="31"/>
      <c r="ZZ145" s="31"/>
      <c r="AAA145" s="31"/>
      <c r="AAB145" s="31"/>
      <c r="AAC145" s="31"/>
      <c r="AAD145" s="31"/>
      <c r="AAE145" s="31"/>
      <c r="AAF145" s="31"/>
      <c r="AAG145" s="31"/>
      <c r="AAH145" s="31"/>
      <c r="AAI145" s="31"/>
      <c r="AAJ145" s="31"/>
      <c r="AAK145" s="31"/>
      <c r="AAL145" s="31"/>
      <c r="AAM145" s="31"/>
      <c r="AAN145" s="31"/>
      <c r="AAO145" s="31"/>
      <c r="AAP145" s="31"/>
      <c r="AAQ145" s="31"/>
      <c r="AAR145" s="31"/>
      <c r="AAS145" s="31"/>
      <c r="AAT145" s="31"/>
      <c r="AAU145" s="31"/>
      <c r="AAV145" s="31"/>
      <c r="AAW145" s="31"/>
      <c r="AAX145" s="31"/>
      <c r="AAY145" s="31"/>
      <c r="AAZ145" s="31"/>
      <c r="ABA145" s="31"/>
      <c r="ABB145" s="31"/>
      <c r="ABC145" s="31"/>
      <c r="ABD145" s="31"/>
      <c r="ABE145" s="31"/>
      <c r="ABF145" s="31"/>
      <c r="ABG145" s="31"/>
      <c r="ABH145" s="31"/>
      <c r="ABI145" s="31"/>
      <c r="ABJ145" s="31"/>
      <c r="ABK145" s="31"/>
      <c r="ABL145" s="31"/>
      <c r="ABM145" s="31"/>
      <c r="ABN145" s="31"/>
      <c r="ABO145" s="31"/>
      <c r="ABP145" s="31"/>
      <c r="ABQ145" s="31"/>
      <c r="ABR145" s="31"/>
      <c r="ABS145" s="31"/>
      <c r="ABT145" s="31"/>
      <c r="ABU145" s="31"/>
      <c r="ABV145" s="31"/>
      <c r="ABW145" s="31"/>
      <c r="ABX145" s="31"/>
      <c r="ABY145" s="31"/>
      <c r="ABZ145" s="31"/>
      <c r="ACA145" s="31"/>
      <c r="ACB145" s="31"/>
      <c r="ACC145" s="31"/>
      <c r="ACD145" s="31"/>
      <c r="ACE145" s="31"/>
      <c r="ACF145" s="31"/>
      <c r="ACG145" s="31"/>
      <c r="ACH145" s="31"/>
    </row>
    <row r="146" spans="1:762" ht="15.75" customHeight="1" x14ac:dyDescent="0.2">
      <c r="A146" s="12"/>
      <c r="B146" s="12"/>
      <c r="C146" s="12"/>
      <c r="D146" s="13"/>
      <c r="E146" s="23"/>
      <c r="F146" s="23"/>
      <c r="G146" s="23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2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  <c r="IY146" s="31"/>
      <c r="IZ146" s="31"/>
      <c r="JA146" s="31"/>
      <c r="JB146" s="31"/>
      <c r="JC146" s="31"/>
      <c r="JD146" s="31"/>
      <c r="JE146" s="31"/>
      <c r="JF146" s="31"/>
      <c r="JG146" s="31"/>
      <c r="JH146" s="31"/>
      <c r="JI146" s="31"/>
      <c r="JJ146" s="31"/>
      <c r="JK146" s="31"/>
      <c r="JL146" s="31"/>
      <c r="JM146" s="31"/>
      <c r="JN146" s="31"/>
      <c r="JO146" s="31"/>
      <c r="JP146" s="31"/>
      <c r="JQ146" s="31"/>
      <c r="JR146" s="31"/>
      <c r="JS146" s="31"/>
      <c r="JT146" s="31"/>
      <c r="JU146" s="31"/>
      <c r="JV146" s="31"/>
      <c r="JW146" s="31"/>
      <c r="JX146" s="31"/>
      <c r="JY146" s="31"/>
      <c r="JZ146" s="31"/>
      <c r="KA146" s="31"/>
      <c r="KB146" s="31"/>
      <c r="KC146" s="31"/>
      <c r="KD146" s="31"/>
      <c r="KE146" s="31"/>
      <c r="KF146" s="31"/>
      <c r="KG146" s="31"/>
      <c r="KH146" s="31"/>
      <c r="KI146" s="31"/>
      <c r="KJ146" s="31"/>
      <c r="KK146" s="31"/>
      <c r="KL146" s="31"/>
      <c r="KM146" s="31"/>
      <c r="KN146" s="31"/>
      <c r="KO146" s="31"/>
      <c r="KP146" s="31"/>
      <c r="KQ146" s="31"/>
      <c r="KR146" s="31"/>
      <c r="KS146" s="31"/>
      <c r="KT146" s="31"/>
      <c r="KU146" s="31"/>
      <c r="KV146" s="31"/>
      <c r="KW146" s="31"/>
      <c r="KX146" s="31"/>
      <c r="KY146" s="31"/>
      <c r="KZ146" s="31"/>
      <c r="LA146" s="31"/>
      <c r="LB146" s="31"/>
      <c r="LC146" s="31"/>
      <c r="LD146" s="31"/>
      <c r="LE146" s="31"/>
      <c r="LF146" s="31"/>
      <c r="LG146" s="31"/>
      <c r="LH146" s="31"/>
      <c r="LI146" s="31"/>
      <c r="LJ146" s="31"/>
      <c r="LK146" s="31"/>
      <c r="LL146" s="31"/>
      <c r="LM146" s="31"/>
      <c r="LN146" s="31"/>
      <c r="LO146" s="31"/>
      <c r="LP146" s="31"/>
      <c r="LQ146" s="31"/>
      <c r="LR146" s="31"/>
      <c r="LS146" s="31"/>
      <c r="LT146" s="31"/>
      <c r="LU146" s="31"/>
      <c r="LV146" s="31"/>
      <c r="LW146" s="31"/>
      <c r="LX146" s="31"/>
      <c r="LY146" s="31"/>
      <c r="LZ146" s="31"/>
      <c r="MA146" s="31"/>
      <c r="MB146" s="31"/>
      <c r="MC146" s="31"/>
      <c r="MD146" s="31"/>
      <c r="ME146" s="31"/>
      <c r="MF146" s="31"/>
      <c r="MG146" s="31"/>
      <c r="MH146" s="31"/>
      <c r="MI146" s="31"/>
      <c r="MJ146" s="31"/>
      <c r="MK146" s="31"/>
      <c r="ML146" s="31"/>
      <c r="MM146" s="31"/>
      <c r="MN146" s="31"/>
      <c r="MO146" s="31"/>
      <c r="MP146" s="31"/>
      <c r="MQ146" s="31"/>
      <c r="MR146" s="31"/>
      <c r="MS146" s="31"/>
      <c r="MT146" s="31"/>
      <c r="MU146" s="31"/>
      <c r="MV146" s="31"/>
      <c r="MW146" s="31"/>
      <c r="MX146" s="31"/>
      <c r="MY146" s="31"/>
      <c r="MZ146" s="31"/>
      <c r="NA146" s="31"/>
      <c r="NB146" s="31"/>
      <c r="NC146" s="31"/>
      <c r="ND146" s="31"/>
      <c r="NE146" s="31"/>
      <c r="NF146" s="31"/>
      <c r="NG146" s="31"/>
      <c r="NH146" s="31"/>
      <c r="NI146" s="31"/>
      <c r="NJ146" s="31"/>
      <c r="NK146" s="31"/>
      <c r="NL146" s="31"/>
      <c r="NM146" s="31"/>
      <c r="NN146" s="31"/>
      <c r="NO146" s="31"/>
      <c r="NP146" s="31"/>
      <c r="NQ146" s="31"/>
      <c r="NR146" s="31"/>
      <c r="NS146" s="31"/>
      <c r="NT146" s="31"/>
      <c r="NU146" s="31"/>
      <c r="NV146" s="31"/>
      <c r="NW146" s="31"/>
      <c r="NX146" s="31"/>
      <c r="NY146" s="31"/>
      <c r="NZ146" s="31"/>
      <c r="OA146" s="31"/>
      <c r="OB146" s="31"/>
      <c r="OC146" s="31"/>
      <c r="OD146" s="31"/>
      <c r="OE146" s="31"/>
      <c r="OF146" s="31"/>
      <c r="OG146" s="31"/>
      <c r="OH146" s="31"/>
      <c r="OI146" s="31"/>
      <c r="OJ146" s="31"/>
      <c r="OK146" s="31"/>
      <c r="OL146" s="31"/>
      <c r="OM146" s="31"/>
      <c r="ON146" s="31"/>
      <c r="OO146" s="31"/>
      <c r="OP146" s="31"/>
      <c r="OQ146" s="31"/>
      <c r="OR146" s="31"/>
      <c r="OS146" s="31"/>
      <c r="OT146" s="31"/>
      <c r="OU146" s="31"/>
      <c r="OV146" s="31"/>
      <c r="OW146" s="31"/>
      <c r="OX146" s="31"/>
      <c r="OY146" s="31"/>
      <c r="OZ146" s="31"/>
      <c r="PA146" s="31"/>
      <c r="PB146" s="31"/>
      <c r="PC146" s="31"/>
      <c r="PD146" s="31"/>
      <c r="PE146" s="31"/>
      <c r="PF146" s="31"/>
      <c r="PG146" s="31"/>
      <c r="PH146" s="31"/>
      <c r="PI146" s="31"/>
      <c r="PJ146" s="31"/>
      <c r="PK146" s="31"/>
      <c r="PL146" s="31"/>
      <c r="PM146" s="31"/>
      <c r="PN146" s="31"/>
      <c r="PO146" s="31"/>
      <c r="PP146" s="31"/>
      <c r="PQ146" s="31"/>
      <c r="PR146" s="31"/>
      <c r="PS146" s="31"/>
      <c r="PT146" s="31"/>
      <c r="PU146" s="31"/>
      <c r="PV146" s="31"/>
      <c r="PW146" s="31"/>
      <c r="PX146" s="31"/>
      <c r="PY146" s="31"/>
      <c r="PZ146" s="31"/>
      <c r="QA146" s="31"/>
      <c r="QB146" s="31"/>
      <c r="QC146" s="31"/>
      <c r="QD146" s="31"/>
      <c r="QE146" s="31"/>
      <c r="QF146" s="31"/>
      <c r="QG146" s="31"/>
      <c r="QH146" s="31"/>
      <c r="QI146" s="31"/>
      <c r="QJ146" s="31"/>
      <c r="QK146" s="31"/>
      <c r="QL146" s="31"/>
      <c r="QM146" s="31"/>
      <c r="QN146" s="31"/>
      <c r="QO146" s="31"/>
      <c r="QP146" s="31"/>
      <c r="QQ146" s="31"/>
      <c r="QR146" s="31"/>
      <c r="QS146" s="31"/>
      <c r="QT146" s="31"/>
      <c r="QU146" s="31"/>
      <c r="QV146" s="31"/>
      <c r="QW146" s="31"/>
      <c r="QX146" s="31"/>
      <c r="QY146" s="31"/>
      <c r="QZ146" s="31"/>
      <c r="RA146" s="31"/>
      <c r="RB146" s="31"/>
      <c r="RC146" s="31"/>
      <c r="RD146" s="31"/>
      <c r="RE146" s="31"/>
      <c r="RF146" s="31"/>
      <c r="RG146" s="31"/>
      <c r="RH146" s="31"/>
      <c r="RI146" s="31"/>
      <c r="RJ146" s="31"/>
      <c r="RK146" s="31"/>
      <c r="RL146" s="31"/>
      <c r="RM146" s="31"/>
      <c r="RN146" s="31"/>
      <c r="RO146" s="31"/>
      <c r="RP146" s="31"/>
      <c r="RQ146" s="31"/>
      <c r="RR146" s="31"/>
      <c r="RS146" s="31"/>
      <c r="RT146" s="31"/>
      <c r="RU146" s="31"/>
      <c r="RV146" s="31"/>
      <c r="RW146" s="31"/>
      <c r="RX146" s="31"/>
      <c r="RY146" s="31"/>
      <c r="RZ146" s="31"/>
      <c r="SA146" s="31"/>
      <c r="SB146" s="31"/>
      <c r="SC146" s="31"/>
      <c r="SD146" s="31"/>
      <c r="SE146" s="31"/>
      <c r="SF146" s="31"/>
      <c r="SG146" s="31"/>
      <c r="SH146" s="31"/>
      <c r="SI146" s="31"/>
      <c r="SJ146" s="31"/>
      <c r="SK146" s="31"/>
      <c r="SL146" s="31"/>
      <c r="SM146" s="31"/>
      <c r="SN146" s="31"/>
      <c r="SO146" s="31"/>
      <c r="SP146" s="31"/>
      <c r="SQ146" s="31"/>
      <c r="SR146" s="31"/>
      <c r="SS146" s="31"/>
      <c r="ST146" s="31"/>
      <c r="SU146" s="31"/>
      <c r="SV146" s="31"/>
      <c r="SW146" s="31"/>
      <c r="SX146" s="31"/>
      <c r="SY146" s="31"/>
      <c r="SZ146" s="31"/>
      <c r="TA146" s="31"/>
      <c r="TB146" s="31"/>
      <c r="TC146" s="31"/>
      <c r="TD146" s="31"/>
      <c r="TE146" s="31"/>
      <c r="TF146" s="31"/>
      <c r="TG146" s="31"/>
      <c r="TH146" s="31"/>
      <c r="TI146" s="31"/>
      <c r="TJ146" s="31"/>
      <c r="TK146" s="31"/>
      <c r="TL146" s="31"/>
      <c r="TM146" s="31"/>
      <c r="TN146" s="31"/>
      <c r="TO146" s="31"/>
      <c r="TP146" s="31"/>
      <c r="TQ146" s="31"/>
      <c r="TR146" s="31"/>
      <c r="TS146" s="31"/>
      <c r="TT146" s="31"/>
      <c r="TU146" s="31"/>
      <c r="TV146" s="31"/>
      <c r="TW146" s="31"/>
      <c r="TX146" s="31"/>
      <c r="TY146" s="31"/>
      <c r="TZ146" s="31"/>
      <c r="UA146" s="31"/>
      <c r="UB146" s="31"/>
      <c r="UC146" s="31"/>
      <c r="UD146" s="31"/>
      <c r="UE146" s="31"/>
      <c r="UF146" s="31"/>
      <c r="UG146" s="31"/>
      <c r="UH146" s="31"/>
      <c r="UI146" s="31"/>
      <c r="UJ146" s="31"/>
      <c r="UK146" s="31"/>
      <c r="UL146" s="31"/>
      <c r="UM146" s="31"/>
      <c r="UN146" s="31"/>
      <c r="UO146" s="31"/>
      <c r="UP146" s="31"/>
      <c r="UQ146" s="31"/>
      <c r="UR146" s="31"/>
      <c r="US146" s="31"/>
      <c r="UT146" s="31"/>
      <c r="UU146" s="31"/>
      <c r="UV146" s="31"/>
      <c r="UW146" s="31"/>
      <c r="UX146" s="31"/>
      <c r="UY146" s="31"/>
      <c r="UZ146" s="31"/>
      <c r="VA146" s="31"/>
      <c r="VB146" s="31"/>
      <c r="VC146" s="31"/>
      <c r="VD146" s="31"/>
      <c r="VE146" s="31"/>
      <c r="VF146" s="31"/>
      <c r="VG146" s="31"/>
      <c r="VH146" s="31"/>
      <c r="VI146" s="31"/>
      <c r="VJ146" s="31"/>
      <c r="VK146" s="31"/>
      <c r="VL146" s="31"/>
      <c r="VM146" s="31"/>
      <c r="VN146" s="31"/>
      <c r="VO146" s="31"/>
      <c r="VP146" s="31"/>
      <c r="VQ146" s="31"/>
      <c r="VR146" s="31"/>
      <c r="VS146" s="31"/>
      <c r="VT146" s="31"/>
      <c r="VU146" s="31"/>
      <c r="VV146" s="31"/>
      <c r="VW146" s="31"/>
      <c r="VX146" s="31"/>
      <c r="VY146" s="31"/>
      <c r="VZ146" s="31"/>
      <c r="WA146" s="31"/>
      <c r="WB146" s="31"/>
      <c r="WC146" s="31"/>
      <c r="WD146" s="31"/>
      <c r="WE146" s="31"/>
      <c r="WF146" s="31"/>
      <c r="WG146" s="31"/>
      <c r="WH146" s="31"/>
      <c r="WI146" s="31"/>
      <c r="WJ146" s="31"/>
      <c r="WK146" s="31"/>
      <c r="WL146" s="31"/>
      <c r="WM146" s="31"/>
      <c r="WN146" s="31"/>
      <c r="WO146" s="31"/>
      <c r="WP146" s="31"/>
      <c r="WQ146" s="31"/>
      <c r="WR146" s="31"/>
      <c r="WS146" s="31"/>
      <c r="WT146" s="31"/>
      <c r="WU146" s="31"/>
      <c r="WV146" s="31"/>
      <c r="WW146" s="31"/>
      <c r="WX146" s="31"/>
      <c r="WY146" s="31"/>
      <c r="WZ146" s="31"/>
      <c r="XA146" s="31"/>
      <c r="XB146" s="31"/>
      <c r="XC146" s="31"/>
      <c r="XD146" s="31"/>
      <c r="XE146" s="31"/>
      <c r="XF146" s="31"/>
      <c r="XG146" s="31"/>
      <c r="XH146" s="31"/>
      <c r="XI146" s="31"/>
      <c r="XJ146" s="31"/>
      <c r="XK146" s="31"/>
      <c r="XL146" s="31"/>
      <c r="XM146" s="31"/>
      <c r="XN146" s="31"/>
      <c r="XO146" s="31"/>
      <c r="XP146" s="31"/>
      <c r="XQ146" s="31"/>
      <c r="XR146" s="31"/>
      <c r="XS146" s="31"/>
      <c r="XT146" s="31"/>
      <c r="XU146" s="31"/>
      <c r="XV146" s="31"/>
      <c r="XW146" s="31"/>
      <c r="XX146" s="31"/>
      <c r="XY146" s="31"/>
      <c r="XZ146" s="31"/>
      <c r="YA146" s="31"/>
      <c r="YB146" s="31"/>
      <c r="YC146" s="31"/>
      <c r="YD146" s="31"/>
      <c r="YE146" s="31"/>
      <c r="YF146" s="31"/>
      <c r="YG146" s="31"/>
      <c r="YH146" s="31"/>
      <c r="YI146" s="31"/>
      <c r="YJ146" s="31"/>
      <c r="YK146" s="31"/>
      <c r="YL146" s="31"/>
      <c r="YM146" s="31"/>
      <c r="YN146" s="31"/>
      <c r="YO146" s="31"/>
      <c r="YP146" s="31"/>
      <c r="YQ146" s="31"/>
      <c r="YR146" s="31"/>
      <c r="YS146" s="31"/>
      <c r="YT146" s="31"/>
      <c r="YU146" s="31"/>
      <c r="YV146" s="31"/>
      <c r="YW146" s="31"/>
      <c r="YX146" s="31"/>
      <c r="YY146" s="31"/>
      <c r="YZ146" s="31"/>
      <c r="ZA146" s="31"/>
      <c r="ZB146" s="31"/>
      <c r="ZC146" s="31"/>
      <c r="ZD146" s="31"/>
      <c r="ZE146" s="31"/>
      <c r="ZF146" s="31"/>
      <c r="ZG146" s="31"/>
      <c r="ZH146" s="31"/>
      <c r="ZI146" s="31"/>
      <c r="ZJ146" s="31"/>
      <c r="ZK146" s="31"/>
      <c r="ZL146" s="31"/>
      <c r="ZM146" s="31"/>
      <c r="ZN146" s="31"/>
      <c r="ZO146" s="31"/>
      <c r="ZP146" s="31"/>
      <c r="ZQ146" s="31"/>
      <c r="ZR146" s="31"/>
      <c r="ZS146" s="31"/>
      <c r="ZT146" s="31"/>
      <c r="ZU146" s="31"/>
      <c r="ZV146" s="31"/>
      <c r="ZW146" s="31"/>
      <c r="ZX146" s="31"/>
      <c r="ZY146" s="31"/>
      <c r="ZZ146" s="31"/>
      <c r="AAA146" s="31"/>
      <c r="AAB146" s="31"/>
      <c r="AAC146" s="31"/>
      <c r="AAD146" s="31"/>
      <c r="AAE146" s="31"/>
      <c r="AAF146" s="31"/>
      <c r="AAG146" s="31"/>
      <c r="AAH146" s="31"/>
      <c r="AAI146" s="31"/>
      <c r="AAJ146" s="31"/>
      <c r="AAK146" s="31"/>
      <c r="AAL146" s="31"/>
      <c r="AAM146" s="31"/>
      <c r="AAN146" s="31"/>
      <c r="AAO146" s="31"/>
      <c r="AAP146" s="31"/>
      <c r="AAQ146" s="31"/>
      <c r="AAR146" s="31"/>
      <c r="AAS146" s="31"/>
      <c r="AAT146" s="31"/>
      <c r="AAU146" s="31"/>
      <c r="AAV146" s="31"/>
      <c r="AAW146" s="31"/>
      <c r="AAX146" s="31"/>
      <c r="AAY146" s="31"/>
      <c r="AAZ146" s="31"/>
      <c r="ABA146" s="31"/>
      <c r="ABB146" s="31"/>
      <c r="ABC146" s="31"/>
      <c r="ABD146" s="31"/>
      <c r="ABE146" s="31"/>
      <c r="ABF146" s="31"/>
      <c r="ABG146" s="31"/>
      <c r="ABH146" s="31"/>
      <c r="ABI146" s="31"/>
      <c r="ABJ146" s="31"/>
      <c r="ABK146" s="31"/>
      <c r="ABL146" s="31"/>
      <c r="ABM146" s="31"/>
      <c r="ABN146" s="31"/>
      <c r="ABO146" s="31"/>
      <c r="ABP146" s="31"/>
      <c r="ABQ146" s="31"/>
      <c r="ABR146" s="31"/>
      <c r="ABS146" s="31"/>
      <c r="ABT146" s="31"/>
      <c r="ABU146" s="31"/>
      <c r="ABV146" s="31"/>
      <c r="ABW146" s="31"/>
      <c r="ABX146" s="31"/>
      <c r="ABY146" s="31"/>
      <c r="ABZ146" s="31"/>
      <c r="ACA146" s="31"/>
      <c r="ACB146" s="31"/>
      <c r="ACC146" s="31"/>
      <c r="ACD146" s="31"/>
      <c r="ACE146" s="31"/>
      <c r="ACF146" s="31"/>
      <c r="ACG146" s="31"/>
      <c r="ACH146" s="31"/>
    </row>
    <row r="147" spans="1:762" ht="15.75" customHeight="1" x14ac:dyDescent="0.2">
      <c r="A147" s="12"/>
      <c r="B147" s="12"/>
      <c r="C147" s="12"/>
      <c r="D147" s="13"/>
      <c r="E147" s="23"/>
      <c r="F147" s="23"/>
      <c r="G147" s="23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2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1"/>
      <c r="IG147" s="31"/>
      <c r="IH147" s="31"/>
      <c r="II147" s="31"/>
      <c r="IJ147" s="31"/>
      <c r="IK147" s="31"/>
      <c r="IL147" s="31"/>
      <c r="IM147" s="31"/>
      <c r="IN147" s="31"/>
      <c r="IO147" s="31"/>
      <c r="IP147" s="31"/>
      <c r="IQ147" s="31"/>
      <c r="IR147" s="31"/>
      <c r="IS147" s="31"/>
      <c r="IT147" s="31"/>
      <c r="IU147" s="31"/>
      <c r="IV147" s="31"/>
      <c r="IW147" s="31"/>
      <c r="IX147" s="31"/>
      <c r="IY147" s="31"/>
      <c r="IZ147" s="31"/>
      <c r="JA147" s="31"/>
      <c r="JB147" s="31"/>
      <c r="JC147" s="31"/>
      <c r="JD147" s="31"/>
      <c r="JE147" s="31"/>
      <c r="JF147" s="31"/>
      <c r="JG147" s="31"/>
      <c r="JH147" s="31"/>
      <c r="JI147" s="31"/>
      <c r="JJ147" s="31"/>
      <c r="JK147" s="31"/>
      <c r="JL147" s="31"/>
      <c r="JM147" s="31"/>
      <c r="JN147" s="31"/>
      <c r="JO147" s="31"/>
      <c r="JP147" s="31"/>
      <c r="JQ147" s="31"/>
      <c r="JR147" s="31"/>
      <c r="JS147" s="31"/>
      <c r="JT147" s="31"/>
      <c r="JU147" s="31"/>
      <c r="JV147" s="31"/>
      <c r="JW147" s="31"/>
      <c r="JX147" s="31"/>
      <c r="JY147" s="31"/>
      <c r="JZ147" s="31"/>
      <c r="KA147" s="31"/>
      <c r="KB147" s="31"/>
      <c r="KC147" s="31"/>
      <c r="KD147" s="31"/>
      <c r="KE147" s="31"/>
      <c r="KF147" s="31"/>
      <c r="KG147" s="31"/>
      <c r="KH147" s="31"/>
      <c r="KI147" s="31"/>
      <c r="KJ147" s="31"/>
      <c r="KK147" s="31"/>
      <c r="KL147" s="31"/>
      <c r="KM147" s="31"/>
      <c r="KN147" s="31"/>
      <c r="KO147" s="31"/>
      <c r="KP147" s="31"/>
      <c r="KQ147" s="31"/>
      <c r="KR147" s="31"/>
      <c r="KS147" s="31"/>
      <c r="KT147" s="31"/>
      <c r="KU147" s="31"/>
      <c r="KV147" s="31"/>
      <c r="KW147" s="31"/>
      <c r="KX147" s="31"/>
      <c r="KY147" s="31"/>
      <c r="KZ147" s="31"/>
      <c r="LA147" s="31"/>
      <c r="LB147" s="31"/>
      <c r="LC147" s="31"/>
      <c r="LD147" s="31"/>
      <c r="LE147" s="31"/>
      <c r="LF147" s="31"/>
      <c r="LG147" s="31"/>
      <c r="LH147" s="31"/>
      <c r="LI147" s="31"/>
      <c r="LJ147" s="31"/>
      <c r="LK147" s="31"/>
      <c r="LL147" s="31"/>
      <c r="LM147" s="31"/>
      <c r="LN147" s="31"/>
      <c r="LO147" s="31"/>
      <c r="LP147" s="31"/>
      <c r="LQ147" s="31"/>
      <c r="LR147" s="31"/>
      <c r="LS147" s="31"/>
      <c r="LT147" s="31"/>
      <c r="LU147" s="31"/>
      <c r="LV147" s="31"/>
      <c r="LW147" s="31"/>
      <c r="LX147" s="31"/>
      <c r="LY147" s="31"/>
      <c r="LZ147" s="31"/>
      <c r="MA147" s="31"/>
      <c r="MB147" s="31"/>
      <c r="MC147" s="31"/>
      <c r="MD147" s="31"/>
      <c r="ME147" s="31"/>
      <c r="MF147" s="31"/>
      <c r="MG147" s="31"/>
      <c r="MH147" s="31"/>
      <c r="MI147" s="31"/>
      <c r="MJ147" s="31"/>
      <c r="MK147" s="31"/>
      <c r="ML147" s="31"/>
      <c r="MM147" s="31"/>
      <c r="MN147" s="31"/>
      <c r="MO147" s="31"/>
      <c r="MP147" s="31"/>
      <c r="MQ147" s="31"/>
      <c r="MR147" s="31"/>
      <c r="MS147" s="31"/>
      <c r="MT147" s="31"/>
      <c r="MU147" s="31"/>
      <c r="MV147" s="31"/>
      <c r="MW147" s="31"/>
      <c r="MX147" s="31"/>
      <c r="MY147" s="31"/>
      <c r="MZ147" s="31"/>
      <c r="NA147" s="31"/>
      <c r="NB147" s="31"/>
      <c r="NC147" s="31"/>
      <c r="ND147" s="31"/>
      <c r="NE147" s="31"/>
      <c r="NF147" s="31"/>
      <c r="NG147" s="31"/>
      <c r="NH147" s="31"/>
      <c r="NI147" s="31"/>
      <c r="NJ147" s="31"/>
      <c r="NK147" s="31"/>
      <c r="NL147" s="31"/>
      <c r="NM147" s="31"/>
      <c r="NN147" s="31"/>
      <c r="NO147" s="31"/>
      <c r="NP147" s="31"/>
      <c r="NQ147" s="31"/>
      <c r="NR147" s="31"/>
      <c r="NS147" s="31"/>
      <c r="NT147" s="31"/>
      <c r="NU147" s="31"/>
      <c r="NV147" s="31"/>
      <c r="NW147" s="31"/>
      <c r="NX147" s="31"/>
      <c r="NY147" s="31"/>
      <c r="NZ147" s="31"/>
      <c r="OA147" s="31"/>
      <c r="OB147" s="31"/>
      <c r="OC147" s="31"/>
      <c r="OD147" s="31"/>
      <c r="OE147" s="31"/>
      <c r="OF147" s="31"/>
      <c r="OG147" s="31"/>
      <c r="OH147" s="31"/>
      <c r="OI147" s="31"/>
      <c r="OJ147" s="31"/>
      <c r="OK147" s="31"/>
      <c r="OL147" s="31"/>
      <c r="OM147" s="31"/>
      <c r="ON147" s="31"/>
      <c r="OO147" s="31"/>
      <c r="OP147" s="31"/>
      <c r="OQ147" s="31"/>
      <c r="OR147" s="31"/>
      <c r="OS147" s="31"/>
      <c r="OT147" s="31"/>
      <c r="OU147" s="31"/>
      <c r="OV147" s="31"/>
      <c r="OW147" s="31"/>
      <c r="OX147" s="31"/>
      <c r="OY147" s="31"/>
      <c r="OZ147" s="31"/>
      <c r="PA147" s="31"/>
      <c r="PB147" s="31"/>
      <c r="PC147" s="31"/>
      <c r="PD147" s="31"/>
      <c r="PE147" s="31"/>
      <c r="PF147" s="31"/>
      <c r="PG147" s="31"/>
      <c r="PH147" s="31"/>
      <c r="PI147" s="31"/>
      <c r="PJ147" s="31"/>
      <c r="PK147" s="31"/>
      <c r="PL147" s="31"/>
      <c r="PM147" s="31"/>
      <c r="PN147" s="31"/>
      <c r="PO147" s="31"/>
      <c r="PP147" s="31"/>
      <c r="PQ147" s="31"/>
      <c r="PR147" s="31"/>
      <c r="PS147" s="31"/>
      <c r="PT147" s="31"/>
      <c r="PU147" s="31"/>
      <c r="PV147" s="31"/>
      <c r="PW147" s="31"/>
      <c r="PX147" s="31"/>
      <c r="PY147" s="31"/>
      <c r="PZ147" s="31"/>
      <c r="QA147" s="31"/>
      <c r="QB147" s="31"/>
      <c r="QC147" s="31"/>
      <c r="QD147" s="31"/>
      <c r="QE147" s="31"/>
      <c r="QF147" s="31"/>
      <c r="QG147" s="31"/>
      <c r="QH147" s="31"/>
      <c r="QI147" s="31"/>
      <c r="QJ147" s="31"/>
      <c r="QK147" s="31"/>
      <c r="QL147" s="31"/>
      <c r="QM147" s="31"/>
      <c r="QN147" s="31"/>
      <c r="QO147" s="31"/>
      <c r="QP147" s="31"/>
      <c r="QQ147" s="31"/>
      <c r="QR147" s="31"/>
      <c r="QS147" s="31"/>
      <c r="QT147" s="31"/>
      <c r="QU147" s="31"/>
      <c r="QV147" s="31"/>
      <c r="QW147" s="31"/>
      <c r="QX147" s="31"/>
      <c r="QY147" s="31"/>
      <c r="QZ147" s="31"/>
      <c r="RA147" s="31"/>
      <c r="RB147" s="31"/>
      <c r="RC147" s="31"/>
      <c r="RD147" s="31"/>
      <c r="RE147" s="31"/>
      <c r="RF147" s="31"/>
      <c r="RG147" s="31"/>
      <c r="RH147" s="31"/>
      <c r="RI147" s="31"/>
      <c r="RJ147" s="31"/>
      <c r="RK147" s="31"/>
      <c r="RL147" s="31"/>
      <c r="RM147" s="31"/>
      <c r="RN147" s="31"/>
      <c r="RO147" s="31"/>
      <c r="RP147" s="31"/>
      <c r="RQ147" s="31"/>
      <c r="RR147" s="31"/>
      <c r="RS147" s="31"/>
      <c r="RT147" s="31"/>
      <c r="RU147" s="31"/>
      <c r="RV147" s="31"/>
      <c r="RW147" s="31"/>
      <c r="RX147" s="31"/>
      <c r="RY147" s="31"/>
      <c r="RZ147" s="31"/>
      <c r="SA147" s="31"/>
      <c r="SB147" s="31"/>
      <c r="SC147" s="31"/>
      <c r="SD147" s="31"/>
      <c r="SE147" s="31"/>
      <c r="SF147" s="31"/>
      <c r="SG147" s="31"/>
      <c r="SH147" s="31"/>
      <c r="SI147" s="31"/>
      <c r="SJ147" s="31"/>
      <c r="SK147" s="31"/>
      <c r="SL147" s="31"/>
      <c r="SM147" s="31"/>
      <c r="SN147" s="31"/>
      <c r="SO147" s="31"/>
      <c r="SP147" s="31"/>
      <c r="SQ147" s="31"/>
      <c r="SR147" s="31"/>
      <c r="SS147" s="31"/>
      <c r="ST147" s="31"/>
      <c r="SU147" s="31"/>
      <c r="SV147" s="31"/>
      <c r="SW147" s="31"/>
      <c r="SX147" s="31"/>
      <c r="SY147" s="31"/>
      <c r="SZ147" s="31"/>
      <c r="TA147" s="31"/>
      <c r="TB147" s="31"/>
      <c r="TC147" s="31"/>
      <c r="TD147" s="31"/>
      <c r="TE147" s="31"/>
      <c r="TF147" s="31"/>
      <c r="TG147" s="31"/>
      <c r="TH147" s="31"/>
      <c r="TI147" s="31"/>
      <c r="TJ147" s="31"/>
      <c r="TK147" s="31"/>
      <c r="TL147" s="31"/>
      <c r="TM147" s="31"/>
      <c r="TN147" s="31"/>
      <c r="TO147" s="31"/>
      <c r="TP147" s="31"/>
      <c r="TQ147" s="31"/>
      <c r="TR147" s="31"/>
      <c r="TS147" s="31"/>
      <c r="TT147" s="31"/>
      <c r="TU147" s="31"/>
      <c r="TV147" s="31"/>
      <c r="TW147" s="31"/>
      <c r="TX147" s="31"/>
      <c r="TY147" s="31"/>
      <c r="TZ147" s="31"/>
      <c r="UA147" s="31"/>
      <c r="UB147" s="31"/>
      <c r="UC147" s="31"/>
      <c r="UD147" s="31"/>
      <c r="UE147" s="31"/>
      <c r="UF147" s="31"/>
      <c r="UG147" s="31"/>
      <c r="UH147" s="31"/>
      <c r="UI147" s="31"/>
      <c r="UJ147" s="31"/>
      <c r="UK147" s="31"/>
      <c r="UL147" s="31"/>
      <c r="UM147" s="31"/>
      <c r="UN147" s="31"/>
      <c r="UO147" s="31"/>
      <c r="UP147" s="31"/>
      <c r="UQ147" s="31"/>
      <c r="UR147" s="31"/>
      <c r="US147" s="31"/>
      <c r="UT147" s="31"/>
      <c r="UU147" s="31"/>
      <c r="UV147" s="31"/>
      <c r="UW147" s="31"/>
      <c r="UX147" s="31"/>
      <c r="UY147" s="31"/>
      <c r="UZ147" s="31"/>
      <c r="VA147" s="31"/>
      <c r="VB147" s="31"/>
      <c r="VC147" s="31"/>
      <c r="VD147" s="31"/>
      <c r="VE147" s="31"/>
      <c r="VF147" s="31"/>
      <c r="VG147" s="31"/>
      <c r="VH147" s="31"/>
      <c r="VI147" s="31"/>
      <c r="VJ147" s="31"/>
      <c r="VK147" s="31"/>
      <c r="VL147" s="31"/>
      <c r="VM147" s="31"/>
      <c r="VN147" s="31"/>
      <c r="VO147" s="31"/>
      <c r="VP147" s="31"/>
      <c r="VQ147" s="31"/>
      <c r="VR147" s="31"/>
      <c r="VS147" s="31"/>
      <c r="VT147" s="31"/>
      <c r="VU147" s="31"/>
      <c r="VV147" s="31"/>
      <c r="VW147" s="31"/>
      <c r="VX147" s="31"/>
      <c r="VY147" s="31"/>
      <c r="VZ147" s="31"/>
      <c r="WA147" s="31"/>
      <c r="WB147" s="31"/>
      <c r="WC147" s="31"/>
      <c r="WD147" s="31"/>
      <c r="WE147" s="31"/>
      <c r="WF147" s="31"/>
      <c r="WG147" s="31"/>
      <c r="WH147" s="31"/>
      <c r="WI147" s="31"/>
      <c r="WJ147" s="31"/>
      <c r="WK147" s="31"/>
      <c r="WL147" s="31"/>
      <c r="WM147" s="31"/>
      <c r="WN147" s="31"/>
      <c r="WO147" s="31"/>
      <c r="WP147" s="31"/>
      <c r="WQ147" s="31"/>
      <c r="WR147" s="31"/>
      <c r="WS147" s="31"/>
      <c r="WT147" s="31"/>
      <c r="WU147" s="31"/>
      <c r="WV147" s="31"/>
      <c r="WW147" s="31"/>
      <c r="WX147" s="31"/>
      <c r="WY147" s="31"/>
      <c r="WZ147" s="31"/>
      <c r="XA147" s="31"/>
      <c r="XB147" s="31"/>
      <c r="XC147" s="31"/>
      <c r="XD147" s="31"/>
      <c r="XE147" s="31"/>
      <c r="XF147" s="31"/>
      <c r="XG147" s="31"/>
      <c r="XH147" s="31"/>
      <c r="XI147" s="31"/>
      <c r="XJ147" s="31"/>
      <c r="XK147" s="31"/>
      <c r="XL147" s="31"/>
      <c r="XM147" s="31"/>
      <c r="XN147" s="31"/>
      <c r="XO147" s="31"/>
      <c r="XP147" s="31"/>
      <c r="XQ147" s="31"/>
      <c r="XR147" s="31"/>
      <c r="XS147" s="31"/>
      <c r="XT147" s="31"/>
      <c r="XU147" s="31"/>
      <c r="XV147" s="31"/>
      <c r="XW147" s="31"/>
      <c r="XX147" s="31"/>
      <c r="XY147" s="31"/>
      <c r="XZ147" s="31"/>
      <c r="YA147" s="31"/>
      <c r="YB147" s="31"/>
      <c r="YC147" s="31"/>
      <c r="YD147" s="31"/>
      <c r="YE147" s="31"/>
      <c r="YF147" s="31"/>
      <c r="YG147" s="31"/>
      <c r="YH147" s="31"/>
      <c r="YI147" s="31"/>
      <c r="YJ147" s="31"/>
      <c r="YK147" s="31"/>
      <c r="YL147" s="31"/>
      <c r="YM147" s="31"/>
      <c r="YN147" s="31"/>
      <c r="YO147" s="31"/>
      <c r="YP147" s="31"/>
      <c r="YQ147" s="31"/>
      <c r="YR147" s="31"/>
      <c r="YS147" s="31"/>
      <c r="YT147" s="31"/>
      <c r="YU147" s="31"/>
      <c r="YV147" s="31"/>
      <c r="YW147" s="31"/>
      <c r="YX147" s="31"/>
      <c r="YY147" s="31"/>
      <c r="YZ147" s="31"/>
      <c r="ZA147" s="31"/>
      <c r="ZB147" s="31"/>
      <c r="ZC147" s="31"/>
      <c r="ZD147" s="31"/>
      <c r="ZE147" s="31"/>
      <c r="ZF147" s="31"/>
      <c r="ZG147" s="31"/>
      <c r="ZH147" s="31"/>
      <c r="ZI147" s="31"/>
      <c r="ZJ147" s="31"/>
      <c r="ZK147" s="31"/>
      <c r="ZL147" s="31"/>
      <c r="ZM147" s="31"/>
      <c r="ZN147" s="31"/>
      <c r="ZO147" s="31"/>
      <c r="ZP147" s="31"/>
      <c r="ZQ147" s="31"/>
      <c r="ZR147" s="31"/>
      <c r="ZS147" s="31"/>
      <c r="ZT147" s="31"/>
      <c r="ZU147" s="31"/>
      <c r="ZV147" s="31"/>
      <c r="ZW147" s="31"/>
      <c r="ZX147" s="31"/>
      <c r="ZY147" s="31"/>
      <c r="ZZ147" s="31"/>
      <c r="AAA147" s="31"/>
      <c r="AAB147" s="31"/>
      <c r="AAC147" s="31"/>
      <c r="AAD147" s="31"/>
      <c r="AAE147" s="31"/>
      <c r="AAF147" s="31"/>
      <c r="AAG147" s="31"/>
      <c r="AAH147" s="31"/>
      <c r="AAI147" s="31"/>
      <c r="AAJ147" s="31"/>
      <c r="AAK147" s="31"/>
      <c r="AAL147" s="31"/>
      <c r="AAM147" s="31"/>
      <c r="AAN147" s="31"/>
      <c r="AAO147" s="31"/>
      <c r="AAP147" s="31"/>
      <c r="AAQ147" s="31"/>
      <c r="AAR147" s="31"/>
      <c r="AAS147" s="31"/>
      <c r="AAT147" s="31"/>
      <c r="AAU147" s="31"/>
      <c r="AAV147" s="31"/>
      <c r="AAW147" s="31"/>
      <c r="AAX147" s="31"/>
      <c r="AAY147" s="31"/>
      <c r="AAZ147" s="31"/>
      <c r="ABA147" s="31"/>
      <c r="ABB147" s="31"/>
      <c r="ABC147" s="31"/>
      <c r="ABD147" s="31"/>
      <c r="ABE147" s="31"/>
      <c r="ABF147" s="31"/>
      <c r="ABG147" s="31"/>
      <c r="ABH147" s="31"/>
      <c r="ABI147" s="31"/>
      <c r="ABJ147" s="31"/>
      <c r="ABK147" s="31"/>
      <c r="ABL147" s="31"/>
      <c r="ABM147" s="31"/>
      <c r="ABN147" s="31"/>
      <c r="ABO147" s="31"/>
      <c r="ABP147" s="31"/>
      <c r="ABQ147" s="31"/>
      <c r="ABR147" s="31"/>
      <c r="ABS147" s="31"/>
      <c r="ABT147" s="31"/>
      <c r="ABU147" s="31"/>
      <c r="ABV147" s="31"/>
      <c r="ABW147" s="31"/>
      <c r="ABX147" s="31"/>
      <c r="ABY147" s="31"/>
      <c r="ABZ147" s="31"/>
      <c r="ACA147" s="31"/>
      <c r="ACB147" s="31"/>
      <c r="ACC147" s="31"/>
      <c r="ACD147" s="31"/>
      <c r="ACE147" s="31"/>
      <c r="ACF147" s="31"/>
      <c r="ACG147" s="31"/>
      <c r="ACH147" s="31"/>
    </row>
    <row r="148" spans="1:762" ht="15.75" customHeight="1" x14ac:dyDescent="0.2">
      <c r="A148" s="12"/>
      <c r="B148" s="12"/>
      <c r="C148" s="12"/>
      <c r="D148" s="13"/>
      <c r="E148" s="23"/>
      <c r="F148" s="23"/>
      <c r="G148" s="23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2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1"/>
      <c r="IG148" s="31"/>
      <c r="IH148" s="31"/>
      <c r="II148" s="31"/>
      <c r="IJ148" s="31"/>
      <c r="IK148" s="31"/>
      <c r="IL148" s="31"/>
      <c r="IM148" s="31"/>
      <c r="IN148" s="31"/>
      <c r="IO148" s="31"/>
      <c r="IP148" s="31"/>
      <c r="IQ148" s="31"/>
      <c r="IR148" s="31"/>
      <c r="IS148" s="31"/>
      <c r="IT148" s="31"/>
      <c r="IU148" s="31"/>
      <c r="IV148" s="31"/>
      <c r="IW148" s="31"/>
      <c r="IX148" s="31"/>
      <c r="IY148" s="31"/>
      <c r="IZ148" s="31"/>
      <c r="JA148" s="31"/>
      <c r="JB148" s="31"/>
      <c r="JC148" s="31"/>
      <c r="JD148" s="31"/>
      <c r="JE148" s="31"/>
      <c r="JF148" s="31"/>
      <c r="JG148" s="31"/>
      <c r="JH148" s="31"/>
      <c r="JI148" s="31"/>
      <c r="JJ148" s="31"/>
      <c r="JK148" s="31"/>
      <c r="JL148" s="31"/>
      <c r="JM148" s="31"/>
      <c r="JN148" s="31"/>
      <c r="JO148" s="31"/>
      <c r="JP148" s="31"/>
      <c r="JQ148" s="31"/>
      <c r="JR148" s="31"/>
      <c r="JS148" s="31"/>
      <c r="JT148" s="31"/>
      <c r="JU148" s="31"/>
      <c r="JV148" s="31"/>
      <c r="JW148" s="31"/>
      <c r="JX148" s="31"/>
      <c r="JY148" s="31"/>
      <c r="JZ148" s="31"/>
      <c r="KA148" s="31"/>
      <c r="KB148" s="31"/>
      <c r="KC148" s="31"/>
      <c r="KD148" s="31"/>
      <c r="KE148" s="31"/>
      <c r="KF148" s="31"/>
      <c r="KG148" s="31"/>
      <c r="KH148" s="31"/>
      <c r="KI148" s="31"/>
      <c r="KJ148" s="31"/>
      <c r="KK148" s="31"/>
      <c r="KL148" s="31"/>
      <c r="KM148" s="31"/>
      <c r="KN148" s="31"/>
      <c r="KO148" s="31"/>
      <c r="KP148" s="31"/>
      <c r="KQ148" s="31"/>
      <c r="KR148" s="31"/>
      <c r="KS148" s="31"/>
      <c r="KT148" s="31"/>
      <c r="KU148" s="31"/>
      <c r="KV148" s="31"/>
      <c r="KW148" s="31"/>
      <c r="KX148" s="31"/>
      <c r="KY148" s="31"/>
      <c r="KZ148" s="31"/>
      <c r="LA148" s="31"/>
      <c r="LB148" s="31"/>
      <c r="LC148" s="31"/>
      <c r="LD148" s="31"/>
      <c r="LE148" s="31"/>
      <c r="LF148" s="31"/>
      <c r="LG148" s="31"/>
      <c r="LH148" s="31"/>
      <c r="LI148" s="31"/>
      <c r="LJ148" s="31"/>
      <c r="LK148" s="31"/>
      <c r="LL148" s="31"/>
      <c r="LM148" s="31"/>
      <c r="LN148" s="31"/>
      <c r="LO148" s="31"/>
      <c r="LP148" s="31"/>
      <c r="LQ148" s="31"/>
      <c r="LR148" s="31"/>
      <c r="LS148" s="31"/>
      <c r="LT148" s="31"/>
      <c r="LU148" s="31"/>
      <c r="LV148" s="31"/>
      <c r="LW148" s="31"/>
      <c r="LX148" s="31"/>
      <c r="LY148" s="31"/>
      <c r="LZ148" s="31"/>
      <c r="MA148" s="31"/>
      <c r="MB148" s="31"/>
      <c r="MC148" s="31"/>
      <c r="MD148" s="31"/>
      <c r="ME148" s="31"/>
      <c r="MF148" s="31"/>
      <c r="MG148" s="31"/>
      <c r="MH148" s="31"/>
      <c r="MI148" s="31"/>
      <c r="MJ148" s="31"/>
      <c r="MK148" s="31"/>
      <c r="ML148" s="31"/>
      <c r="MM148" s="31"/>
      <c r="MN148" s="31"/>
      <c r="MO148" s="31"/>
      <c r="MP148" s="31"/>
      <c r="MQ148" s="31"/>
      <c r="MR148" s="31"/>
      <c r="MS148" s="31"/>
      <c r="MT148" s="31"/>
      <c r="MU148" s="31"/>
      <c r="MV148" s="31"/>
      <c r="MW148" s="31"/>
      <c r="MX148" s="31"/>
      <c r="MY148" s="31"/>
      <c r="MZ148" s="31"/>
      <c r="NA148" s="31"/>
      <c r="NB148" s="31"/>
      <c r="NC148" s="31"/>
      <c r="ND148" s="31"/>
      <c r="NE148" s="31"/>
      <c r="NF148" s="31"/>
      <c r="NG148" s="31"/>
      <c r="NH148" s="31"/>
      <c r="NI148" s="31"/>
      <c r="NJ148" s="31"/>
      <c r="NK148" s="31"/>
      <c r="NL148" s="31"/>
      <c r="NM148" s="31"/>
      <c r="NN148" s="31"/>
      <c r="NO148" s="31"/>
      <c r="NP148" s="31"/>
      <c r="NQ148" s="31"/>
      <c r="NR148" s="31"/>
      <c r="NS148" s="31"/>
      <c r="NT148" s="31"/>
      <c r="NU148" s="31"/>
      <c r="NV148" s="31"/>
      <c r="NW148" s="31"/>
      <c r="NX148" s="31"/>
      <c r="NY148" s="31"/>
      <c r="NZ148" s="31"/>
      <c r="OA148" s="31"/>
      <c r="OB148" s="31"/>
      <c r="OC148" s="31"/>
      <c r="OD148" s="31"/>
      <c r="OE148" s="31"/>
      <c r="OF148" s="31"/>
      <c r="OG148" s="31"/>
      <c r="OH148" s="31"/>
      <c r="OI148" s="31"/>
      <c r="OJ148" s="31"/>
      <c r="OK148" s="31"/>
      <c r="OL148" s="31"/>
      <c r="OM148" s="31"/>
      <c r="ON148" s="31"/>
      <c r="OO148" s="31"/>
      <c r="OP148" s="31"/>
      <c r="OQ148" s="31"/>
      <c r="OR148" s="31"/>
      <c r="OS148" s="31"/>
      <c r="OT148" s="31"/>
      <c r="OU148" s="31"/>
      <c r="OV148" s="31"/>
      <c r="OW148" s="31"/>
      <c r="OX148" s="31"/>
      <c r="OY148" s="31"/>
      <c r="OZ148" s="31"/>
      <c r="PA148" s="31"/>
      <c r="PB148" s="31"/>
      <c r="PC148" s="31"/>
      <c r="PD148" s="31"/>
      <c r="PE148" s="31"/>
      <c r="PF148" s="31"/>
      <c r="PG148" s="31"/>
      <c r="PH148" s="31"/>
      <c r="PI148" s="31"/>
      <c r="PJ148" s="31"/>
      <c r="PK148" s="31"/>
      <c r="PL148" s="31"/>
      <c r="PM148" s="31"/>
      <c r="PN148" s="31"/>
      <c r="PO148" s="31"/>
      <c r="PP148" s="31"/>
      <c r="PQ148" s="31"/>
      <c r="PR148" s="31"/>
      <c r="PS148" s="31"/>
      <c r="PT148" s="31"/>
      <c r="PU148" s="31"/>
      <c r="PV148" s="31"/>
      <c r="PW148" s="31"/>
      <c r="PX148" s="31"/>
      <c r="PY148" s="31"/>
      <c r="PZ148" s="31"/>
      <c r="QA148" s="31"/>
      <c r="QB148" s="31"/>
      <c r="QC148" s="31"/>
      <c r="QD148" s="31"/>
      <c r="QE148" s="31"/>
      <c r="QF148" s="31"/>
      <c r="QG148" s="31"/>
      <c r="QH148" s="31"/>
      <c r="QI148" s="31"/>
      <c r="QJ148" s="31"/>
      <c r="QK148" s="31"/>
      <c r="QL148" s="31"/>
      <c r="QM148" s="31"/>
      <c r="QN148" s="31"/>
      <c r="QO148" s="31"/>
      <c r="QP148" s="31"/>
      <c r="QQ148" s="31"/>
      <c r="QR148" s="31"/>
      <c r="QS148" s="31"/>
      <c r="QT148" s="31"/>
      <c r="QU148" s="31"/>
      <c r="QV148" s="31"/>
      <c r="QW148" s="31"/>
      <c r="QX148" s="31"/>
      <c r="QY148" s="31"/>
      <c r="QZ148" s="31"/>
      <c r="RA148" s="31"/>
      <c r="RB148" s="31"/>
      <c r="RC148" s="31"/>
      <c r="RD148" s="31"/>
      <c r="RE148" s="31"/>
      <c r="RF148" s="31"/>
      <c r="RG148" s="31"/>
      <c r="RH148" s="31"/>
      <c r="RI148" s="31"/>
      <c r="RJ148" s="31"/>
      <c r="RK148" s="31"/>
      <c r="RL148" s="31"/>
      <c r="RM148" s="31"/>
      <c r="RN148" s="31"/>
      <c r="RO148" s="31"/>
      <c r="RP148" s="31"/>
      <c r="RQ148" s="31"/>
      <c r="RR148" s="31"/>
      <c r="RS148" s="31"/>
      <c r="RT148" s="31"/>
      <c r="RU148" s="31"/>
      <c r="RV148" s="31"/>
      <c r="RW148" s="31"/>
      <c r="RX148" s="31"/>
      <c r="RY148" s="31"/>
      <c r="RZ148" s="31"/>
      <c r="SA148" s="31"/>
      <c r="SB148" s="31"/>
      <c r="SC148" s="31"/>
      <c r="SD148" s="31"/>
      <c r="SE148" s="31"/>
      <c r="SF148" s="31"/>
      <c r="SG148" s="31"/>
      <c r="SH148" s="31"/>
      <c r="SI148" s="31"/>
      <c r="SJ148" s="31"/>
      <c r="SK148" s="31"/>
      <c r="SL148" s="31"/>
      <c r="SM148" s="31"/>
      <c r="SN148" s="31"/>
      <c r="SO148" s="31"/>
      <c r="SP148" s="31"/>
      <c r="SQ148" s="31"/>
      <c r="SR148" s="31"/>
      <c r="SS148" s="31"/>
      <c r="ST148" s="31"/>
      <c r="SU148" s="31"/>
      <c r="SV148" s="31"/>
      <c r="SW148" s="31"/>
      <c r="SX148" s="31"/>
      <c r="SY148" s="31"/>
      <c r="SZ148" s="31"/>
      <c r="TA148" s="31"/>
      <c r="TB148" s="31"/>
      <c r="TC148" s="31"/>
      <c r="TD148" s="31"/>
      <c r="TE148" s="31"/>
      <c r="TF148" s="31"/>
      <c r="TG148" s="31"/>
      <c r="TH148" s="31"/>
      <c r="TI148" s="31"/>
      <c r="TJ148" s="31"/>
      <c r="TK148" s="31"/>
      <c r="TL148" s="31"/>
      <c r="TM148" s="31"/>
      <c r="TN148" s="31"/>
      <c r="TO148" s="31"/>
      <c r="TP148" s="31"/>
      <c r="TQ148" s="31"/>
      <c r="TR148" s="31"/>
      <c r="TS148" s="31"/>
      <c r="TT148" s="31"/>
      <c r="TU148" s="31"/>
      <c r="TV148" s="31"/>
      <c r="TW148" s="31"/>
      <c r="TX148" s="31"/>
      <c r="TY148" s="31"/>
      <c r="TZ148" s="31"/>
      <c r="UA148" s="31"/>
      <c r="UB148" s="31"/>
      <c r="UC148" s="31"/>
      <c r="UD148" s="31"/>
      <c r="UE148" s="31"/>
      <c r="UF148" s="31"/>
      <c r="UG148" s="31"/>
      <c r="UH148" s="31"/>
      <c r="UI148" s="31"/>
      <c r="UJ148" s="31"/>
      <c r="UK148" s="31"/>
      <c r="UL148" s="31"/>
      <c r="UM148" s="31"/>
      <c r="UN148" s="31"/>
      <c r="UO148" s="31"/>
      <c r="UP148" s="31"/>
      <c r="UQ148" s="31"/>
      <c r="UR148" s="31"/>
      <c r="US148" s="31"/>
      <c r="UT148" s="31"/>
      <c r="UU148" s="31"/>
      <c r="UV148" s="31"/>
      <c r="UW148" s="31"/>
      <c r="UX148" s="31"/>
      <c r="UY148" s="31"/>
      <c r="UZ148" s="31"/>
      <c r="VA148" s="31"/>
      <c r="VB148" s="31"/>
      <c r="VC148" s="31"/>
      <c r="VD148" s="31"/>
      <c r="VE148" s="31"/>
      <c r="VF148" s="31"/>
      <c r="VG148" s="31"/>
      <c r="VH148" s="31"/>
      <c r="VI148" s="31"/>
      <c r="VJ148" s="31"/>
      <c r="VK148" s="31"/>
      <c r="VL148" s="31"/>
      <c r="VM148" s="31"/>
      <c r="VN148" s="31"/>
      <c r="VO148" s="31"/>
      <c r="VP148" s="31"/>
      <c r="VQ148" s="31"/>
      <c r="VR148" s="31"/>
      <c r="VS148" s="31"/>
      <c r="VT148" s="31"/>
      <c r="VU148" s="31"/>
      <c r="VV148" s="31"/>
      <c r="VW148" s="31"/>
      <c r="VX148" s="31"/>
      <c r="VY148" s="31"/>
      <c r="VZ148" s="31"/>
      <c r="WA148" s="31"/>
      <c r="WB148" s="31"/>
      <c r="WC148" s="31"/>
      <c r="WD148" s="31"/>
      <c r="WE148" s="31"/>
      <c r="WF148" s="31"/>
      <c r="WG148" s="31"/>
      <c r="WH148" s="31"/>
      <c r="WI148" s="31"/>
      <c r="WJ148" s="31"/>
      <c r="WK148" s="31"/>
      <c r="WL148" s="31"/>
      <c r="WM148" s="31"/>
      <c r="WN148" s="31"/>
      <c r="WO148" s="31"/>
      <c r="WP148" s="31"/>
      <c r="WQ148" s="31"/>
      <c r="WR148" s="31"/>
      <c r="WS148" s="31"/>
      <c r="WT148" s="31"/>
      <c r="WU148" s="31"/>
      <c r="WV148" s="31"/>
      <c r="WW148" s="31"/>
      <c r="WX148" s="31"/>
      <c r="WY148" s="31"/>
      <c r="WZ148" s="31"/>
      <c r="XA148" s="31"/>
      <c r="XB148" s="31"/>
      <c r="XC148" s="31"/>
      <c r="XD148" s="31"/>
      <c r="XE148" s="31"/>
      <c r="XF148" s="31"/>
      <c r="XG148" s="31"/>
      <c r="XH148" s="31"/>
      <c r="XI148" s="31"/>
      <c r="XJ148" s="31"/>
      <c r="XK148" s="31"/>
      <c r="XL148" s="31"/>
      <c r="XM148" s="31"/>
      <c r="XN148" s="31"/>
      <c r="XO148" s="31"/>
      <c r="XP148" s="31"/>
      <c r="XQ148" s="31"/>
      <c r="XR148" s="31"/>
      <c r="XS148" s="31"/>
      <c r="XT148" s="31"/>
      <c r="XU148" s="31"/>
      <c r="XV148" s="31"/>
      <c r="XW148" s="31"/>
      <c r="XX148" s="31"/>
      <c r="XY148" s="31"/>
      <c r="XZ148" s="31"/>
      <c r="YA148" s="31"/>
      <c r="YB148" s="31"/>
      <c r="YC148" s="31"/>
      <c r="YD148" s="31"/>
      <c r="YE148" s="31"/>
      <c r="YF148" s="31"/>
      <c r="YG148" s="31"/>
      <c r="YH148" s="31"/>
      <c r="YI148" s="31"/>
      <c r="YJ148" s="31"/>
      <c r="YK148" s="31"/>
      <c r="YL148" s="31"/>
      <c r="YM148" s="31"/>
      <c r="YN148" s="31"/>
      <c r="YO148" s="31"/>
      <c r="YP148" s="31"/>
      <c r="YQ148" s="31"/>
      <c r="YR148" s="31"/>
      <c r="YS148" s="31"/>
      <c r="YT148" s="31"/>
      <c r="YU148" s="31"/>
      <c r="YV148" s="31"/>
      <c r="YW148" s="31"/>
      <c r="YX148" s="31"/>
      <c r="YY148" s="31"/>
      <c r="YZ148" s="31"/>
      <c r="ZA148" s="31"/>
      <c r="ZB148" s="31"/>
      <c r="ZC148" s="31"/>
      <c r="ZD148" s="31"/>
      <c r="ZE148" s="31"/>
      <c r="ZF148" s="31"/>
      <c r="ZG148" s="31"/>
      <c r="ZH148" s="31"/>
      <c r="ZI148" s="31"/>
      <c r="ZJ148" s="31"/>
      <c r="ZK148" s="31"/>
      <c r="ZL148" s="31"/>
      <c r="ZM148" s="31"/>
      <c r="ZN148" s="31"/>
      <c r="ZO148" s="31"/>
      <c r="ZP148" s="31"/>
      <c r="ZQ148" s="31"/>
      <c r="ZR148" s="31"/>
      <c r="ZS148" s="31"/>
      <c r="ZT148" s="31"/>
      <c r="ZU148" s="31"/>
      <c r="ZV148" s="31"/>
      <c r="ZW148" s="31"/>
      <c r="ZX148" s="31"/>
      <c r="ZY148" s="31"/>
      <c r="ZZ148" s="31"/>
      <c r="AAA148" s="31"/>
      <c r="AAB148" s="31"/>
      <c r="AAC148" s="31"/>
      <c r="AAD148" s="31"/>
      <c r="AAE148" s="31"/>
      <c r="AAF148" s="31"/>
      <c r="AAG148" s="31"/>
      <c r="AAH148" s="31"/>
      <c r="AAI148" s="31"/>
      <c r="AAJ148" s="31"/>
      <c r="AAK148" s="31"/>
      <c r="AAL148" s="31"/>
      <c r="AAM148" s="31"/>
      <c r="AAN148" s="31"/>
      <c r="AAO148" s="31"/>
      <c r="AAP148" s="31"/>
      <c r="AAQ148" s="31"/>
      <c r="AAR148" s="31"/>
      <c r="AAS148" s="31"/>
      <c r="AAT148" s="31"/>
      <c r="AAU148" s="31"/>
      <c r="AAV148" s="31"/>
      <c r="AAW148" s="31"/>
      <c r="AAX148" s="31"/>
      <c r="AAY148" s="31"/>
      <c r="AAZ148" s="31"/>
      <c r="ABA148" s="31"/>
      <c r="ABB148" s="31"/>
      <c r="ABC148" s="31"/>
      <c r="ABD148" s="31"/>
      <c r="ABE148" s="31"/>
      <c r="ABF148" s="31"/>
      <c r="ABG148" s="31"/>
      <c r="ABH148" s="31"/>
      <c r="ABI148" s="31"/>
      <c r="ABJ148" s="31"/>
      <c r="ABK148" s="31"/>
      <c r="ABL148" s="31"/>
      <c r="ABM148" s="31"/>
      <c r="ABN148" s="31"/>
      <c r="ABO148" s="31"/>
      <c r="ABP148" s="31"/>
      <c r="ABQ148" s="31"/>
      <c r="ABR148" s="31"/>
      <c r="ABS148" s="31"/>
      <c r="ABT148" s="31"/>
      <c r="ABU148" s="31"/>
      <c r="ABV148" s="31"/>
      <c r="ABW148" s="31"/>
      <c r="ABX148" s="31"/>
      <c r="ABY148" s="31"/>
      <c r="ABZ148" s="31"/>
      <c r="ACA148" s="31"/>
      <c r="ACB148" s="31"/>
      <c r="ACC148" s="31"/>
      <c r="ACD148" s="31"/>
      <c r="ACE148" s="31"/>
      <c r="ACF148" s="31"/>
      <c r="ACG148" s="31"/>
      <c r="ACH148" s="31"/>
    </row>
    <row r="149" spans="1:762" ht="15.75" customHeight="1" x14ac:dyDescent="0.2">
      <c r="A149" s="12"/>
      <c r="B149" s="12"/>
      <c r="C149" s="12"/>
      <c r="D149" s="13"/>
      <c r="E149" s="23"/>
      <c r="F149" s="23"/>
      <c r="G149" s="23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2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1"/>
      <c r="IG149" s="31"/>
      <c r="IH149" s="31"/>
      <c r="II149" s="31"/>
      <c r="IJ149" s="31"/>
      <c r="IK149" s="31"/>
      <c r="IL149" s="31"/>
      <c r="IM149" s="31"/>
      <c r="IN149" s="31"/>
      <c r="IO149" s="31"/>
      <c r="IP149" s="31"/>
      <c r="IQ149" s="31"/>
      <c r="IR149" s="31"/>
      <c r="IS149" s="31"/>
      <c r="IT149" s="31"/>
      <c r="IU149" s="31"/>
      <c r="IV149" s="31"/>
      <c r="IW149" s="31"/>
      <c r="IX149" s="31"/>
      <c r="IY149" s="31"/>
      <c r="IZ149" s="31"/>
      <c r="JA149" s="31"/>
      <c r="JB149" s="31"/>
      <c r="JC149" s="31"/>
      <c r="JD149" s="31"/>
      <c r="JE149" s="31"/>
      <c r="JF149" s="31"/>
      <c r="JG149" s="31"/>
      <c r="JH149" s="31"/>
      <c r="JI149" s="31"/>
      <c r="JJ149" s="31"/>
      <c r="JK149" s="31"/>
      <c r="JL149" s="31"/>
      <c r="JM149" s="31"/>
      <c r="JN149" s="31"/>
      <c r="JO149" s="31"/>
      <c r="JP149" s="31"/>
      <c r="JQ149" s="31"/>
      <c r="JR149" s="31"/>
      <c r="JS149" s="31"/>
      <c r="JT149" s="31"/>
      <c r="JU149" s="31"/>
      <c r="JV149" s="31"/>
      <c r="JW149" s="31"/>
      <c r="JX149" s="31"/>
      <c r="JY149" s="31"/>
      <c r="JZ149" s="31"/>
      <c r="KA149" s="31"/>
      <c r="KB149" s="31"/>
      <c r="KC149" s="31"/>
      <c r="KD149" s="31"/>
      <c r="KE149" s="31"/>
      <c r="KF149" s="31"/>
      <c r="KG149" s="31"/>
      <c r="KH149" s="31"/>
      <c r="KI149" s="31"/>
      <c r="KJ149" s="31"/>
      <c r="KK149" s="31"/>
      <c r="KL149" s="31"/>
      <c r="KM149" s="31"/>
      <c r="KN149" s="31"/>
      <c r="KO149" s="31"/>
      <c r="KP149" s="31"/>
      <c r="KQ149" s="31"/>
      <c r="KR149" s="31"/>
      <c r="KS149" s="31"/>
      <c r="KT149" s="31"/>
      <c r="KU149" s="31"/>
      <c r="KV149" s="31"/>
      <c r="KW149" s="31"/>
      <c r="KX149" s="31"/>
      <c r="KY149" s="31"/>
      <c r="KZ149" s="31"/>
      <c r="LA149" s="31"/>
      <c r="LB149" s="31"/>
      <c r="LC149" s="31"/>
      <c r="LD149" s="31"/>
      <c r="LE149" s="31"/>
      <c r="LF149" s="31"/>
      <c r="LG149" s="31"/>
      <c r="LH149" s="31"/>
      <c r="LI149" s="31"/>
      <c r="LJ149" s="31"/>
      <c r="LK149" s="31"/>
      <c r="LL149" s="31"/>
      <c r="LM149" s="31"/>
      <c r="LN149" s="31"/>
      <c r="LO149" s="31"/>
      <c r="LP149" s="31"/>
      <c r="LQ149" s="31"/>
      <c r="LR149" s="31"/>
      <c r="LS149" s="31"/>
      <c r="LT149" s="31"/>
      <c r="LU149" s="31"/>
      <c r="LV149" s="31"/>
      <c r="LW149" s="31"/>
      <c r="LX149" s="31"/>
      <c r="LY149" s="31"/>
      <c r="LZ149" s="31"/>
      <c r="MA149" s="31"/>
      <c r="MB149" s="31"/>
      <c r="MC149" s="31"/>
      <c r="MD149" s="31"/>
      <c r="ME149" s="31"/>
      <c r="MF149" s="31"/>
      <c r="MG149" s="31"/>
      <c r="MH149" s="31"/>
      <c r="MI149" s="31"/>
      <c r="MJ149" s="31"/>
      <c r="MK149" s="31"/>
      <c r="ML149" s="31"/>
      <c r="MM149" s="31"/>
      <c r="MN149" s="31"/>
      <c r="MO149" s="31"/>
      <c r="MP149" s="31"/>
      <c r="MQ149" s="31"/>
      <c r="MR149" s="31"/>
      <c r="MS149" s="31"/>
      <c r="MT149" s="31"/>
      <c r="MU149" s="31"/>
      <c r="MV149" s="31"/>
      <c r="MW149" s="31"/>
      <c r="MX149" s="31"/>
      <c r="MY149" s="31"/>
      <c r="MZ149" s="31"/>
      <c r="NA149" s="31"/>
      <c r="NB149" s="31"/>
      <c r="NC149" s="31"/>
      <c r="ND149" s="31"/>
      <c r="NE149" s="31"/>
      <c r="NF149" s="31"/>
      <c r="NG149" s="31"/>
      <c r="NH149" s="31"/>
      <c r="NI149" s="31"/>
      <c r="NJ149" s="31"/>
      <c r="NK149" s="31"/>
      <c r="NL149" s="31"/>
      <c r="NM149" s="31"/>
      <c r="NN149" s="31"/>
      <c r="NO149" s="31"/>
      <c r="NP149" s="31"/>
      <c r="NQ149" s="31"/>
      <c r="NR149" s="31"/>
      <c r="NS149" s="31"/>
      <c r="NT149" s="31"/>
      <c r="NU149" s="31"/>
      <c r="NV149" s="31"/>
      <c r="NW149" s="31"/>
      <c r="NX149" s="31"/>
      <c r="NY149" s="31"/>
      <c r="NZ149" s="31"/>
      <c r="OA149" s="31"/>
      <c r="OB149" s="31"/>
      <c r="OC149" s="31"/>
      <c r="OD149" s="31"/>
      <c r="OE149" s="31"/>
      <c r="OF149" s="31"/>
      <c r="OG149" s="31"/>
      <c r="OH149" s="31"/>
      <c r="OI149" s="31"/>
      <c r="OJ149" s="31"/>
      <c r="OK149" s="31"/>
      <c r="OL149" s="31"/>
      <c r="OM149" s="31"/>
      <c r="ON149" s="31"/>
      <c r="OO149" s="31"/>
      <c r="OP149" s="31"/>
      <c r="OQ149" s="31"/>
      <c r="OR149" s="31"/>
      <c r="OS149" s="31"/>
      <c r="OT149" s="31"/>
      <c r="OU149" s="31"/>
      <c r="OV149" s="31"/>
      <c r="OW149" s="31"/>
      <c r="OX149" s="31"/>
      <c r="OY149" s="31"/>
      <c r="OZ149" s="31"/>
      <c r="PA149" s="31"/>
      <c r="PB149" s="31"/>
      <c r="PC149" s="31"/>
      <c r="PD149" s="31"/>
      <c r="PE149" s="31"/>
      <c r="PF149" s="31"/>
      <c r="PG149" s="31"/>
      <c r="PH149" s="31"/>
      <c r="PI149" s="31"/>
      <c r="PJ149" s="31"/>
      <c r="PK149" s="31"/>
      <c r="PL149" s="31"/>
      <c r="PM149" s="31"/>
      <c r="PN149" s="31"/>
      <c r="PO149" s="31"/>
      <c r="PP149" s="31"/>
      <c r="PQ149" s="31"/>
      <c r="PR149" s="31"/>
      <c r="PS149" s="31"/>
      <c r="PT149" s="31"/>
      <c r="PU149" s="31"/>
      <c r="PV149" s="31"/>
      <c r="PW149" s="31"/>
      <c r="PX149" s="31"/>
      <c r="PY149" s="31"/>
      <c r="PZ149" s="31"/>
      <c r="QA149" s="31"/>
      <c r="QB149" s="31"/>
      <c r="QC149" s="31"/>
      <c r="QD149" s="31"/>
      <c r="QE149" s="31"/>
      <c r="QF149" s="31"/>
      <c r="QG149" s="31"/>
      <c r="QH149" s="31"/>
      <c r="QI149" s="31"/>
      <c r="QJ149" s="31"/>
      <c r="QK149" s="31"/>
      <c r="QL149" s="31"/>
      <c r="QM149" s="31"/>
      <c r="QN149" s="31"/>
      <c r="QO149" s="31"/>
      <c r="QP149" s="31"/>
      <c r="QQ149" s="31"/>
      <c r="QR149" s="31"/>
      <c r="QS149" s="31"/>
      <c r="QT149" s="31"/>
      <c r="QU149" s="31"/>
      <c r="QV149" s="31"/>
      <c r="QW149" s="31"/>
      <c r="QX149" s="31"/>
      <c r="QY149" s="31"/>
      <c r="QZ149" s="31"/>
      <c r="RA149" s="31"/>
      <c r="RB149" s="31"/>
      <c r="RC149" s="31"/>
      <c r="RD149" s="31"/>
      <c r="RE149" s="31"/>
      <c r="RF149" s="31"/>
      <c r="RG149" s="31"/>
      <c r="RH149" s="31"/>
      <c r="RI149" s="31"/>
      <c r="RJ149" s="31"/>
      <c r="RK149" s="31"/>
      <c r="RL149" s="31"/>
      <c r="RM149" s="31"/>
      <c r="RN149" s="31"/>
      <c r="RO149" s="31"/>
      <c r="RP149" s="31"/>
      <c r="RQ149" s="31"/>
      <c r="RR149" s="31"/>
      <c r="RS149" s="31"/>
      <c r="RT149" s="31"/>
      <c r="RU149" s="31"/>
      <c r="RV149" s="31"/>
      <c r="RW149" s="31"/>
      <c r="RX149" s="31"/>
      <c r="RY149" s="31"/>
      <c r="RZ149" s="31"/>
      <c r="SA149" s="31"/>
      <c r="SB149" s="31"/>
      <c r="SC149" s="31"/>
      <c r="SD149" s="31"/>
      <c r="SE149" s="31"/>
      <c r="SF149" s="31"/>
      <c r="SG149" s="31"/>
      <c r="SH149" s="31"/>
      <c r="SI149" s="31"/>
      <c r="SJ149" s="31"/>
      <c r="SK149" s="31"/>
      <c r="SL149" s="31"/>
      <c r="SM149" s="31"/>
      <c r="SN149" s="31"/>
      <c r="SO149" s="31"/>
      <c r="SP149" s="31"/>
      <c r="SQ149" s="31"/>
      <c r="SR149" s="31"/>
      <c r="SS149" s="31"/>
      <c r="ST149" s="31"/>
      <c r="SU149" s="31"/>
      <c r="SV149" s="31"/>
      <c r="SW149" s="31"/>
      <c r="SX149" s="31"/>
      <c r="SY149" s="31"/>
      <c r="SZ149" s="31"/>
      <c r="TA149" s="31"/>
      <c r="TB149" s="31"/>
      <c r="TC149" s="31"/>
      <c r="TD149" s="31"/>
      <c r="TE149" s="31"/>
      <c r="TF149" s="31"/>
      <c r="TG149" s="31"/>
      <c r="TH149" s="31"/>
      <c r="TI149" s="31"/>
      <c r="TJ149" s="31"/>
      <c r="TK149" s="31"/>
      <c r="TL149" s="31"/>
      <c r="TM149" s="31"/>
      <c r="TN149" s="31"/>
      <c r="TO149" s="31"/>
      <c r="TP149" s="31"/>
      <c r="TQ149" s="31"/>
      <c r="TR149" s="31"/>
      <c r="TS149" s="31"/>
      <c r="TT149" s="31"/>
      <c r="TU149" s="31"/>
      <c r="TV149" s="31"/>
      <c r="TW149" s="31"/>
      <c r="TX149" s="31"/>
      <c r="TY149" s="31"/>
      <c r="TZ149" s="31"/>
      <c r="UA149" s="31"/>
      <c r="UB149" s="31"/>
      <c r="UC149" s="31"/>
      <c r="UD149" s="31"/>
      <c r="UE149" s="31"/>
      <c r="UF149" s="31"/>
      <c r="UG149" s="31"/>
      <c r="UH149" s="31"/>
      <c r="UI149" s="31"/>
      <c r="UJ149" s="31"/>
      <c r="UK149" s="31"/>
      <c r="UL149" s="31"/>
      <c r="UM149" s="31"/>
      <c r="UN149" s="31"/>
      <c r="UO149" s="31"/>
      <c r="UP149" s="31"/>
      <c r="UQ149" s="31"/>
      <c r="UR149" s="31"/>
      <c r="US149" s="31"/>
      <c r="UT149" s="31"/>
      <c r="UU149" s="31"/>
      <c r="UV149" s="31"/>
      <c r="UW149" s="31"/>
      <c r="UX149" s="31"/>
      <c r="UY149" s="31"/>
      <c r="UZ149" s="31"/>
      <c r="VA149" s="31"/>
      <c r="VB149" s="31"/>
      <c r="VC149" s="31"/>
      <c r="VD149" s="31"/>
      <c r="VE149" s="31"/>
      <c r="VF149" s="31"/>
      <c r="VG149" s="31"/>
      <c r="VH149" s="31"/>
      <c r="VI149" s="31"/>
      <c r="VJ149" s="31"/>
      <c r="VK149" s="31"/>
      <c r="VL149" s="31"/>
      <c r="VM149" s="31"/>
      <c r="VN149" s="31"/>
      <c r="VO149" s="31"/>
      <c r="VP149" s="31"/>
      <c r="VQ149" s="31"/>
      <c r="VR149" s="31"/>
      <c r="VS149" s="31"/>
      <c r="VT149" s="31"/>
      <c r="VU149" s="31"/>
      <c r="VV149" s="31"/>
      <c r="VW149" s="31"/>
      <c r="VX149" s="31"/>
      <c r="VY149" s="31"/>
      <c r="VZ149" s="31"/>
      <c r="WA149" s="31"/>
      <c r="WB149" s="31"/>
      <c r="WC149" s="31"/>
      <c r="WD149" s="31"/>
      <c r="WE149" s="31"/>
      <c r="WF149" s="31"/>
      <c r="WG149" s="31"/>
      <c r="WH149" s="31"/>
      <c r="WI149" s="31"/>
      <c r="WJ149" s="31"/>
      <c r="WK149" s="31"/>
      <c r="WL149" s="31"/>
      <c r="WM149" s="31"/>
      <c r="WN149" s="31"/>
      <c r="WO149" s="31"/>
      <c r="WP149" s="31"/>
      <c r="WQ149" s="31"/>
      <c r="WR149" s="31"/>
      <c r="WS149" s="31"/>
      <c r="WT149" s="31"/>
      <c r="WU149" s="31"/>
      <c r="WV149" s="31"/>
      <c r="WW149" s="31"/>
      <c r="WX149" s="31"/>
      <c r="WY149" s="31"/>
      <c r="WZ149" s="31"/>
      <c r="XA149" s="31"/>
      <c r="XB149" s="31"/>
      <c r="XC149" s="31"/>
      <c r="XD149" s="31"/>
      <c r="XE149" s="31"/>
      <c r="XF149" s="31"/>
      <c r="XG149" s="31"/>
      <c r="XH149" s="31"/>
      <c r="XI149" s="31"/>
      <c r="XJ149" s="31"/>
      <c r="XK149" s="31"/>
      <c r="XL149" s="31"/>
      <c r="XM149" s="31"/>
      <c r="XN149" s="31"/>
      <c r="XO149" s="31"/>
      <c r="XP149" s="31"/>
      <c r="XQ149" s="31"/>
      <c r="XR149" s="31"/>
      <c r="XS149" s="31"/>
      <c r="XT149" s="31"/>
      <c r="XU149" s="31"/>
      <c r="XV149" s="31"/>
      <c r="XW149" s="31"/>
      <c r="XX149" s="31"/>
      <c r="XY149" s="31"/>
      <c r="XZ149" s="31"/>
      <c r="YA149" s="31"/>
      <c r="YB149" s="31"/>
      <c r="YC149" s="31"/>
      <c r="YD149" s="31"/>
      <c r="YE149" s="31"/>
      <c r="YF149" s="31"/>
      <c r="YG149" s="31"/>
      <c r="YH149" s="31"/>
      <c r="YI149" s="31"/>
      <c r="YJ149" s="31"/>
      <c r="YK149" s="31"/>
      <c r="YL149" s="31"/>
      <c r="YM149" s="31"/>
      <c r="YN149" s="31"/>
      <c r="YO149" s="31"/>
      <c r="YP149" s="31"/>
      <c r="YQ149" s="31"/>
      <c r="YR149" s="31"/>
      <c r="YS149" s="31"/>
      <c r="YT149" s="31"/>
      <c r="YU149" s="31"/>
      <c r="YV149" s="31"/>
      <c r="YW149" s="31"/>
      <c r="YX149" s="31"/>
      <c r="YY149" s="31"/>
      <c r="YZ149" s="31"/>
      <c r="ZA149" s="31"/>
      <c r="ZB149" s="31"/>
      <c r="ZC149" s="31"/>
      <c r="ZD149" s="31"/>
      <c r="ZE149" s="31"/>
      <c r="ZF149" s="31"/>
      <c r="ZG149" s="31"/>
      <c r="ZH149" s="31"/>
      <c r="ZI149" s="31"/>
      <c r="ZJ149" s="31"/>
      <c r="ZK149" s="31"/>
      <c r="ZL149" s="31"/>
      <c r="ZM149" s="31"/>
      <c r="ZN149" s="31"/>
      <c r="ZO149" s="31"/>
      <c r="ZP149" s="31"/>
      <c r="ZQ149" s="31"/>
      <c r="ZR149" s="31"/>
      <c r="ZS149" s="31"/>
      <c r="ZT149" s="31"/>
      <c r="ZU149" s="31"/>
      <c r="ZV149" s="31"/>
      <c r="ZW149" s="31"/>
      <c r="ZX149" s="31"/>
      <c r="ZY149" s="31"/>
      <c r="ZZ149" s="31"/>
      <c r="AAA149" s="31"/>
      <c r="AAB149" s="31"/>
      <c r="AAC149" s="31"/>
      <c r="AAD149" s="31"/>
      <c r="AAE149" s="31"/>
      <c r="AAF149" s="31"/>
      <c r="AAG149" s="31"/>
      <c r="AAH149" s="31"/>
      <c r="AAI149" s="31"/>
      <c r="AAJ149" s="31"/>
      <c r="AAK149" s="31"/>
      <c r="AAL149" s="31"/>
      <c r="AAM149" s="31"/>
      <c r="AAN149" s="31"/>
      <c r="AAO149" s="31"/>
      <c r="AAP149" s="31"/>
      <c r="AAQ149" s="31"/>
      <c r="AAR149" s="31"/>
      <c r="AAS149" s="31"/>
      <c r="AAT149" s="31"/>
      <c r="AAU149" s="31"/>
      <c r="AAV149" s="31"/>
      <c r="AAW149" s="31"/>
      <c r="AAX149" s="31"/>
      <c r="AAY149" s="31"/>
      <c r="AAZ149" s="31"/>
      <c r="ABA149" s="31"/>
      <c r="ABB149" s="31"/>
      <c r="ABC149" s="31"/>
      <c r="ABD149" s="31"/>
      <c r="ABE149" s="31"/>
      <c r="ABF149" s="31"/>
      <c r="ABG149" s="31"/>
      <c r="ABH149" s="31"/>
      <c r="ABI149" s="31"/>
      <c r="ABJ149" s="31"/>
      <c r="ABK149" s="31"/>
      <c r="ABL149" s="31"/>
      <c r="ABM149" s="31"/>
      <c r="ABN149" s="31"/>
      <c r="ABO149" s="31"/>
      <c r="ABP149" s="31"/>
      <c r="ABQ149" s="31"/>
      <c r="ABR149" s="31"/>
      <c r="ABS149" s="31"/>
      <c r="ABT149" s="31"/>
      <c r="ABU149" s="31"/>
      <c r="ABV149" s="31"/>
      <c r="ABW149" s="31"/>
      <c r="ABX149" s="31"/>
      <c r="ABY149" s="31"/>
      <c r="ABZ149" s="31"/>
      <c r="ACA149" s="31"/>
      <c r="ACB149" s="31"/>
      <c r="ACC149" s="31"/>
      <c r="ACD149" s="31"/>
      <c r="ACE149" s="31"/>
      <c r="ACF149" s="31"/>
      <c r="ACG149" s="31"/>
      <c r="ACH149" s="31"/>
    </row>
    <row r="150" spans="1:762" ht="15.75" customHeight="1" x14ac:dyDescent="0.2">
      <c r="A150" s="12"/>
      <c r="B150" s="12"/>
      <c r="C150" s="12"/>
      <c r="D150" s="13"/>
      <c r="E150" s="23"/>
      <c r="F150" s="23"/>
      <c r="G150" s="23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2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1"/>
      <c r="IG150" s="31"/>
      <c r="IH150" s="31"/>
      <c r="II150" s="31"/>
      <c r="IJ150" s="31"/>
      <c r="IK150" s="31"/>
      <c r="IL150" s="31"/>
      <c r="IM150" s="31"/>
      <c r="IN150" s="31"/>
      <c r="IO150" s="31"/>
      <c r="IP150" s="31"/>
      <c r="IQ150" s="31"/>
      <c r="IR150" s="31"/>
      <c r="IS150" s="31"/>
      <c r="IT150" s="31"/>
      <c r="IU150" s="31"/>
      <c r="IV150" s="31"/>
      <c r="IW150" s="31"/>
      <c r="IX150" s="31"/>
      <c r="IY150" s="31"/>
      <c r="IZ150" s="31"/>
      <c r="JA150" s="31"/>
      <c r="JB150" s="31"/>
      <c r="JC150" s="31"/>
      <c r="JD150" s="31"/>
      <c r="JE150" s="31"/>
      <c r="JF150" s="31"/>
      <c r="JG150" s="31"/>
      <c r="JH150" s="31"/>
      <c r="JI150" s="31"/>
      <c r="JJ150" s="31"/>
      <c r="JK150" s="31"/>
      <c r="JL150" s="31"/>
      <c r="JM150" s="31"/>
      <c r="JN150" s="31"/>
      <c r="JO150" s="31"/>
      <c r="JP150" s="31"/>
      <c r="JQ150" s="31"/>
      <c r="JR150" s="31"/>
      <c r="JS150" s="31"/>
      <c r="JT150" s="31"/>
      <c r="JU150" s="31"/>
      <c r="JV150" s="31"/>
      <c r="JW150" s="31"/>
      <c r="JX150" s="31"/>
      <c r="JY150" s="31"/>
      <c r="JZ150" s="31"/>
      <c r="KA150" s="31"/>
      <c r="KB150" s="31"/>
      <c r="KC150" s="31"/>
      <c r="KD150" s="31"/>
      <c r="KE150" s="31"/>
      <c r="KF150" s="31"/>
      <c r="KG150" s="31"/>
      <c r="KH150" s="31"/>
      <c r="KI150" s="31"/>
      <c r="KJ150" s="31"/>
      <c r="KK150" s="31"/>
      <c r="KL150" s="31"/>
      <c r="KM150" s="31"/>
      <c r="KN150" s="31"/>
      <c r="KO150" s="31"/>
      <c r="KP150" s="31"/>
      <c r="KQ150" s="31"/>
      <c r="KR150" s="31"/>
      <c r="KS150" s="31"/>
      <c r="KT150" s="31"/>
      <c r="KU150" s="31"/>
      <c r="KV150" s="31"/>
      <c r="KW150" s="31"/>
      <c r="KX150" s="31"/>
      <c r="KY150" s="31"/>
      <c r="KZ150" s="31"/>
      <c r="LA150" s="31"/>
      <c r="LB150" s="31"/>
      <c r="LC150" s="31"/>
      <c r="LD150" s="31"/>
      <c r="LE150" s="31"/>
      <c r="LF150" s="31"/>
      <c r="LG150" s="31"/>
      <c r="LH150" s="31"/>
      <c r="LI150" s="31"/>
      <c r="LJ150" s="31"/>
      <c r="LK150" s="31"/>
      <c r="LL150" s="31"/>
      <c r="LM150" s="31"/>
      <c r="LN150" s="31"/>
      <c r="LO150" s="31"/>
      <c r="LP150" s="31"/>
      <c r="LQ150" s="31"/>
      <c r="LR150" s="31"/>
      <c r="LS150" s="31"/>
      <c r="LT150" s="31"/>
      <c r="LU150" s="31"/>
      <c r="LV150" s="31"/>
      <c r="LW150" s="31"/>
      <c r="LX150" s="31"/>
      <c r="LY150" s="31"/>
      <c r="LZ150" s="31"/>
      <c r="MA150" s="31"/>
      <c r="MB150" s="31"/>
      <c r="MC150" s="31"/>
      <c r="MD150" s="31"/>
      <c r="ME150" s="31"/>
      <c r="MF150" s="31"/>
      <c r="MG150" s="31"/>
      <c r="MH150" s="31"/>
      <c r="MI150" s="31"/>
      <c r="MJ150" s="31"/>
      <c r="MK150" s="31"/>
      <c r="ML150" s="31"/>
      <c r="MM150" s="31"/>
      <c r="MN150" s="31"/>
      <c r="MO150" s="31"/>
      <c r="MP150" s="31"/>
      <c r="MQ150" s="31"/>
      <c r="MR150" s="31"/>
      <c r="MS150" s="31"/>
      <c r="MT150" s="31"/>
      <c r="MU150" s="31"/>
      <c r="MV150" s="31"/>
      <c r="MW150" s="31"/>
      <c r="MX150" s="31"/>
      <c r="MY150" s="31"/>
      <c r="MZ150" s="31"/>
      <c r="NA150" s="31"/>
      <c r="NB150" s="31"/>
      <c r="NC150" s="31"/>
      <c r="ND150" s="31"/>
      <c r="NE150" s="31"/>
      <c r="NF150" s="31"/>
      <c r="NG150" s="31"/>
      <c r="NH150" s="31"/>
      <c r="NI150" s="31"/>
      <c r="NJ150" s="31"/>
      <c r="NK150" s="31"/>
      <c r="NL150" s="31"/>
      <c r="NM150" s="31"/>
      <c r="NN150" s="31"/>
      <c r="NO150" s="31"/>
      <c r="NP150" s="31"/>
      <c r="NQ150" s="31"/>
      <c r="NR150" s="31"/>
      <c r="NS150" s="31"/>
      <c r="NT150" s="31"/>
      <c r="NU150" s="31"/>
      <c r="NV150" s="31"/>
      <c r="NW150" s="31"/>
      <c r="NX150" s="31"/>
      <c r="NY150" s="31"/>
      <c r="NZ150" s="31"/>
      <c r="OA150" s="31"/>
      <c r="OB150" s="31"/>
      <c r="OC150" s="31"/>
      <c r="OD150" s="31"/>
      <c r="OE150" s="31"/>
      <c r="OF150" s="31"/>
      <c r="OG150" s="31"/>
      <c r="OH150" s="31"/>
      <c r="OI150" s="31"/>
      <c r="OJ150" s="31"/>
      <c r="OK150" s="31"/>
      <c r="OL150" s="31"/>
      <c r="OM150" s="31"/>
      <c r="ON150" s="31"/>
      <c r="OO150" s="31"/>
      <c r="OP150" s="31"/>
      <c r="OQ150" s="31"/>
      <c r="OR150" s="31"/>
      <c r="OS150" s="31"/>
      <c r="OT150" s="31"/>
      <c r="OU150" s="31"/>
      <c r="OV150" s="31"/>
      <c r="OW150" s="31"/>
      <c r="OX150" s="31"/>
      <c r="OY150" s="31"/>
      <c r="OZ150" s="31"/>
      <c r="PA150" s="31"/>
      <c r="PB150" s="31"/>
      <c r="PC150" s="31"/>
      <c r="PD150" s="31"/>
      <c r="PE150" s="31"/>
      <c r="PF150" s="31"/>
      <c r="PG150" s="31"/>
      <c r="PH150" s="31"/>
      <c r="PI150" s="31"/>
      <c r="PJ150" s="31"/>
      <c r="PK150" s="31"/>
      <c r="PL150" s="31"/>
      <c r="PM150" s="31"/>
      <c r="PN150" s="31"/>
      <c r="PO150" s="31"/>
      <c r="PP150" s="31"/>
      <c r="PQ150" s="31"/>
      <c r="PR150" s="31"/>
      <c r="PS150" s="31"/>
      <c r="PT150" s="31"/>
      <c r="PU150" s="31"/>
      <c r="PV150" s="31"/>
      <c r="PW150" s="31"/>
      <c r="PX150" s="31"/>
      <c r="PY150" s="31"/>
      <c r="PZ150" s="31"/>
      <c r="QA150" s="31"/>
      <c r="QB150" s="31"/>
      <c r="QC150" s="31"/>
      <c r="QD150" s="31"/>
      <c r="QE150" s="31"/>
      <c r="QF150" s="31"/>
      <c r="QG150" s="31"/>
      <c r="QH150" s="31"/>
      <c r="QI150" s="31"/>
      <c r="QJ150" s="31"/>
      <c r="QK150" s="31"/>
      <c r="QL150" s="31"/>
      <c r="QM150" s="31"/>
      <c r="QN150" s="31"/>
      <c r="QO150" s="31"/>
      <c r="QP150" s="31"/>
      <c r="QQ150" s="31"/>
      <c r="QR150" s="31"/>
      <c r="QS150" s="31"/>
      <c r="QT150" s="31"/>
      <c r="QU150" s="31"/>
      <c r="QV150" s="31"/>
      <c r="QW150" s="31"/>
      <c r="QX150" s="31"/>
      <c r="QY150" s="31"/>
      <c r="QZ150" s="31"/>
      <c r="RA150" s="31"/>
      <c r="RB150" s="31"/>
      <c r="RC150" s="31"/>
      <c r="RD150" s="31"/>
      <c r="RE150" s="31"/>
      <c r="RF150" s="31"/>
      <c r="RG150" s="31"/>
      <c r="RH150" s="31"/>
      <c r="RI150" s="31"/>
      <c r="RJ150" s="31"/>
      <c r="RK150" s="31"/>
      <c r="RL150" s="31"/>
      <c r="RM150" s="31"/>
      <c r="RN150" s="31"/>
      <c r="RO150" s="31"/>
      <c r="RP150" s="31"/>
      <c r="RQ150" s="31"/>
      <c r="RR150" s="31"/>
      <c r="RS150" s="31"/>
      <c r="RT150" s="31"/>
      <c r="RU150" s="31"/>
      <c r="RV150" s="31"/>
      <c r="RW150" s="31"/>
      <c r="RX150" s="31"/>
      <c r="RY150" s="31"/>
      <c r="RZ150" s="31"/>
      <c r="SA150" s="31"/>
      <c r="SB150" s="31"/>
      <c r="SC150" s="31"/>
      <c r="SD150" s="31"/>
      <c r="SE150" s="31"/>
      <c r="SF150" s="31"/>
      <c r="SG150" s="31"/>
      <c r="SH150" s="31"/>
      <c r="SI150" s="31"/>
      <c r="SJ150" s="31"/>
      <c r="SK150" s="31"/>
      <c r="SL150" s="31"/>
      <c r="SM150" s="31"/>
      <c r="SN150" s="31"/>
      <c r="SO150" s="31"/>
      <c r="SP150" s="31"/>
      <c r="SQ150" s="31"/>
      <c r="SR150" s="31"/>
      <c r="SS150" s="31"/>
      <c r="ST150" s="31"/>
      <c r="SU150" s="31"/>
      <c r="SV150" s="31"/>
      <c r="SW150" s="31"/>
      <c r="SX150" s="31"/>
      <c r="SY150" s="31"/>
      <c r="SZ150" s="31"/>
      <c r="TA150" s="31"/>
      <c r="TB150" s="31"/>
      <c r="TC150" s="31"/>
      <c r="TD150" s="31"/>
      <c r="TE150" s="31"/>
      <c r="TF150" s="31"/>
      <c r="TG150" s="31"/>
      <c r="TH150" s="31"/>
      <c r="TI150" s="31"/>
      <c r="TJ150" s="31"/>
      <c r="TK150" s="31"/>
      <c r="TL150" s="31"/>
      <c r="TM150" s="31"/>
      <c r="TN150" s="31"/>
      <c r="TO150" s="31"/>
      <c r="TP150" s="31"/>
      <c r="TQ150" s="31"/>
      <c r="TR150" s="31"/>
      <c r="TS150" s="31"/>
      <c r="TT150" s="31"/>
      <c r="TU150" s="31"/>
      <c r="TV150" s="31"/>
      <c r="TW150" s="31"/>
      <c r="TX150" s="31"/>
      <c r="TY150" s="31"/>
      <c r="TZ150" s="31"/>
      <c r="UA150" s="31"/>
      <c r="UB150" s="31"/>
      <c r="UC150" s="31"/>
      <c r="UD150" s="31"/>
      <c r="UE150" s="31"/>
      <c r="UF150" s="31"/>
      <c r="UG150" s="31"/>
      <c r="UH150" s="31"/>
      <c r="UI150" s="31"/>
      <c r="UJ150" s="31"/>
      <c r="UK150" s="31"/>
      <c r="UL150" s="31"/>
      <c r="UM150" s="31"/>
      <c r="UN150" s="31"/>
      <c r="UO150" s="31"/>
      <c r="UP150" s="31"/>
      <c r="UQ150" s="31"/>
      <c r="UR150" s="31"/>
      <c r="US150" s="31"/>
      <c r="UT150" s="31"/>
      <c r="UU150" s="31"/>
      <c r="UV150" s="31"/>
      <c r="UW150" s="31"/>
      <c r="UX150" s="31"/>
      <c r="UY150" s="31"/>
      <c r="UZ150" s="31"/>
      <c r="VA150" s="31"/>
      <c r="VB150" s="31"/>
      <c r="VC150" s="31"/>
      <c r="VD150" s="31"/>
      <c r="VE150" s="31"/>
      <c r="VF150" s="31"/>
      <c r="VG150" s="31"/>
      <c r="VH150" s="31"/>
      <c r="VI150" s="31"/>
      <c r="VJ150" s="31"/>
      <c r="VK150" s="31"/>
      <c r="VL150" s="31"/>
      <c r="VM150" s="31"/>
      <c r="VN150" s="31"/>
      <c r="VO150" s="31"/>
      <c r="VP150" s="31"/>
      <c r="VQ150" s="31"/>
      <c r="VR150" s="31"/>
      <c r="VS150" s="31"/>
      <c r="VT150" s="31"/>
      <c r="VU150" s="31"/>
      <c r="VV150" s="31"/>
      <c r="VW150" s="31"/>
      <c r="VX150" s="31"/>
      <c r="VY150" s="31"/>
      <c r="VZ150" s="31"/>
      <c r="WA150" s="31"/>
      <c r="WB150" s="31"/>
      <c r="WC150" s="31"/>
      <c r="WD150" s="31"/>
      <c r="WE150" s="31"/>
      <c r="WF150" s="31"/>
      <c r="WG150" s="31"/>
      <c r="WH150" s="31"/>
      <c r="WI150" s="31"/>
      <c r="WJ150" s="31"/>
      <c r="WK150" s="31"/>
      <c r="WL150" s="31"/>
      <c r="WM150" s="31"/>
      <c r="WN150" s="31"/>
      <c r="WO150" s="31"/>
      <c r="WP150" s="31"/>
      <c r="WQ150" s="31"/>
      <c r="WR150" s="31"/>
      <c r="WS150" s="31"/>
      <c r="WT150" s="31"/>
      <c r="WU150" s="31"/>
      <c r="WV150" s="31"/>
      <c r="WW150" s="31"/>
      <c r="WX150" s="31"/>
      <c r="WY150" s="31"/>
      <c r="WZ150" s="31"/>
      <c r="XA150" s="31"/>
      <c r="XB150" s="31"/>
      <c r="XC150" s="31"/>
      <c r="XD150" s="31"/>
      <c r="XE150" s="31"/>
      <c r="XF150" s="31"/>
      <c r="XG150" s="31"/>
      <c r="XH150" s="31"/>
      <c r="XI150" s="31"/>
      <c r="XJ150" s="31"/>
      <c r="XK150" s="31"/>
      <c r="XL150" s="31"/>
      <c r="XM150" s="31"/>
      <c r="XN150" s="31"/>
      <c r="XO150" s="31"/>
      <c r="XP150" s="31"/>
      <c r="XQ150" s="31"/>
      <c r="XR150" s="31"/>
      <c r="XS150" s="31"/>
      <c r="XT150" s="31"/>
      <c r="XU150" s="31"/>
      <c r="XV150" s="31"/>
      <c r="XW150" s="31"/>
      <c r="XX150" s="31"/>
      <c r="XY150" s="31"/>
      <c r="XZ150" s="31"/>
      <c r="YA150" s="31"/>
      <c r="YB150" s="31"/>
      <c r="YC150" s="31"/>
      <c r="YD150" s="31"/>
      <c r="YE150" s="31"/>
      <c r="YF150" s="31"/>
      <c r="YG150" s="31"/>
      <c r="YH150" s="31"/>
      <c r="YI150" s="31"/>
      <c r="YJ150" s="31"/>
      <c r="YK150" s="31"/>
      <c r="YL150" s="31"/>
      <c r="YM150" s="31"/>
      <c r="YN150" s="31"/>
      <c r="YO150" s="31"/>
      <c r="YP150" s="31"/>
      <c r="YQ150" s="31"/>
      <c r="YR150" s="31"/>
      <c r="YS150" s="31"/>
      <c r="YT150" s="31"/>
      <c r="YU150" s="31"/>
      <c r="YV150" s="31"/>
      <c r="YW150" s="31"/>
      <c r="YX150" s="31"/>
      <c r="YY150" s="31"/>
      <c r="YZ150" s="31"/>
      <c r="ZA150" s="31"/>
      <c r="ZB150" s="31"/>
      <c r="ZC150" s="31"/>
      <c r="ZD150" s="31"/>
      <c r="ZE150" s="31"/>
      <c r="ZF150" s="31"/>
      <c r="ZG150" s="31"/>
      <c r="ZH150" s="31"/>
      <c r="ZI150" s="31"/>
      <c r="ZJ150" s="31"/>
      <c r="ZK150" s="31"/>
      <c r="ZL150" s="31"/>
      <c r="ZM150" s="31"/>
      <c r="ZN150" s="31"/>
      <c r="ZO150" s="31"/>
      <c r="ZP150" s="31"/>
      <c r="ZQ150" s="31"/>
      <c r="ZR150" s="31"/>
      <c r="ZS150" s="31"/>
      <c r="ZT150" s="31"/>
      <c r="ZU150" s="31"/>
      <c r="ZV150" s="31"/>
      <c r="ZW150" s="31"/>
      <c r="ZX150" s="31"/>
      <c r="ZY150" s="31"/>
      <c r="ZZ150" s="31"/>
      <c r="AAA150" s="31"/>
      <c r="AAB150" s="31"/>
      <c r="AAC150" s="31"/>
      <c r="AAD150" s="31"/>
      <c r="AAE150" s="31"/>
      <c r="AAF150" s="31"/>
      <c r="AAG150" s="31"/>
      <c r="AAH150" s="31"/>
      <c r="AAI150" s="31"/>
      <c r="AAJ150" s="31"/>
      <c r="AAK150" s="31"/>
      <c r="AAL150" s="31"/>
      <c r="AAM150" s="31"/>
      <c r="AAN150" s="31"/>
      <c r="AAO150" s="31"/>
      <c r="AAP150" s="31"/>
      <c r="AAQ150" s="31"/>
      <c r="AAR150" s="31"/>
      <c r="AAS150" s="31"/>
      <c r="AAT150" s="31"/>
      <c r="AAU150" s="31"/>
      <c r="AAV150" s="31"/>
      <c r="AAW150" s="31"/>
      <c r="AAX150" s="31"/>
      <c r="AAY150" s="31"/>
      <c r="AAZ150" s="31"/>
      <c r="ABA150" s="31"/>
      <c r="ABB150" s="31"/>
      <c r="ABC150" s="31"/>
      <c r="ABD150" s="31"/>
      <c r="ABE150" s="31"/>
      <c r="ABF150" s="31"/>
      <c r="ABG150" s="31"/>
      <c r="ABH150" s="31"/>
      <c r="ABI150" s="31"/>
      <c r="ABJ150" s="31"/>
      <c r="ABK150" s="31"/>
      <c r="ABL150" s="31"/>
      <c r="ABM150" s="31"/>
      <c r="ABN150" s="31"/>
      <c r="ABO150" s="31"/>
      <c r="ABP150" s="31"/>
      <c r="ABQ150" s="31"/>
      <c r="ABR150" s="31"/>
      <c r="ABS150" s="31"/>
      <c r="ABT150" s="31"/>
      <c r="ABU150" s="31"/>
      <c r="ABV150" s="31"/>
      <c r="ABW150" s="31"/>
      <c r="ABX150" s="31"/>
      <c r="ABY150" s="31"/>
      <c r="ABZ150" s="31"/>
      <c r="ACA150" s="31"/>
      <c r="ACB150" s="31"/>
      <c r="ACC150" s="31"/>
      <c r="ACD150" s="31"/>
      <c r="ACE150" s="31"/>
      <c r="ACF150" s="31"/>
      <c r="ACG150" s="31"/>
      <c r="ACH150" s="31"/>
    </row>
    <row r="151" spans="1:762" ht="15.75" customHeight="1" x14ac:dyDescent="0.2">
      <c r="A151" s="12"/>
      <c r="B151" s="12"/>
      <c r="C151" s="12"/>
      <c r="D151" s="13"/>
      <c r="E151" s="23"/>
      <c r="F151" s="23"/>
      <c r="G151" s="23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2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1"/>
      <c r="IG151" s="31"/>
      <c r="IH151" s="31"/>
      <c r="II151" s="31"/>
      <c r="IJ151" s="31"/>
      <c r="IK151" s="31"/>
      <c r="IL151" s="31"/>
      <c r="IM151" s="31"/>
      <c r="IN151" s="31"/>
      <c r="IO151" s="31"/>
      <c r="IP151" s="31"/>
      <c r="IQ151" s="31"/>
      <c r="IR151" s="31"/>
      <c r="IS151" s="31"/>
      <c r="IT151" s="31"/>
      <c r="IU151" s="31"/>
      <c r="IV151" s="31"/>
      <c r="IW151" s="31"/>
      <c r="IX151" s="31"/>
      <c r="IY151" s="31"/>
      <c r="IZ151" s="31"/>
      <c r="JA151" s="31"/>
      <c r="JB151" s="31"/>
      <c r="JC151" s="31"/>
      <c r="JD151" s="31"/>
      <c r="JE151" s="31"/>
      <c r="JF151" s="31"/>
      <c r="JG151" s="31"/>
      <c r="JH151" s="31"/>
      <c r="JI151" s="31"/>
      <c r="JJ151" s="31"/>
      <c r="JK151" s="31"/>
      <c r="JL151" s="31"/>
      <c r="JM151" s="31"/>
      <c r="JN151" s="31"/>
      <c r="JO151" s="31"/>
      <c r="JP151" s="31"/>
      <c r="JQ151" s="31"/>
      <c r="JR151" s="31"/>
      <c r="JS151" s="31"/>
      <c r="JT151" s="31"/>
      <c r="JU151" s="31"/>
      <c r="JV151" s="31"/>
      <c r="JW151" s="31"/>
      <c r="JX151" s="31"/>
      <c r="JY151" s="31"/>
      <c r="JZ151" s="31"/>
      <c r="KA151" s="31"/>
      <c r="KB151" s="31"/>
      <c r="KC151" s="31"/>
      <c r="KD151" s="31"/>
      <c r="KE151" s="31"/>
      <c r="KF151" s="31"/>
      <c r="KG151" s="31"/>
      <c r="KH151" s="31"/>
      <c r="KI151" s="31"/>
      <c r="KJ151" s="31"/>
      <c r="KK151" s="31"/>
      <c r="KL151" s="31"/>
      <c r="KM151" s="31"/>
      <c r="KN151" s="31"/>
      <c r="KO151" s="31"/>
      <c r="KP151" s="31"/>
      <c r="KQ151" s="31"/>
      <c r="KR151" s="31"/>
      <c r="KS151" s="31"/>
      <c r="KT151" s="31"/>
      <c r="KU151" s="31"/>
      <c r="KV151" s="31"/>
      <c r="KW151" s="31"/>
      <c r="KX151" s="31"/>
      <c r="KY151" s="31"/>
      <c r="KZ151" s="31"/>
      <c r="LA151" s="31"/>
      <c r="LB151" s="31"/>
      <c r="LC151" s="31"/>
      <c r="LD151" s="31"/>
      <c r="LE151" s="31"/>
      <c r="LF151" s="31"/>
      <c r="LG151" s="31"/>
      <c r="LH151" s="31"/>
      <c r="LI151" s="31"/>
      <c r="LJ151" s="31"/>
      <c r="LK151" s="31"/>
      <c r="LL151" s="31"/>
      <c r="LM151" s="31"/>
      <c r="LN151" s="31"/>
      <c r="LO151" s="31"/>
      <c r="LP151" s="31"/>
      <c r="LQ151" s="31"/>
      <c r="LR151" s="31"/>
      <c r="LS151" s="31"/>
      <c r="LT151" s="31"/>
      <c r="LU151" s="31"/>
      <c r="LV151" s="31"/>
      <c r="LW151" s="31"/>
      <c r="LX151" s="31"/>
      <c r="LY151" s="31"/>
      <c r="LZ151" s="31"/>
      <c r="MA151" s="31"/>
      <c r="MB151" s="31"/>
      <c r="MC151" s="31"/>
      <c r="MD151" s="31"/>
      <c r="ME151" s="31"/>
      <c r="MF151" s="31"/>
      <c r="MG151" s="31"/>
      <c r="MH151" s="31"/>
      <c r="MI151" s="31"/>
      <c r="MJ151" s="31"/>
      <c r="MK151" s="31"/>
      <c r="ML151" s="31"/>
      <c r="MM151" s="31"/>
      <c r="MN151" s="31"/>
      <c r="MO151" s="31"/>
      <c r="MP151" s="31"/>
      <c r="MQ151" s="31"/>
      <c r="MR151" s="31"/>
      <c r="MS151" s="31"/>
      <c r="MT151" s="31"/>
      <c r="MU151" s="31"/>
      <c r="MV151" s="31"/>
      <c r="MW151" s="31"/>
      <c r="MX151" s="31"/>
      <c r="MY151" s="31"/>
      <c r="MZ151" s="31"/>
      <c r="NA151" s="31"/>
      <c r="NB151" s="31"/>
      <c r="NC151" s="31"/>
      <c r="ND151" s="31"/>
      <c r="NE151" s="31"/>
      <c r="NF151" s="31"/>
      <c r="NG151" s="31"/>
      <c r="NH151" s="31"/>
      <c r="NI151" s="31"/>
      <c r="NJ151" s="31"/>
      <c r="NK151" s="31"/>
      <c r="NL151" s="31"/>
      <c r="NM151" s="31"/>
      <c r="NN151" s="31"/>
      <c r="NO151" s="31"/>
      <c r="NP151" s="31"/>
      <c r="NQ151" s="31"/>
      <c r="NR151" s="31"/>
      <c r="NS151" s="31"/>
      <c r="NT151" s="31"/>
      <c r="NU151" s="31"/>
      <c r="NV151" s="31"/>
      <c r="NW151" s="31"/>
      <c r="NX151" s="31"/>
      <c r="NY151" s="31"/>
      <c r="NZ151" s="31"/>
      <c r="OA151" s="31"/>
      <c r="OB151" s="31"/>
      <c r="OC151" s="31"/>
      <c r="OD151" s="31"/>
      <c r="OE151" s="31"/>
      <c r="OF151" s="31"/>
      <c r="OG151" s="31"/>
      <c r="OH151" s="31"/>
      <c r="OI151" s="31"/>
      <c r="OJ151" s="31"/>
      <c r="OK151" s="31"/>
      <c r="OL151" s="31"/>
      <c r="OM151" s="31"/>
      <c r="ON151" s="31"/>
      <c r="OO151" s="31"/>
      <c r="OP151" s="31"/>
      <c r="OQ151" s="31"/>
      <c r="OR151" s="31"/>
      <c r="OS151" s="31"/>
      <c r="OT151" s="31"/>
      <c r="OU151" s="31"/>
      <c r="OV151" s="31"/>
      <c r="OW151" s="31"/>
      <c r="OX151" s="31"/>
      <c r="OY151" s="31"/>
      <c r="OZ151" s="31"/>
      <c r="PA151" s="31"/>
      <c r="PB151" s="31"/>
      <c r="PC151" s="31"/>
      <c r="PD151" s="31"/>
      <c r="PE151" s="31"/>
      <c r="PF151" s="31"/>
      <c r="PG151" s="31"/>
      <c r="PH151" s="31"/>
      <c r="PI151" s="31"/>
      <c r="PJ151" s="31"/>
      <c r="PK151" s="31"/>
      <c r="PL151" s="31"/>
      <c r="PM151" s="31"/>
      <c r="PN151" s="31"/>
      <c r="PO151" s="31"/>
      <c r="PP151" s="31"/>
      <c r="PQ151" s="31"/>
      <c r="PR151" s="31"/>
      <c r="PS151" s="31"/>
      <c r="PT151" s="31"/>
      <c r="PU151" s="31"/>
      <c r="PV151" s="31"/>
      <c r="PW151" s="31"/>
      <c r="PX151" s="31"/>
      <c r="PY151" s="31"/>
      <c r="PZ151" s="31"/>
      <c r="QA151" s="31"/>
      <c r="QB151" s="31"/>
      <c r="QC151" s="31"/>
      <c r="QD151" s="31"/>
      <c r="QE151" s="31"/>
      <c r="QF151" s="31"/>
      <c r="QG151" s="31"/>
      <c r="QH151" s="31"/>
      <c r="QI151" s="31"/>
      <c r="QJ151" s="31"/>
      <c r="QK151" s="31"/>
      <c r="QL151" s="31"/>
      <c r="QM151" s="31"/>
      <c r="QN151" s="31"/>
      <c r="QO151" s="31"/>
      <c r="QP151" s="31"/>
      <c r="QQ151" s="31"/>
      <c r="QR151" s="31"/>
      <c r="QS151" s="31"/>
      <c r="QT151" s="31"/>
      <c r="QU151" s="31"/>
      <c r="QV151" s="31"/>
      <c r="QW151" s="31"/>
      <c r="QX151" s="31"/>
      <c r="QY151" s="31"/>
      <c r="QZ151" s="31"/>
      <c r="RA151" s="31"/>
      <c r="RB151" s="31"/>
      <c r="RC151" s="31"/>
      <c r="RD151" s="31"/>
      <c r="RE151" s="31"/>
      <c r="RF151" s="31"/>
      <c r="RG151" s="31"/>
      <c r="RH151" s="31"/>
      <c r="RI151" s="31"/>
      <c r="RJ151" s="31"/>
      <c r="RK151" s="31"/>
      <c r="RL151" s="31"/>
      <c r="RM151" s="31"/>
      <c r="RN151" s="31"/>
      <c r="RO151" s="31"/>
      <c r="RP151" s="31"/>
      <c r="RQ151" s="31"/>
      <c r="RR151" s="31"/>
      <c r="RS151" s="31"/>
      <c r="RT151" s="31"/>
      <c r="RU151" s="31"/>
      <c r="RV151" s="31"/>
      <c r="RW151" s="31"/>
      <c r="RX151" s="31"/>
      <c r="RY151" s="31"/>
      <c r="RZ151" s="31"/>
      <c r="SA151" s="31"/>
      <c r="SB151" s="31"/>
      <c r="SC151" s="31"/>
      <c r="SD151" s="31"/>
      <c r="SE151" s="31"/>
      <c r="SF151" s="31"/>
      <c r="SG151" s="31"/>
      <c r="SH151" s="31"/>
      <c r="SI151" s="31"/>
      <c r="SJ151" s="31"/>
      <c r="SK151" s="31"/>
      <c r="SL151" s="31"/>
      <c r="SM151" s="31"/>
      <c r="SN151" s="31"/>
      <c r="SO151" s="31"/>
      <c r="SP151" s="31"/>
      <c r="SQ151" s="31"/>
      <c r="SR151" s="31"/>
      <c r="SS151" s="31"/>
      <c r="ST151" s="31"/>
      <c r="SU151" s="31"/>
      <c r="SV151" s="31"/>
      <c r="SW151" s="31"/>
      <c r="SX151" s="31"/>
      <c r="SY151" s="31"/>
      <c r="SZ151" s="31"/>
      <c r="TA151" s="31"/>
      <c r="TB151" s="31"/>
      <c r="TC151" s="31"/>
      <c r="TD151" s="31"/>
      <c r="TE151" s="31"/>
      <c r="TF151" s="31"/>
      <c r="TG151" s="31"/>
      <c r="TH151" s="31"/>
      <c r="TI151" s="31"/>
      <c r="TJ151" s="31"/>
      <c r="TK151" s="31"/>
      <c r="TL151" s="31"/>
      <c r="TM151" s="31"/>
      <c r="TN151" s="31"/>
      <c r="TO151" s="31"/>
      <c r="TP151" s="31"/>
      <c r="TQ151" s="31"/>
      <c r="TR151" s="31"/>
      <c r="TS151" s="31"/>
      <c r="TT151" s="31"/>
      <c r="TU151" s="31"/>
      <c r="TV151" s="31"/>
      <c r="TW151" s="31"/>
      <c r="TX151" s="31"/>
      <c r="TY151" s="31"/>
      <c r="TZ151" s="31"/>
      <c r="UA151" s="31"/>
      <c r="UB151" s="31"/>
      <c r="UC151" s="31"/>
      <c r="UD151" s="31"/>
      <c r="UE151" s="31"/>
      <c r="UF151" s="31"/>
      <c r="UG151" s="31"/>
      <c r="UH151" s="31"/>
      <c r="UI151" s="31"/>
      <c r="UJ151" s="31"/>
      <c r="UK151" s="31"/>
      <c r="UL151" s="31"/>
      <c r="UM151" s="31"/>
      <c r="UN151" s="31"/>
      <c r="UO151" s="31"/>
      <c r="UP151" s="31"/>
      <c r="UQ151" s="31"/>
      <c r="UR151" s="31"/>
      <c r="US151" s="31"/>
      <c r="UT151" s="31"/>
      <c r="UU151" s="31"/>
      <c r="UV151" s="31"/>
      <c r="UW151" s="31"/>
      <c r="UX151" s="31"/>
      <c r="UY151" s="31"/>
      <c r="UZ151" s="31"/>
      <c r="VA151" s="31"/>
      <c r="VB151" s="31"/>
      <c r="VC151" s="31"/>
      <c r="VD151" s="31"/>
      <c r="VE151" s="31"/>
      <c r="VF151" s="31"/>
      <c r="VG151" s="31"/>
      <c r="VH151" s="31"/>
      <c r="VI151" s="31"/>
      <c r="VJ151" s="31"/>
      <c r="VK151" s="31"/>
      <c r="VL151" s="31"/>
      <c r="VM151" s="31"/>
      <c r="VN151" s="31"/>
      <c r="VO151" s="31"/>
      <c r="VP151" s="31"/>
      <c r="VQ151" s="31"/>
      <c r="VR151" s="31"/>
      <c r="VS151" s="31"/>
      <c r="VT151" s="31"/>
      <c r="VU151" s="31"/>
      <c r="VV151" s="31"/>
      <c r="VW151" s="31"/>
      <c r="VX151" s="31"/>
      <c r="VY151" s="31"/>
      <c r="VZ151" s="31"/>
      <c r="WA151" s="31"/>
      <c r="WB151" s="31"/>
      <c r="WC151" s="31"/>
      <c r="WD151" s="31"/>
      <c r="WE151" s="31"/>
      <c r="WF151" s="31"/>
      <c r="WG151" s="31"/>
      <c r="WH151" s="31"/>
      <c r="WI151" s="31"/>
      <c r="WJ151" s="31"/>
      <c r="WK151" s="31"/>
      <c r="WL151" s="31"/>
      <c r="WM151" s="31"/>
      <c r="WN151" s="31"/>
      <c r="WO151" s="31"/>
      <c r="WP151" s="31"/>
      <c r="WQ151" s="31"/>
      <c r="WR151" s="31"/>
      <c r="WS151" s="31"/>
      <c r="WT151" s="31"/>
      <c r="WU151" s="31"/>
      <c r="WV151" s="31"/>
      <c r="WW151" s="31"/>
      <c r="WX151" s="31"/>
      <c r="WY151" s="31"/>
      <c r="WZ151" s="31"/>
      <c r="XA151" s="31"/>
      <c r="XB151" s="31"/>
      <c r="XC151" s="31"/>
      <c r="XD151" s="31"/>
      <c r="XE151" s="31"/>
      <c r="XF151" s="31"/>
      <c r="XG151" s="31"/>
      <c r="XH151" s="31"/>
      <c r="XI151" s="31"/>
      <c r="XJ151" s="31"/>
      <c r="XK151" s="31"/>
      <c r="XL151" s="31"/>
      <c r="XM151" s="31"/>
      <c r="XN151" s="31"/>
      <c r="XO151" s="31"/>
      <c r="XP151" s="31"/>
      <c r="XQ151" s="31"/>
      <c r="XR151" s="31"/>
      <c r="XS151" s="31"/>
      <c r="XT151" s="31"/>
      <c r="XU151" s="31"/>
      <c r="XV151" s="31"/>
      <c r="XW151" s="31"/>
      <c r="XX151" s="31"/>
      <c r="XY151" s="31"/>
      <c r="XZ151" s="31"/>
      <c r="YA151" s="31"/>
      <c r="YB151" s="31"/>
      <c r="YC151" s="31"/>
      <c r="YD151" s="31"/>
      <c r="YE151" s="31"/>
      <c r="YF151" s="31"/>
      <c r="YG151" s="31"/>
      <c r="YH151" s="31"/>
      <c r="YI151" s="31"/>
      <c r="YJ151" s="31"/>
      <c r="YK151" s="31"/>
      <c r="YL151" s="31"/>
      <c r="YM151" s="31"/>
      <c r="YN151" s="31"/>
      <c r="YO151" s="31"/>
      <c r="YP151" s="31"/>
      <c r="YQ151" s="31"/>
      <c r="YR151" s="31"/>
      <c r="YS151" s="31"/>
      <c r="YT151" s="31"/>
      <c r="YU151" s="31"/>
      <c r="YV151" s="31"/>
      <c r="YW151" s="31"/>
      <c r="YX151" s="31"/>
      <c r="YY151" s="31"/>
      <c r="YZ151" s="31"/>
      <c r="ZA151" s="31"/>
      <c r="ZB151" s="31"/>
      <c r="ZC151" s="31"/>
      <c r="ZD151" s="31"/>
      <c r="ZE151" s="31"/>
      <c r="ZF151" s="31"/>
      <c r="ZG151" s="31"/>
      <c r="ZH151" s="31"/>
      <c r="ZI151" s="31"/>
      <c r="ZJ151" s="31"/>
      <c r="ZK151" s="31"/>
      <c r="ZL151" s="31"/>
      <c r="ZM151" s="31"/>
      <c r="ZN151" s="31"/>
      <c r="ZO151" s="31"/>
      <c r="ZP151" s="31"/>
      <c r="ZQ151" s="31"/>
      <c r="ZR151" s="31"/>
      <c r="ZS151" s="31"/>
      <c r="ZT151" s="31"/>
      <c r="ZU151" s="31"/>
      <c r="ZV151" s="31"/>
      <c r="ZW151" s="31"/>
      <c r="ZX151" s="31"/>
      <c r="ZY151" s="31"/>
      <c r="ZZ151" s="31"/>
      <c r="AAA151" s="31"/>
      <c r="AAB151" s="31"/>
      <c r="AAC151" s="31"/>
      <c r="AAD151" s="31"/>
      <c r="AAE151" s="31"/>
      <c r="AAF151" s="31"/>
      <c r="AAG151" s="31"/>
      <c r="AAH151" s="31"/>
      <c r="AAI151" s="31"/>
      <c r="AAJ151" s="31"/>
      <c r="AAK151" s="31"/>
      <c r="AAL151" s="31"/>
      <c r="AAM151" s="31"/>
      <c r="AAN151" s="31"/>
      <c r="AAO151" s="31"/>
      <c r="AAP151" s="31"/>
      <c r="AAQ151" s="31"/>
      <c r="AAR151" s="31"/>
      <c r="AAS151" s="31"/>
      <c r="AAT151" s="31"/>
      <c r="AAU151" s="31"/>
      <c r="AAV151" s="31"/>
      <c r="AAW151" s="31"/>
      <c r="AAX151" s="31"/>
      <c r="AAY151" s="31"/>
      <c r="AAZ151" s="31"/>
      <c r="ABA151" s="31"/>
      <c r="ABB151" s="31"/>
      <c r="ABC151" s="31"/>
      <c r="ABD151" s="31"/>
      <c r="ABE151" s="31"/>
      <c r="ABF151" s="31"/>
      <c r="ABG151" s="31"/>
      <c r="ABH151" s="31"/>
      <c r="ABI151" s="31"/>
      <c r="ABJ151" s="31"/>
      <c r="ABK151" s="31"/>
      <c r="ABL151" s="31"/>
      <c r="ABM151" s="31"/>
      <c r="ABN151" s="31"/>
      <c r="ABO151" s="31"/>
      <c r="ABP151" s="31"/>
      <c r="ABQ151" s="31"/>
      <c r="ABR151" s="31"/>
      <c r="ABS151" s="31"/>
      <c r="ABT151" s="31"/>
      <c r="ABU151" s="31"/>
      <c r="ABV151" s="31"/>
      <c r="ABW151" s="31"/>
      <c r="ABX151" s="31"/>
      <c r="ABY151" s="31"/>
      <c r="ABZ151" s="31"/>
      <c r="ACA151" s="31"/>
      <c r="ACB151" s="31"/>
      <c r="ACC151" s="31"/>
      <c r="ACD151" s="31"/>
      <c r="ACE151" s="31"/>
      <c r="ACF151" s="31"/>
      <c r="ACG151" s="31"/>
      <c r="ACH151" s="31"/>
    </row>
    <row r="152" spans="1:762" ht="15.75" customHeight="1" x14ac:dyDescent="0.2">
      <c r="A152" s="12"/>
      <c r="B152" s="12"/>
      <c r="C152" s="12"/>
      <c r="D152" s="13"/>
      <c r="E152" s="23"/>
      <c r="F152" s="23"/>
      <c r="G152" s="23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2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1"/>
      <c r="IG152" s="31"/>
      <c r="IH152" s="31"/>
      <c r="II152" s="31"/>
      <c r="IJ152" s="31"/>
      <c r="IK152" s="31"/>
      <c r="IL152" s="31"/>
      <c r="IM152" s="31"/>
      <c r="IN152" s="31"/>
      <c r="IO152" s="31"/>
      <c r="IP152" s="31"/>
      <c r="IQ152" s="31"/>
      <c r="IR152" s="31"/>
      <c r="IS152" s="31"/>
      <c r="IT152" s="31"/>
      <c r="IU152" s="31"/>
      <c r="IV152" s="31"/>
      <c r="IW152" s="31"/>
      <c r="IX152" s="31"/>
      <c r="IY152" s="31"/>
      <c r="IZ152" s="31"/>
      <c r="JA152" s="31"/>
      <c r="JB152" s="31"/>
      <c r="JC152" s="31"/>
      <c r="JD152" s="31"/>
      <c r="JE152" s="31"/>
      <c r="JF152" s="31"/>
      <c r="JG152" s="31"/>
      <c r="JH152" s="31"/>
      <c r="JI152" s="31"/>
      <c r="JJ152" s="31"/>
      <c r="JK152" s="31"/>
      <c r="JL152" s="31"/>
      <c r="JM152" s="31"/>
      <c r="JN152" s="31"/>
      <c r="JO152" s="31"/>
      <c r="JP152" s="31"/>
      <c r="JQ152" s="31"/>
      <c r="JR152" s="31"/>
      <c r="JS152" s="31"/>
      <c r="JT152" s="31"/>
      <c r="JU152" s="31"/>
      <c r="JV152" s="31"/>
      <c r="JW152" s="31"/>
      <c r="JX152" s="31"/>
      <c r="JY152" s="31"/>
      <c r="JZ152" s="31"/>
      <c r="KA152" s="31"/>
      <c r="KB152" s="31"/>
      <c r="KC152" s="31"/>
      <c r="KD152" s="31"/>
      <c r="KE152" s="31"/>
      <c r="KF152" s="31"/>
      <c r="KG152" s="31"/>
      <c r="KH152" s="31"/>
      <c r="KI152" s="31"/>
      <c r="KJ152" s="31"/>
      <c r="KK152" s="31"/>
      <c r="KL152" s="31"/>
      <c r="KM152" s="31"/>
      <c r="KN152" s="31"/>
      <c r="KO152" s="31"/>
      <c r="KP152" s="31"/>
      <c r="KQ152" s="31"/>
      <c r="KR152" s="31"/>
      <c r="KS152" s="31"/>
      <c r="KT152" s="31"/>
      <c r="KU152" s="31"/>
      <c r="KV152" s="31"/>
      <c r="KW152" s="31"/>
      <c r="KX152" s="31"/>
      <c r="KY152" s="31"/>
      <c r="KZ152" s="31"/>
      <c r="LA152" s="31"/>
      <c r="LB152" s="31"/>
      <c r="LC152" s="31"/>
      <c r="LD152" s="31"/>
      <c r="LE152" s="31"/>
      <c r="LF152" s="31"/>
      <c r="LG152" s="31"/>
      <c r="LH152" s="31"/>
      <c r="LI152" s="31"/>
      <c r="LJ152" s="31"/>
      <c r="LK152" s="31"/>
      <c r="LL152" s="31"/>
      <c r="LM152" s="31"/>
      <c r="LN152" s="31"/>
      <c r="LO152" s="31"/>
      <c r="LP152" s="31"/>
      <c r="LQ152" s="31"/>
      <c r="LR152" s="31"/>
      <c r="LS152" s="31"/>
      <c r="LT152" s="31"/>
      <c r="LU152" s="31"/>
      <c r="LV152" s="31"/>
      <c r="LW152" s="31"/>
      <c r="LX152" s="31"/>
      <c r="LY152" s="31"/>
      <c r="LZ152" s="31"/>
      <c r="MA152" s="31"/>
      <c r="MB152" s="31"/>
      <c r="MC152" s="31"/>
      <c r="MD152" s="31"/>
      <c r="ME152" s="31"/>
      <c r="MF152" s="31"/>
      <c r="MG152" s="31"/>
      <c r="MH152" s="31"/>
      <c r="MI152" s="31"/>
      <c r="MJ152" s="31"/>
      <c r="MK152" s="31"/>
      <c r="ML152" s="31"/>
      <c r="MM152" s="31"/>
      <c r="MN152" s="31"/>
      <c r="MO152" s="31"/>
      <c r="MP152" s="31"/>
      <c r="MQ152" s="31"/>
      <c r="MR152" s="31"/>
      <c r="MS152" s="31"/>
      <c r="MT152" s="31"/>
      <c r="MU152" s="31"/>
      <c r="MV152" s="31"/>
      <c r="MW152" s="31"/>
      <c r="MX152" s="31"/>
      <c r="MY152" s="31"/>
      <c r="MZ152" s="31"/>
      <c r="NA152" s="31"/>
      <c r="NB152" s="31"/>
      <c r="NC152" s="31"/>
      <c r="ND152" s="31"/>
      <c r="NE152" s="31"/>
      <c r="NF152" s="31"/>
      <c r="NG152" s="31"/>
      <c r="NH152" s="31"/>
      <c r="NI152" s="31"/>
      <c r="NJ152" s="31"/>
      <c r="NK152" s="31"/>
      <c r="NL152" s="31"/>
      <c r="NM152" s="31"/>
      <c r="NN152" s="31"/>
      <c r="NO152" s="31"/>
      <c r="NP152" s="31"/>
      <c r="NQ152" s="31"/>
      <c r="NR152" s="31"/>
      <c r="NS152" s="31"/>
      <c r="NT152" s="31"/>
      <c r="NU152" s="31"/>
      <c r="NV152" s="31"/>
      <c r="NW152" s="31"/>
      <c r="NX152" s="31"/>
      <c r="NY152" s="31"/>
      <c r="NZ152" s="31"/>
      <c r="OA152" s="31"/>
      <c r="OB152" s="31"/>
      <c r="OC152" s="31"/>
      <c r="OD152" s="31"/>
      <c r="OE152" s="31"/>
      <c r="OF152" s="31"/>
      <c r="OG152" s="31"/>
      <c r="OH152" s="31"/>
      <c r="OI152" s="31"/>
      <c r="OJ152" s="31"/>
      <c r="OK152" s="31"/>
      <c r="OL152" s="31"/>
      <c r="OM152" s="31"/>
      <c r="ON152" s="31"/>
      <c r="OO152" s="31"/>
      <c r="OP152" s="31"/>
      <c r="OQ152" s="31"/>
      <c r="OR152" s="31"/>
      <c r="OS152" s="31"/>
      <c r="OT152" s="31"/>
      <c r="OU152" s="31"/>
      <c r="OV152" s="31"/>
      <c r="OW152" s="31"/>
      <c r="OX152" s="31"/>
      <c r="OY152" s="31"/>
      <c r="OZ152" s="31"/>
      <c r="PA152" s="31"/>
      <c r="PB152" s="31"/>
      <c r="PC152" s="31"/>
      <c r="PD152" s="31"/>
      <c r="PE152" s="31"/>
      <c r="PF152" s="31"/>
      <c r="PG152" s="31"/>
      <c r="PH152" s="31"/>
      <c r="PI152" s="31"/>
      <c r="PJ152" s="31"/>
      <c r="PK152" s="31"/>
      <c r="PL152" s="31"/>
      <c r="PM152" s="31"/>
      <c r="PN152" s="31"/>
      <c r="PO152" s="31"/>
      <c r="PP152" s="31"/>
      <c r="PQ152" s="31"/>
      <c r="PR152" s="31"/>
      <c r="PS152" s="31"/>
      <c r="PT152" s="31"/>
      <c r="PU152" s="31"/>
      <c r="PV152" s="31"/>
      <c r="PW152" s="31"/>
      <c r="PX152" s="31"/>
      <c r="PY152" s="31"/>
      <c r="PZ152" s="31"/>
      <c r="QA152" s="31"/>
      <c r="QB152" s="31"/>
      <c r="QC152" s="31"/>
      <c r="QD152" s="31"/>
      <c r="QE152" s="31"/>
      <c r="QF152" s="31"/>
      <c r="QG152" s="31"/>
      <c r="QH152" s="31"/>
      <c r="QI152" s="31"/>
      <c r="QJ152" s="31"/>
      <c r="QK152" s="31"/>
      <c r="QL152" s="31"/>
      <c r="QM152" s="31"/>
      <c r="QN152" s="31"/>
      <c r="QO152" s="31"/>
      <c r="QP152" s="31"/>
      <c r="QQ152" s="31"/>
      <c r="QR152" s="31"/>
      <c r="QS152" s="31"/>
      <c r="QT152" s="31"/>
      <c r="QU152" s="31"/>
      <c r="QV152" s="31"/>
      <c r="QW152" s="31"/>
      <c r="QX152" s="31"/>
      <c r="QY152" s="31"/>
      <c r="QZ152" s="31"/>
      <c r="RA152" s="31"/>
      <c r="RB152" s="31"/>
      <c r="RC152" s="31"/>
      <c r="RD152" s="31"/>
      <c r="RE152" s="31"/>
      <c r="RF152" s="31"/>
      <c r="RG152" s="31"/>
      <c r="RH152" s="31"/>
      <c r="RI152" s="31"/>
      <c r="RJ152" s="31"/>
      <c r="RK152" s="31"/>
      <c r="RL152" s="31"/>
      <c r="RM152" s="31"/>
      <c r="RN152" s="31"/>
      <c r="RO152" s="31"/>
      <c r="RP152" s="31"/>
      <c r="RQ152" s="31"/>
      <c r="RR152" s="31"/>
      <c r="RS152" s="31"/>
      <c r="RT152" s="31"/>
      <c r="RU152" s="31"/>
      <c r="RV152" s="31"/>
      <c r="RW152" s="31"/>
      <c r="RX152" s="31"/>
      <c r="RY152" s="31"/>
      <c r="RZ152" s="31"/>
      <c r="SA152" s="31"/>
      <c r="SB152" s="31"/>
      <c r="SC152" s="31"/>
      <c r="SD152" s="31"/>
      <c r="SE152" s="31"/>
      <c r="SF152" s="31"/>
      <c r="SG152" s="31"/>
      <c r="SH152" s="31"/>
      <c r="SI152" s="31"/>
      <c r="SJ152" s="31"/>
      <c r="SK152" s="31"/>
      <c r="SL152" s="31"/>
      <c r="SM152" s="31"/>
      <c r="SN152" s="31"/>
      <c r="SO152" s="31"/>
      <c r="SP152" s="31"/>
      <c r="SQ152" s="31"/>
      <c r="SR152" s="31"/>
      <c r="SS152" s="31"/>
      <c r="ST152" s="31"/>
      <c r="SU152" s="31"/>
      <c r="SV152" s="31"/>
      <c r="SW152" s="31"/>
      <c r="SX152" s="31"/>
      <c r="SY152" s="31"/>
      <c r="SZ152" s="31"/>
      <c r="TA152" s="31"/>
      <c r="TB152" s="31"/>
      <c r="TC152" s="31"/>
      <c r="TD152" s="31"/>
      <c r="TE152" s="31"/>
      <c r="TF152" s="31"/>
      <c r="TG152" s="31"/>
      <c r="TH152" s="31"/>
      <c r="TI152" s="31"/>
      <c r="TJ152" s="31"/>
      <c r="TK152" s="31"/>
      <c r="TL152" s="31"/>
      <c r="TM152" s="31"/>
      <c r="TN152" s="31"/>
      <c r="TO152" s="31"/>
      <c r="TP152" s="31"/>
      <c r="TQ152" s="31"/>
      <c r="TR152" s="31"/>
      <c r="TS152" s="31"/>
      <c r="TT152" s="31"/>
      <c r="TU152" s="31"/>
      <c r="TV152" s="31"/>
      <c r="TW152" s="31"/>
      <c r="TX152" s="31"/>
      <c r="TY152" s="31"/>
      <c r="TZ152" s="31"/>
      <c r="UA152" s="31"/>
      <c r="UB152" s="31"/>
      <c r="UC152" s="31"/>
      <c r="UD152" s="31"/>
      <c r="UE152" s="31"/>
      <c r="UF152" s="31"/>
      <c r="UG152" s="31"/>
      <c r="UH152" s="31"/>
      <c r="UI152" s="31"/>
      <c r="UJ152" s="31"/>
      <c r="UK152" s="31"/>
      <c r="UL152" s="31"/>
      <c r="UM152" s="31"/>
      <c r="UN152" s="31"/>
      <c r="UO152" s="31"/>
      <c r="UP152" s="31"/>
      <c r="UQ152" s="31"/>
      <c r="UR152" s="31"/>
      <c r="US152" s="31"/>
      <c r="UT152" s="31"/>
      <c r="UU152" s="31"/>
      <c r="UV152" s="31"/>
      <c r="UW152" s="31"/>
      <c r="UX152" s="31"/>
      <c r="UY152" s="31"/>
      <c r="UZ152" s="31"/>
      <c r="VA152" s="31"/>
      <c r="VB152" s="31"/>
      <c r="VC152" s="31"/>
      <c r="VD152" s="31"/>
      <c r="VE152" s="31"/>
      <c r="VF152" s="31"/>
      <c r="VG152" s="31"/>
      <c r="VH152" s="31"/>
      <c r="VI152" s="31"/>
      <c r="VJ152" s="31"/>
      <c r="VK152" s="31"/>
      <c r="VL152" s="31"/>
      <c r="VM152" s="31"/>
      <c r="VN152" s="31"/>
      <c r="VO152" s="31"/>
      <c r="VP152" s="31"/>
      <c r="VQ152" s="31"/>
      <c r="VR152" s="31"/>
      <c r="VS152" s="31"/>
      <c r="VT152" s="31"/>
      <c r="VU152" s="31"/>
      <c r="VV152" s="31"/>
      <c r="VW152" s="31"/>
      <c r="VX152" s="31"/>
      <c r="VY152" s="31"/>
      <c r="VZ152" s="31"/>
      <c r="WA152" s="31"/>
      <c r="WB152" s="31"/>
      <c r="WC152" s="31"/>
      <c r="WD152" s="31"/>
      <c r="WE152" s="31"/>
      <c r="WF152" s="31"/>
      <c r="WG152" s="31"/>
      <c r="WH152" s="31"/>
      <c r="WI152" s="31"/>
      <c r="WJ152" s="31"/>
      <c r="WK152" s="31"/>
      <c r="WL152" s="31"/>
      <c r="WM152" s="31"/>
      <c r="WN152" s="31"/>
      <c r="WO152" s="31"/>
      <c r="WP152" s="31"/>
      <c r="WQ152" s="31"/>
      <c r="WR152" s="31"/>
      <c r="WS152" s="31"/>
      <c r="WT152" s="31"/>
      <c r="WU152" s="31"/>
      <c r="WV152" s="31"/>
      <c r="WW152" s="31"/>
      <c r="WX152" s="31"/>
      <c r="WY152" s="31"/>
      <c r="WZ152" s="31"/>
      <c r="XA152" s="31"/>
      <c r="XB152" s="31"/>
      <c r="XC152" s="31"/>
      <c r="XD152" s="31"/>
      <c r="XE152" s="31"/>
      <c r="XF152" s="31"/>
      <c r="XG152" s="31"/>
      <c r="XH152" s="31"/>
      <c r="XI152" s="31"/>
      <c r="XJ152" s="31"/>
      <c r="XK152" s="31"/>
      <c r="XL152" s="31"/>
      <c r="XM152" s="31"/>
      <c r="XN152" s="31"/>
      <c r="XO152" s="31"/>
      <c r="XP152" s="31"/>
      <c r="XQ152" s="31"/>
      <c r="XR152" s="31"/>
      <c r="XS152" s="31"/>
      <c r="XT152" s="31"/>
      <c r="XU152" s="31"/>
      <c r="XV152" s="31"/>
      <c r="XW152" s="31"/>
      <c r="XX152" s="31"/>
      <c r="XY152" s="31"/>
      <c r="XZ152" s="31"/>
      <c r="YA152" s="31"/>
      <c r="YB152" s="31"/>
      <c r="YC152" s="31"/>
      <c r="YD152" s="31"/>
      <c r="YE152" s="31"/>
      <c r="YF152" s="31"/>
      <c r="YG152" s="31"/>
      <c r="YH152" s="31"/>
      <c r="YI152" s="31"/>
      <c r="YJ152" s="31"/>
      <c r="YK152" s="31"/>
      <c r="YL152" s="31"/>
      <c r="YM152" s="31"/>
      <c r="YN152" s="31"/>
      <c r="YO152" s="31"/>
      <c r="YP152" s="31"/>
      <c r="YQ152" s="31"/>
      <c r="YR152" s="31"/>
      <c r="YS152" s="31"/>
      <c r="YT152" s="31"/>
      <c r="YU152" s="31"/>
      <c r="YV152" s="31"/>
      <c r="YW152" s="31"/>
      <c r="YX152" s="31"/>
      <c r="YY152" s="31"/>
      <c r="YZ152" s="31"/>
      <c r="ZA152" s="31"/>
      <c r="ZB152" s="31"/>
      <c r="ZC152" s="31"/>
      <c r="ZD152" s="31"/>
      <c r="ZE152" s="31"/>
      <c r="ZF152" s="31"/>
      <c r="ZG152" s="31"/>
      <c r="ZH152" s="31"/>
      <c r="ZI152" s="31"/>
      <c r="ZJ152" s="31"/>
      <c r="ZK152" s="31"/>
      <c r="ZL152" s="31"/>
      <c r="ZM152" s="31"/>
      <c r="ZN152" s="31"/>
      <c r="ZO152" s="31"/>
      <c r="ZP152" s="31"/>
      <c r="ZQ152" s="31"/>
      <c r="ZR152" s="31"/>
      <c r="ZS152" s="31"/>
      <c r="ZT152" s="31"/>
      <c r="ZU152" s="31"/>
      <c r="ZV152" s="31"/>
      <c r="ZW152" s="31"/>
      <c r="ZX152" s="31"/>
      <c r="ZY152" s="31"/>
      <c r="ZZ152" s="31"/>
      <c r="AAA152" s="31"/>
      <c r="AAB152" s="31"/>
      <c r="AAC152" s="31"/>
      <c r="AAD152" s="31"/>
      <c r="AAE152" s="31"/>
      <c r="AAF152" s="31"/>
      <c r="AAG152" s="31"/>
      <c r="AAH152" s="31"/>
      <c r="AAI152" s="31"/>
      <c r="AAJ152" s="31"/>
      <c r="AAK152" s="31"/>
      <c r="AAL152" s="31"/>
      <c r="AAM152" s="31"/>
      <c r="AAN152" s="31"/>
      <c r="AAO152" s="31"/>
      <c r="AAP152" s="31"/>
      <c r="AAQ152" s="31"/>
      <c r="AAR152" s="31"/>
      <c r="AAS152" s="31"/>
      <c r="AAT152" s="31"/>
      <c r="AAU152" s="31"/>
      <c r="AAV152" s="31"/>
      <c r="AAW152" s="31"/>
      <c r="AAX152" s="31"/>
      <c r="AAY152" s="31"/>
      <c r="AAZ152" s="31"/>
      <c r="ABA152" s="31"/>
      <c r="ABB152" s="31"/>
      <c r="ABC152" s="31"/>
      <c r="ABD152" s="31"/>
      <c r="ABE152" s="31"/>
      <c r="ABF152" s="31"/>
      <c r="ABG152" s="31"/>
      <c r="ABH152" s="31"/>
      <c r="ABI152" s="31"/>
      <c r="ABJ152" s="31"/>
      <c r="ABK152" s="31"/>
      <c r="ABL152" s="31"/>
      <c r="ABM152" s="31"/>
      <c r="ABN152" s="31"/>
      <c r="ABO152" s="31"/>
      <c r="ABP152" s="31"/>
      <c r="ABQ152" s="31"/>
      <c r="ABR152" s="31"/>
      <c r="ABS152" s="31"/>
      <c r="ABT152" s="31"/>
      <c r="ABU152" s="31"/>
      <c r="ABV152" s="31"/>
      <c r="ABW152" s="31"/>
      <c r="ABX152" s="31"/>
      <c r="ABY152" s="31"/>
      <c r="ABZ152" s="31"/>
      <c r="ACA152" s="31"/>
      <c r="ACB152" s="31"/>
      <c r="ACC152" s="31"/>
      <c r="ACD152" s="31"/>
      <c r="ACE152" s="31"/>
      <c r="ACF152" s="31"/>
      <c r="ACG152" s="31"/>
      <c r="ACH152" s="31"/>
    </row>
  </sheetData>
  <sheetProtection selectLockedCells="1"/>
  <mergeCells count="3">
    <mergeCell ref="Q2:T2"/>
    <mergeCell ref="H2:P2"/>
    <mergeCell ref="E5:F5"/>
  </mergeCells>
  <conditionalFormatting sqref="H7:K7 EB7:FF7 FH7:GK7 GM7:HQ7 HS7:IW7 IY7:KB7 KD7:LH7 LJ7:MM7 MO7:NS7 NU7:OY7 ABC7:ACG7 ZX7:ABA7 YR7:ZV7 XM7:YP7 WG7:XK7 VA7:WE7 TV7:UY7 SP7:TT7 RK7:SN7 QE7:RI7 PA7:QC7 M7:DZ7 H8:ACH10">
    <cfRule type="expression" dxfId="2898" priority="4597">
      <formula>WEEKDAY(H$6,2)&gt;5</formula>
    </cfRule>
  </conditionalFormatting>
  <conditionalFormatting sqref="H5:DZ5 EB5:FF5 FH5:GK5 GM5:HQ5 HS5:IW5 IY5:KB5 KD5:LH5 LJ5:MM5 MO5:NS5 NU5:OY5 ABC5:ACG5 ZX5:ABA5 YR5:ZV5 XM5:YP5 WG5:XK5 VA5:WE5 TV5:UY5 SP5:TT5 RK5:SN5 QE5:RI5 PA5:QC5">
    <cfRule type="expression" dxfId="2897" priority="4598">
      <formula>MOD(WEEKNUM(H6,2),2)=1</formula>
    </cfRule>
  </conditionalFormatting>
  <conditionalFormatting sqref="H5:DZ5 EB5:FF5 FH5:GK5 GM5:HQ5 HS5:IW5 IY5:KB5 KD5:LH5 LJ5:MM5 MO5:NS5 NU5:OY5 ABC5:ACG5 ZX5:ABA5 YR5:ZV5 XM5:YP5 WG5:XK5 VA5:WE5 TV5:UY5 SP5:TT5 RK5:SN5 QE5:RI5 PA5:QC5">
    <cfRule type="expression" dxfId="2896" priority="4599">
      <formula>MOD(WEEKNUM(H6,2),2)=0</formula>
    </cfRule>
  </conditionalFormatting>
  <conditionalFormatting sqref="H4:DZ4 EB4:FF4 FH4:GK4 GM4:HQ4 HS4:IW4 IY4:KB4 KD4:LH4 LJ4:MM4 MO4:NS4 NU4:OY4 ABC4:ACG4 ZX4:ABA4 YR4:ZV4 XM4:YP4 WG4:XK4 VA4:WE4 TV4:UY4 SP4:TT4 RK4:SN4 QE4:RI4 PA4:QC4">
    <cfRule type="expression" dxfId="2895" priority="4600">
      <formula>MOD(MONTH(H6),2)=1</formula>
    </cfRule>
  </conditionalFormatting>
  <conditionalFormatting sqref="H4:DZ4 EB4:FF4 FH4:GK4 GM4:HQ4 HS4:IW4 IY4:KB4 KD4:LH4 LJ4:MM4 MO4:NS4 NU4:OY4 ABC4:ACG4 ZX4:ABA4 YR4:ZV4 XM4:YP4 WG4:XK4 VA4:WE4 TV4:UY4 SP4:TT4 RK4:SN4 QE4:RI4 PA4:QC4">
    <cfRule type="expression" dxfId="2894" priority="4601">
      <formula>MOD(MONTH(H6),2)=0</formula>
    </cfRule>
  </conditionalFormatting>
  <conditionalFormatting sqref="I6:DZ6 EB6:FF6 FH6:GK6 GM6:HQ6 HS6:IW6 IY6:KB6 KD6:LH6 LJ6:MM6 MO6:NS6 NU6:OY6 ABC6:ACG6 ZX6:ABA6 YR6:ZV6 XM6:YP6 WG6:XK6 VA6:WE6 TV6:UY6 SP6:TT6 RK6:SN6 QE6:RI6 PA6:QC6">
    <cfRule type="expression" dxfId="2893" priority="4602">
      <formula>WEEKDAY(I$6,2)&gt;5</formula>
    </cfRule>
  </conditionalFormatting>
  <conditionalFormatting sqref="G7:G10">
    <cfRule type="cellIs" dxfId="2892" priority="4592" operator="notEqual">
      <formula>""</formula>
    </cfRule>
  </conditionalFormatting>
  <conditionalFormatting sqref="I7:K7 M7:DZ7 I8:DZ10 EB7:FF10 FH7:GK10 GM7:HQ10 HS7:IW10 IY7:KB10 KD7:LH10 LJ7:MM10 MO7:NS10 NU7:OY10 ABC7:ACG10 ZX7:ABA10 YR7:ZV10 XM7:YP10 WG7:XK10 VA7:WE10 TV7:UY10 SP7:TT10 RK7:SN10 QE7:RI10 PA7:QC10">
    <cfRule type="containsText" dxfId="2891" priority="3913" operator="containsText" text="CP">
      <formula>NOT(ISERROR(SEARCH("CP",I7)))</formula>
    </cfRule>
    <cfRule type="containsText" dxfId="2890" priority="4591" operator="containsText" text="T">
      <formula>NOT(ISERROR(SEARCH("T",I7)))</formula>
    </cfRule>
  </conditionalFormatting>
  <conditionalFormatting sqref="AM7:AM10 BP8:BP10 CV8:CV10">
    <cfRule type="notContainsBlanks" dxfId="2889" priority="4590">
      <formula>LEN(TRIM(AM7))&gt;0</formula>
    </cfRule>
  </conditionalFormatting>
  <conditionalFormatting sqref="EA7">
    <cfRule type="expression" dxfId="2888" priority="4580">
      <formula>WEEKDAY(EA$6,2)&gt;5</formula>
    </cfRule>
  </conditionalFormatting>
  <conditionalFormatting sqref="EA5">
    <cfRule type="expression" dxfId="2887" priority="4581">
      <formula>MOD(WEEKNUM(EA6,2),2)=1</formula>
    </cfRule>
  </conditionalFormatting>
  <conditionalFormatting sqref="EA5">
    <cfRule type="expression" dxfId="2886" priority="4582">
      <formula>MOD(WEEKNUM(EA6,2),2)=0</formula>
    </cfRule>
  </conditionalFormatting>
  <conditionalFormatting sqref="EA4">
    <cfRule type="expression" dxfId="2885" priority="4583">
      <formula>MOD(MONTH(EA6),2)=1</formula>
    </cfRule>
  </conditionalFormatting>
  <conditionalFormatting sqref="EA4">
    <cfRule type="expression" dxfId="2884" priority="4584">
      <formula>MOD(MONTH(EA6),2)=0</formula>
    </cfRule>
  </conditionalFormatting>
  <conditionalFormatting sqref="EA6">
    <cfRule type="expression" dxfId="2883" priority="4585">
      <formula>WEEKDAY(EA$6,2)&gt;5</formula>
    </cfRule>
  </conditionalFormatting>
  <conditionalFormatting sqref="EA7:EA10 FG8:FG10 GL8:GL10 HR8:HR10 IX8:IX10 KC8:KC10 LI8:LI10 MN8:MN10 NT8:NT10 OZ8:OZ10 QD8:QD10 RJ8:RJ10 SO8:SO10 TU8:TU10 UZ8:UZ10 WF8:WF10 XL8:XL10 YQ8:YQ10 ZW8:ZW10 ABB8:ABB10 ACH8:ACH10">
    <cfRule type="cellIs" dxfId="2882" priority="4270" operator="greaterThan">
      <formula>0</formula>
    </cfRule>
    <cfRule type="cellIs" dxfId="2881" priority="4271" operator="lessThan">
      <formula>0</formula>
    </cfRule>
  </conditionalFormatting>
  <conditionalFormatting sqref="FG7">
    <cfRule type="expression" dxfId="2880" priority="4565">
      <formula>WEEKDAY(FG$6,2)&gt;5</formula>
    </cfRule>
  </conditionalFormatting>
  <conditionalFormatting sqref="FG5">
    <cfRule type="expression" dxfId="2879" priority="4566">
      <formula>MOD(WEEKNUM(FG6,2),2)=1</formula>
    </cfRule>
  </conditionalFormatting>
  <conditionalFormatting sqref="FG5">
    <cfRule type="expression" dxfId="2878" priority="4567">
      <formula>MOD(WEEKNUM(FG6,2),2)=0</formula>
    </cfRule>
  </conditionalFormatting>
  <conditionalFormatting sqref="FG4">
    <cfRule type="expression" dxfId="2877" priority="4568">
      <formula>MOD(MONTH(FG6),2)=1</formula>
    </cfRule>
  </conditionalFormatting>
  <conditionalFormatting sqref="FG4">
    <cfRule type="expression" dxfId="2876" priority="4569">
      <formula>MOD(MONTH(FG6),2)=0</formula>
    </cfRule>
  </conditionalFormatting>
  <conditionalFormatting sqref="FG6">
    <cfRule type="expression" dxfId="2875" priority="4570">
      <formula>WEEKDAY(FG$6,2)&gt;5</formula>
    </cfRule>
  </conditionalFormatting>
  <conditionalFormatting sqref="FG7:FG10 GL8:GL10 HR8:HR10 IX8:IX10 KC8:KC10 LI8:LI10 MN8:MN10 NT8:NT10 OZ8:OZ10 QD8:QD10 RJ8:RJ10 SO8:SO10 TU8:TU10 UZ8:UZ10 WF8:WF10 XL8:XL10 YQ8:YQ10 ZW8:ZW10 ABB8:ABB10 ACH8:ACH10">
    <cfRule type="containsText" dxfId="2874" priority="4560" operator="containsText" text="T">
      <formula>NOT(ISERROR(SEARCH("T",FG7)))</formula>
    </cfRule>
  </conditionalFormatting>
  <conditionalFormatting sqref="GL7">
    <cfRule type="expression" dxfId="2873" priority="4550">
      <formula>WEEKDAY(GL$6,2)&gt;5</formula>
    </cfRule>
  </conditionalFormatting>
  <conditionalFormatting sqref="GL5">
    <cfRule type="expression" dxfId="2872" priority="4551">
      <formula>MOD(WEEKNUM(GL6,2),2)=1</formula>
    </cfRule>
  </conditionalFormatting>
  <conditionalFormatting sqref="GL5">
    <cfRule type="expression" dxfId="2871" priority="4552">
      <formula>MOD(WEEKNUM(GL6,2),2)=0</formula>
    </cfRule>
  </conditionalFormatting>
  <conditionalFormatting sqref="GL4">
    <cfRule type="expression" dxfId="2870" priority="4553">
      <formula>MOD(MONTH(GL6),2)=1</formula>
    </cfRule>
  </conditionalFormatting>
  <conditionalFormatting sqref="GL4">
    <cfRule type="expression" dxfId="2869" priority="4554">
      <formula>MOD(MONTH(GL6),2)=0</formula>
    </cfRule>
  </conditionalFormatting>
  <conditionalFormatting sqref="GL6">
    <cfRule type="expression" dxfId="2868" priority="4555">
      <formula>WEEKDAY(GL$6,2)&gt;5</formula>
    </cfRule>
  </conditionalFormatting>
  <conditionalFormatting sqref="GL7">
    <cfRule type="containsText" dxfId="2867" priority="4545" operator="containsText" text="T">
      <formula>NOT(ISERROR(SEARCH("T",GL7)))</formula>
    </cfRule>
  </conditionalFormatting>
  <conditionalFormatting sqref="HR7">
    <cfRule type="expression" dxfId="2866" priority="4535">
      <formula>WEEKDAY(HR$6,2)&gt;5</formula>
    </cfRule>
  </conditionalFormatting>
  <conditionalFormatting sqref="HR5">
    <cfRule type="expression" dxfId="2865" priority="4536">
      <formula>MOD(WEEKNUM(HR6,2),2)=1</formula>
    </cfRule>
  </conditionalFormatting>
  <conditionalFormatting sqref="HR5">
    <cfRule type="expression" dxfId="2864" priority="4537">
      <formula>MOD(WEEKNUM(HR6,2),2)=0</formula>
    </cfRule>
  </conditionalFormatting>
  <conditionalFormatting sqref="HR4">
    <cfRule type="expression" dxfId="2863" priority="4538">
      <formula>MOD(MONTH(HR6),2)=1</formula>
    </cfRule>
  </conditionalFormatting>
  <conditionalFormatting sqref="HR4">
    <cfRule type="expression" dxfId="2862" priority="4539">
      <formula>MOD(MONTH(HR6),2)=0</formula>
    </cfRule>
  </conditionalFormatting>
  <conditionalFormatting sqref="HR6">
    <cfRule type="expression" dxfId="2861" priority="4540">
      <formula>WEEKDAY(HR$6,2)&gt;5</formula>
    </cfRule>
  </conditionalFormatting>
  <conditionalFormatting sqref="HR7">
    <cfRule type="containsText" dxfId="2860" priority="4530" operator="containsText" text="T">
      <formula>NOT(ISERROR(SEARCH("T",HR7)))</formula>
    </cfRule>
  </conditionalFormatting>
  <conditionalFormatting sqref="IX7">
    <cfRule type="expression" dxfId="2859" priority="4520">
      <formula>WEEKDAY(IX$6,2)&gt;5</formula>
    </cfRule>
  </conditionalFormatting>
  <conditionalFormatting sqref="IX5">
    <cfRule type="expression" dxfId="2858" priority="4521">
      <formula>MOD(WEEKNUM(IX6,2),2)=1</formula>
    </cfRule>
  </conditionalFormatting>
  <conditionalFormatting sqref="IX5">
    <cfRule type="expression" dxfId="2857" priority="4522">
      <formula>MOD(WEEKNUM(IX6,2),2)=0</formula>
    </cfRule>
  </conditionalFormatting>
  <conditionalFormatting sqref="IX4">
    <cfRule type="expression" dxfId="2856" priority="4523">
      <formula>MOD(MONTH(IX6),2)=1</formula>
    </cfRule>
  </conditionalFormatting>
  <conditionalFormatting sqref="IX4">
    <cfRule type="expression" dxfId="2855" priority="4524">
      <formula>MOD(MONTH(IX6),2)=0</formula>
    </cfRule>
  </conditionalFormatting>
  <conditionalFormatting sqref="IX6">
    <cfRule type="expression" dxfId="2854" priority="4525">
      <formula>WEEKDAY(IX$6,2)&gt;5</formula>
    </cfRule>
  </conditionalFormatting>
  <conditionalFormatting sqref="IX7">
    <cfRule type="containsText" dxfId="2853" priority="4515" operator="containsText" text="T">
      <formula>NOT(ISERROR(SEARCH("T",IX7)))</formula>
    </cfRule>
  </conditionalFormatting>
  <conditionalFormatting sqref="KC7">
    <cfRule type="expression" dxfId="2852" priority="4505">
      <formula>WEEKDAY(KC$6,2)&gt;5</formula>
    </cfRule>
  </conditionalFormatting>
  <conditionalFormatting sqref="KC5">
    <cfRule type="expression" dxfId="2851" priority="4506">
      <formula>MOD(WEEKNUM(KC6,2),2)=1</formula>
    </cfRule>
  </conditionalFormatting>
  <conditionalFormatting sqref="KC5">
    <cfRule type="expression" dxfId="2850" priority="4507">
      <formula>MOD(WEEKNUM(KC6,2),2)=0</formula>
    </cfRule>
  </conditionalFormatting>
  <conditionalFormatting sqref="KC4">
    <cfRule type="expression" dxfId="2849" priority="4508">
      <formula>MOD(MONTH(KC6),2)=1</formula>
    </cfRule>
  </conditionalFormatting>
  <conditionalFormatting sqref="KC4">
    <cfRule type="expression" dxfId="2848" priority="4509">
      <formula>MOD(MONTH(KC6),2)=0</formula>
    </cfRule>
  </conditionalFormatting>
  <conditionalFormatting sqref="KC6">
    <cfRule type="expression" dxfId="2847" priority="4510">
      <formula>WEEKDAY(KC$6,2)&gt;5</formula>
    </cfRule>
  </conditionalFormatting>
  <conditionalFormatting sqref="KC7">
    <cfRule type="containsText" dxfId="2846" priority="4500" operator="containsText" text="T">
      <formula>NOT(ISERROR(SEARCH("T",KC7)))</formula>
    </cfRule>
  </conditionalFormatting>
  <conditionalFormatting sqref="LI7">
    <cfRule type="expression" dxfId="2845" priority="4490">
      <formula>WEEKDAY(LI$6,2)&gt;5</formula>
    </cfRule>
  </conditionalFormatting>
  <conditionalFormatting sqref="LI5">
    <cfRule type="expression" dxfId="2844" priority="4491">
      <formula>MOD(WEEKNUM(LI6,2),2)=1</formula>
    </cfRule>
  </conditionalFormatting>
  <conditionalFormatting sqref="LI5">
    <cfRule type="expression" dxfId="2843" priority="4492">
      <formula>MOD(WEEKNUM(LI6,2),2)=0</formula>
    </cfRule>
  </conditionalFormatting>
  <conditionalFormatting sqref="LI4">
    <cfRule type="expression" dxfId="2842" priority="4493">
      <formula>MOD(MONTH(LI6),2)=1</formula>
    </cfRule>
  </conditionalFormatting>
  <conditionalFormatting sqref="LI4">
    <cfRule type="expression" dxfId="2841" priority="4494">
      <formula>MOD(MONTH(LI6),2)=0</formula>
    </cfRule>
  </conditionalFormatting>
  <conditionalFormatting sqref="LI6">
    <cfRule type="expression" dxfId="2840" priority="4495">
      <formula>WEEKDAY(LI$6,2)&gt;5</formula>
    </cfRule>
  </conditionalFormatting>
  <conditionalFormatting sqref="LI7">
    <cfRule type="containsText" dxfId="2839" priority="4485" operator="containsText" text="T">
      <formula>NOT(ISERROR(SEARCH("T",LI7)))</formula>
    </cfRule>
  </conditionalFormatting>
  <conditionalFormatting sqref="MN7">
    <cfRule type="expression" dxfId="2838" priority="4475">
      <formula>WEEKDAY(MN$6,2)&gt;5</formula>
    </cfRule>
  </conditionalFormatting>
  <conditionalFormatting sqref="MN5">
    <cfRule type="expression" dxfId="2837" priority="4476">
      <formula>MOD(WEEKNUM(MN6,2),2)=1</formula>
    </cfRule>
  </conditionalFormatting>
  <conditionalFormatting sqref="MN5">
    <cfRule type="expression" dxfId="2836" priority="4477">
      <formula>MOD(WEEKNUM(MN6,2),2)=0</formula>
    </cfRule>
  </conditionalFormatting>
  <conditionalFormatting sqref="MN4">
    <cfRule type="expression" dxfId="2835" priority="4478">
      <formula>MOD(MONTH(MN6),2)=1</formula>
    </cfRule>
  </conditionalFormatting>
  <conditionalFormatting sqref="MN4">
    <cfRule type="expression" dxfId="2834" priority="4479">
      <formula>MOD(MONTH(MN6),2)=0</formula>
    </cfRule>
  </conditionalFormatting>
  <conditionalFormatting sqref="MN6">
    <cfRule type="expression" dxfId="2833" priority="4480">
      <formula>WEEKDAY(MN$6,2)&gt;5</formula>
    </cfRule>
  </conditionalFormatting>
  <conditionalFormatting sqref="MN7">
    <cfRule type="containsText" dxfId="2832" priority="4470" operator="containsText" text="T">
      <formula>NOT(ISERROR(SEARCH("T",MN7)))</formula>
    </cfRule>
  </conditionalFormatting>
  <conditionalFormatting sqref="NT7">
    <cfRule type="expression" dxfId="2831" priority="4460">
      <formula>WEEKDAY(NT$6,2)&gt;5</formula>
    </cfRule>
  </conditionalFormatting>
  <conditionalFormatting sqref="NT5">
    <cfRule type="expression" dxfId="2830" priority="4461">
      <formula>MOD(WEEKNUM(NT6,2),2)=1</formula>
    </cfRule>
  </conditionalFormatting>
  <conditionalFormatting sqref="NT5">
    <cfRule type="expression" dxfId="2829" priority="4462">
      <formula>MOD(WEEKNUM(NT6,2),2)=0</formula>
    </cfRule>
  </conditionalFormatting>
  <conditionalFormatting sqref="NT4">
    <cfRule type="expression" dxfId="2828" priority="4463">
      <formula>MOD(MONTH(NT6),2)=1</formula>
    </cfRule>
  </conditionalFormatting>
  <conditionalFormatting sqref="NT4">
    <cfRule type="expression" dxfId="2827" priority="4464">
      <formula>MOD(MONTH(NT6),2)=0</formula>
    </cfRule>
  </conditionalFormatting>
  <conditionalFormatting sqref="NT6">
    <cfRule type="expression" dxfId="2826" priority="4465">
      <formula>WEEKDAY(NT$6,2)&gt;5</formula>
    </cfRule>
  </conditionalFormatting>
  <conditionalFormatting sqref="NT7">
    <cfRule type="containsText" dxfId="2825" priority="4455" operator="containsText" text="T">
      <formula>NOT(ISERROR(SEARCH("T",NT7)))</formula>
    </cfRule>
  </conditionalFormatting>
  <conditionalFormatting sqref="ACH5">
    <cfRule type="expression" dxfId="2824" priority="4446">
      <formula>MOD(WEEKNUM(ACH6,2),2)=1</formula>
    </cfRule>
  </conditionalFormatting>
  <conditionalFormatting sqref="ACH5">
    <cfRule type="expression" dxfId="2823" priority="4447">
      <formula>MOD(WEEKNUM(ACH6,2),2)=0</formula>
    </cfRule>
  </conditionalFormatting>
  <conditionalFormatting sqref="ACH4">
    <cfRule type="expression" dxfId="2822" priority="4448">
      <formula>MOD(MONTH(ACH6),2)=1</formula>
    </cfRule>
  </conditionalFormatting>
  <conditionalFormatting sqref="ACH4">
    <cfRule type="expression" dxfId="2821" priority="4449">
      <formula>MOD(MONTH(ACH6),2)=0</formula>
    </cfRule>
  </conditionalFormatting>
  <conditionalFormatting sqref="ACH6">
    <cfRule type="expression" dxfId="2820" priority="4450">
      <formula>WEEKDAY(ACH$6,2)&gt;5</formula>
    </cfRule>
  </conditionalFormatting>
  <conditionalFormatting sqref="ABB5">
    <cfRule type="expression" dxfId="2819" priority="4431">
      <formula>MOD(WEEKNUM(ABB6,2),2)=1</formula>
    </cfRule>
  </conditionalFormatting>
  <conditionalFormatting sqref="ABB5">
    <cfRule type="expression" dxfId="2818" priority="4432">
      <formula>MOD(WEEKNUM(ABB6,2),2)=0</formula>
    </cfRule>
  </conditionalFormatting>
  <conditionalFormatting sqref="ABB4">
    <cfRule type="expression" dxfId="2817" priority="4433">
      <formula>MOD(MONTH(ABB6),2)=1</formula>
    </cfRule>
  </conditionalFormatting>
  <conditionalFormatting sqref="ABB4">
    <cfRule type="expression" dxfId="2816" priority="4434">
      <formula>MOD(MONTH(ABB6),2)=0</formula>
    </cfRule>
  </conditionalFormatting>
  <conditionalFormatting sqref="ABB6">
    <cfRule type="expression" dxfId="2815" priority="4435">
      <formula>WEEKDAY(ABB$6,2)&gt;5</formula>
    </cfRule>
  </conditionalFormatting>
  <conditionalFormatting sqref="XL7">
    <cfRule type="expression" dxfId="2814" priority="4014">
      <formula>WEEKDAY(XL$6,2)&gt;5</formula>
    </cfRule>
  </conditionalFormatting>
  <conditionalFormatting sqref="ZW5">
    <cfRule type="expression" dxfId="2813" priority="4416">
      <formula>MOD(WEEKNUM(ZW6,2),2)=1</formula>
    </cfRule>
  </conditionalFormatting>
  <conditionalFormatting sqref="ZW5">
    <cfRule type="expression" dxfId="2812" priority="4417">
      <formula>MOD(WEEKNUM(ZW6,2),2)=0</formula>
    </cfRule>
  </conditionalFormatting>
  <conditionalFormatting sqref="ZW4">
    <cfRule type="expression" dxfId="2811" priority="4418">
      <formula>MOD(MONTH(ZW6),2)=1</formula>
    </cfRule>
  </conditionalFormatting>
  <conditionalFormatting sqref="ZW4">
    <cfRule type="expression" dxfId="2810" priority="4419">
      <formula>MOD(MONTH(ZW6),2)=0</formula>
    </cfRule>
  </conditionalFormatting>
  <conditionalFormatting sqref="ZW6">
    <cfRule type="expression" dxfId="2809" priority="4420">
      <formula>WEEKDAY(ZW$6,2)&gt;5</formula>
    </cfRule>
  </conditionalFormatting>
  <conditionalFormatting sqref="YQ7">
    <cfRule type="expression" dxfId="2808" priority="3999">
      <formula>WEEKDAY(YQ$6,2)&gt;5</formula>
    </cfRule>
  </conditionalFormatting>
  <conditionalFormatting sqref="YQ5">
    <cfRule type="expression" dxfId="2807" priority="4401">
      <formula>MOD(WEEKNUM(YQ6,2),2)=1</formula>
    </cfRule>
  </conditionalFormatting>
  <conditionalFormatting sqref="YQ5">
    <cfRule type="expression" dxfId="2806" priority="4402">
      <formula>MOD(WEEKNUM(YQ6,2),2)=0</formula>
    </cfRule>
  </conditionalFormatting>
  <conditionalFormatting sqref="YQ4">
    <cfRule type="expression" dxfId="2805" priority="4403">
      <formula>MOD(MONTH(YQ6),2)=1</formula>
    </cfRule>
  </conditionalFormatting>
  <conditionalFormatting sqref="YQ4">
    <cfRule type="expression" dxfId="2804" priority="4404">
      <formula>MOD(MONTH(YQ6),2)=0</formula>
    </cfRule>
  </conditionalFormatting>
  <conditionalFormatting sqref="YQ6">
    <cfRule type="expression" dxfId="2803" priority="4405">
      <formula>WEEKDAY(YQ$6,2)&gt;5</formula>
    </cfRule>
  </conditionalFormatting>
  <conditionalFormatting sqref="XL5">
    <cfRule type="expression" dxfId="2802" priority="4386">
      <formula>MOD(WEEKNUM(XL6,2),2)=1</formula>
    </cfRule>
  </conditionalFormatting>
  <conditionalFormatting sqref="XL5">
    <cfRule type="expression" dxfId="2801" priority="4387">
      <formula>MOD(WEEKNUM(XL6,2),2)=0</formula>
    </cfRule>
  </conditionalFormatting>
  <conditionalFormatting sqref="XL4">
    <cfRule type="expression" dxfId="2800" priority="4388">
      <formula>MOD(MONTH(XL6),2)=1</formula>
    </cfRule>
  </conditionalFormatting>
  <conditionalFormatting sqref="XL4">
    <cfRule type="expression" dxfId="2799" priority="4389">
      <formula>MOD(MONTH(XL6),2)=0</formula>
    </cfRule>
  </conditionalFormatting>
  <conditionalFormatting sqref="XL6">
    <cfRule type="expression" dxfId="2798" priority="4390">
      <formula>WEEKDAY(XL$6,2)&gt;5</formula>
    </cfRule>
  </conditionalFormatting>
  <conditionalFormatting sqref="WF5">
    <cfRule type="expression" dxfId="2797" priority="4371">
      <formula>MOD(WEEKNUM(WF6,2),2)=1</formula>
    </cfRule>
  </conditionalFormatting>
  <conditionalFormatting sqref="WF5">
    <cfRule type="expression" dxfId="2796" priority="4372">
      <formula>MOD(WEEKNUM(WF6,2),2)=0</formula>
    </cfRule>
  </conditionalFormatting>
  <conditionalFormatting sqref="WF4">
    <cfRule type="expression" dxfId="2795" priority="4373">
      <formula>MOD(MONTH(WF6),2)=1</formula>
    </cfRule>
  </conditionalFormatting>
  <conditionalFormatting sqref="WF4">
    <cfRule type="expression" dxfId="2794" priority="4374">
      <formula>MOD(MONTH(WF6),2)=0</formula>
    </cfRule>
  </conditionalFormatting>
  <conditionalFormatting sqref="WF6">
    <cfRule type="expression" dxfId="2793" priority="4375">
      <formula>WEEKDAY(WF$6,2)&gt;5</formula>
    </cfRule>
  </conditionalFormatting>
  <conditionalFormatting sqref="UZ5">
    <cfRule type="expression" dxfId="2792" priority="4356">
      <formula>MOD(WEEKNUM(UZ6,2),2)=1</formula>
    </cfRule>
  </conditionalFormatting>
  <conditionalFormatting sqref="UZ5">
    <cfRule type="expression" dxfId="2791" priority="4357">
      <formula>MOD(WEEKNUM(UZ6,2),2)=0</formula>
    </cfRule>
  </conditionalFormatting>
  <conditionalFormatting sqref="UZ4">
    <cfRule type="expression" dxfId="2790" priority="4358">
      <formula>MOD(MONTH(UZ6),2)=1</formula>
    </cfRule>
  </conditionalFormatting>
  <conditionalFormatting sqref="UZ4">
    <cfRule type="expression" dxfId="2789" priority="4359">
      <formula>MOD(MONTH(UZ6),2)=0</formula>
    </cfRule>
  </conditionalFormatting>
  <conditionalFormatting sqref="UZ6">
    <cfRule type="expression" dxfId="2788" priority="4360">
      <formula>WEEKDAY(UZ$6,2)&gt;5</formula>
    </cfRule>
  </conditionalFormatting>
  <conditionalFormatting sqref="ABB7">
    <cfRule type="expression" dxfId="2787" priority="3939">
      <formula>WEEKDAY(ABB$6,2)&gt;5</formula>
    </cfRule>
  </conditionalFormatting>
  <conditionalFormatting sqref="TU5">
    <cfRule type="expression" dxfId="2786" priority="4341">
      <formula>MOD(WEEKNUM(TU6,2),2)=1</formula>
    </cfRule>
  </conditionalFormatting>
  <conditionalFormatting sqref="TU5">
    <cfRule type="expression" dxfId="2785" priority="4342">
      <formula>MOD(WEEKNUM(TU6,2),2)=0</formula>
    </cfRule>
  </conditionalFormatting>
  <conditionalFormatting sqref="TU4">
    <cfRule type="expression" dxfId="2784" priority="4343">
      <formula>MOD(MONTH(TU6),2)=1</formula>
    </cfRule>
  </conditionalFormatting>
  <conditionalFormatting sqref="TU4">
    <cfRule type="expression" dxfId="2783" priority="4344">
      <formula>MOD(MONTH(TU6),2)=0</formula>
    </cfRule>
  </conditionalFormatting>
  <conditionalFormatting sqref="TU6">
    <cfRule type="expression" dxfId="2782" priority="4345">
      <formula>WEEKDAY(TU$6,2)&gt;5</formula>
    </cfRule>
  </conditionalFormatting>
  <conditionalFormatting sqref="ACH7">
    <cfRule type="expression" dxfId="2781" priority="3924">
      <formula>WEEKDAY(ACH$6,2)&gt;5</formula>
    </cfRule>
  </conditionalFormatting>
  <conditionalFormatting sqref="SO5">
    <cfRule type="expression" dxfId="2780" priority="4326">
      <formula>MOD(WEEKNUM(SO6,2),2)=1</formula>
    </cfRule>
  </conditionalFormatting>
  <conditionalFormatting sqref="SO5">
    <cfRule type="expression" dxfId="2779" priority="4327">
      <formula>MOD(WEEKNUM(SO6,2),2)=0</formula>
    </cfRule>
  </conditionalFormatting>
  <conditionalFormatting sqref="SO4">
    <cfRule type="expression" dxfId="2778" priority="4328">
      <formula>MOD(MONTH(SO6),2)=1</formula>
    </cfRule>
  </conditionalFormatting>
  <conditionalFormatting sqref="SO4">
    <cfRule type="expression" dxfId="2777" priority="4329">
      <formula>MOD(MONTH(SO6),2)=0</formula>
    </cfRule>
  </conditionalFormatting>
  <conditionalFormatting sqref="SO6">
    <cfRule type="expression" dxfId="2776" priority="4330">
      <formula>WEEKDAY(SO$6,2)&gt;5</formula>
    </cfRule>
  </conditionalFormatting>
  <conditionalFormatting sqref="RJ5">
    <cfRule type="expression" dxfId="2775" priority="4311">
      <formula>MOD(WEEKNUM(RJ6,2),2)=1</formula>
    </cfRule>
  </conditionalFormatting>
  <conditionalFormatting sqref="RJ5">
    <cfRule type="expression" dxfId="2774" priority="4312">
      <formula>MOD(WEEKNUM(RJ6,2),2)=0</formula>
    </cfRule>
  </conditionalFormatting>
  <conditionalFormatting sqref="RJ4">
    <cfRule type="expression" dxfId="2773" priority="4313">
      <formula>MOD(MONTH(RJ6),2)=1</formula>
    </cfRule>
  </conditionalFormatting>
  <conditionalFormatting sqref="RJ4">
    <cfRule type="expression" dxfId="2772" priority="4314">
      <formula>MOD(MONTH(RJ6),2)=0</formula>
    </cfRule>
  </conditionalFormatting>
  <conditionalFormatting sqref="RJ6">
    <cfRule type="expression" dxfId="2771" priority="4315">
      <formula>WEEKDAY(RJ$6,2)&gt;5</formula>
    </cfRule>
  </conditionalFormatting>
  <conditionalFormatting sqref="QD5">
    <cfRule type="expression" dxfId="2770" priority="4296">
      <formula>MOD(WEEKNUM(QD6,2),2)=1</formula>
    </cfRule>
  </conditionalFormatting>
  <conditionalFormatting sqref="QD5">
    <cfRule type="expression" dxfId="2769" priority="4297">
      <formula>MOD(WEEKNUM(QD6,2),2)=0</formula>
    </cfRule>
  </conditionalFormatting>
  <conditionalFormatting sqref="QD4">
    <cfRule type="expression" dxfId="2768" priority="4298">
      <formula>MOD(MONTH(QD6),2)=1</formula>
    </cfRule>
  </conditionalFormatting>
  <conditionalFormatting sqref="QD4">
    <cfRule type="expression" dxfId="2767" priority="4299">
      <formula>MOD(MONTH(QD6),2)=0</formula>
    </cfRule>
  </conditionalFormatting>
  <conditionalFormatting sqref="QD6">
    <cfRule type="expression" dxfId="2766" priority="4300">
      <formula>WEEKDAY(QD$6,2)&gt;5</formula>
    </cfRule>
  </conditionalFormatting>
  <conditionalFormatting sqref="OZ5">
    <cfRule type="expression" dxfId="2765" priority="4281">
      <formula>MOD(WEEKNUM(OZ6,2),2)=1</formula>
    </cfRule>
  </conditionalFormatting>
  <conditionalFormatting sqref="OZ5">
    <cfRule type="expression" dxfId="2764" priority="4282">
      <formula>MOD(WEEKNUM(OZ6,2),2)=0</formula>
    </cfRule>
  </conditionalFormatting>
  <conditionalFormatting sqref="OZ4">
    <cfRule type="expression" dxfId="2763" priority="4283">
      <formula>MOD(MONTH(OZ6),2)=1</formula>
    </cfRule>
  </conditionalFormatting>
  <conditionalFormatting sqref="OZ4">
    <cfRule type="expression" dxfId="2762" priority="4284">
      <formula>MOD(MONTH(OZ6),2)=0</formula>
    </cfRule>
  </conditionalFormatting>
  <conditionalFormatting sqref="OZ6">
    <cfRule type="expression" dxfId="2761" priority="4285">
      <formula>WEEKDAY(OZ$6,2)&gt;5</formula>
    </cfRule>
  </conditionalFormatting>
  <conditionalFormatting sqref="BP7">
    <cfRule type="notContainsBlanks" dxfId="2760" priority="4274">
      <formula>LEN(TRIM(BP7))&gt;0</formula>
    </cfRule>
  </conditionalFormatting>
  <conditionalFormatting sqref="CV7">
    <cfRule type="notContainsBlanks" dxfId="2759" priority="4273">
      <formula>LEN(TRIM(CV7))&gt;0</formula>
    </cfRule>
  </conditionalFormatting>
  <conditionalFormatting sqref="FG7">
    <cfRule type="expression" dxfId="2758" priority="4269">
      <formula>WEEKDAY(FG$6,2)&gt;5</formula>
    </cfRule>
  </conditionalFormatting>
  <conditionalFormatting sqref="FG7">
    <cfRule type="cellIs" dxfId="2757" priority="4267" operator="greaterThan">
      <formula>0</formula>
    </cfRule>
    <cfRule type="cellIs" dxfId="2756" priority="4268" operator="lessThan">
      <formula>0</formula>
    </cfRule>
  </conditionalFormatting>
  <conditionalFormatting sqref="GL7">
    <cfRule type="expression" dxfId="2755" priority="4266">
      <formula>WEEKDAY(GL$6,2)&gt;5</formula>
    </cfRule>
  </conditionalFormatting>
  <conditionalFormatting sqref="GL7">
    <cfRule type="containsText" dxfId="2754" priority="4265" operator="containsText" text="T">
      <formula>NOT(ISERROR(SEARCH("T",GL7)))</formula>
    </cfRule>
  </conditionalFormatting>
  <conditionalFormatting sqref="GL7">
    <cfRule type="expression" dxfId="2753" priority="4264">
      <formula>WEEKDAY(GL$6,2)&gt;5</formula>
    </cfRule>
  </conditionalFormatting>
  <conditionalFormatting sqref="GL7">
    <cfRule type="cellIs" dxfId="2752" priority="4262" operator="greaterThan">
      <formula>0</formula>
    </cfRule>
    <cfRule type="cellIs" dxfId="2751" priority="4263" operator="lessThan">
      <formula>0</formula>
    </cfRule>
  </conditionalFormatting>
  <conditionalFormatting sqref="HR7">
    <cfRule type="expression" dxfId="2750" priority="4261">
      <formula>WEEKDAY(HR$6,2)&gt;5</formula>
    </cfRule>
  </conditionalFormatting>
  <conditionalFormatting sqref="HR7">
    <cfRule type="containsText" dxfId="2749" priority="4260" operator="containsText" text="T">
      <formula>NOT(ISERROR(SEARCH("T",HR7)))</formula>
    </cfRule>
  </conditionalFormatting>
  <conditionalFormatting sqref="HR7">
    <cfRule type="expression" dxfId="2748" priority="4259">
      <formula>WEEKDAY(HR$6,2)&gt;5</formula>
    </cfRule>
  </conditionalFormatting>
  <conditionalFormatting sqref="HR7">
    <cfRule type="containsText" dxfId="2747" priority="4258" operator="containsText" text="T">
      <formula>NOT(ISERROR(SEARCH("T",HR7)))</formula>
    </cfRule>
  </conditionalFormatting>
  <conditionalFormatting sqref="HR7">
    <cfRule type="expression" dxfId="2746" priority="4257">
      <formula>WEEKDAY(HR$6,2)&gt;5</formula>
    </cfRule>
  </conditionalFormatting>
  <conditionalFormatting sqref="HR7">
    <cfRule type="cellIs" dxfId="2745" priority="4255" operator="greaterThan">
      <formula>0</formula>
    </cfRule>
    <cfRule type="cellIs" dxfId="2744" priority="4256" operator="lessThan">
      <formula>0</formula>
    </cfRule>
  </conditionalFormatting>
  <conditionalFormatting sqref="IX7">
    <cfRule type="expression" dxfId="2743" priority="4254">
      <formula>WEEKDAY(IX$6,2)&gt;5</formula>
    </cfRule>
  </conditionalFormatting>
  <conditionalFormatting sqref="IX7">
    <cfRule type="containsText" dxfId="2742" priority="4253" operator="containsText" text="T">
      <formula>NOT(ISERROR(SEARCH("T",IX7)))</formula>
    </cfRule>
  </conditionalFormatting>
  <conditionalFormatting sqref="IX7">
    <cfRule type="expression" dxfId="2741" priority="4252">
      <formula>WEEKDAY(IX$6,2)&gt;5</formula>
    </cfRule>
  </conditionalFormatting>
  <conditionalFormatting sqref="IX7">
    <cfRule type="containsText" dxfId="2740" priority="4251" operator="containsText" text="T">
      <formula>NOT(ISERROR(SEARCH("T",IX7)))</formula>
    </cfRule>
  </conditionalFormatting>
  <conditionalFormatting sqref="IX7">
    <cfRule type="expression" dxfId="2739" priority="4250">
      <formula>WEEKDAY(IX$6,2)&gt;5</formula>
    </cfRule>
  </conditionalFormatting>
  <conditionalFormatting sqref="IX7">
    <cfRule type="containsText" dxfId="2738" priority="4249" operator="containsText" text="T">
      <formula>NOT(ISERROR(SEARCH("T",IX7)))</formula>
    </cfRule>
  </conditionalFormatting>
  <conditionalFormatting sqref="IX7">
    <cfRule type="expression" dxfId="2737" priority="4248">
      <formula>WEEKDAY(IX$6,2)&gt;5</formula>
    </cfRule>
  </conditionalFormatting>
  <conditionalFormatting sqref="IX7">
    <cfRule type="cellIs" dxfId="2736" priority="4246" operator="greaterThan">
      <formula>0</formula>
    </cfRule>
    <cfRule type="cellIs" dxfId="2735" priority="4247" operator="lessThan">
      <formula>0</formula>
    </cfRule>
  </conditionalFormatting>
  <conditionalFormatting sqref="KC7">
    <cfRule type="expression" dxfId="2734" priority="4245">
      <formula>WEEKDAY(KC$6,2)&gt;5</formula>
    </cfRule>
  </conditionalFormatting>
  <conditionalFormatting sqref="KC7">
    <cfRule type="containsText" dxfId="2733" priority="4244" operator="containsText" text="T">
      <formula>NOT(ISERROR(SEARCH("T",KC7)))</formula>
    </cfRule>
  </conditionalFormatting>
  <conditionalFormatting sqref="KC7">
    <cfRule type="expression" dxfId="2732" priority="4243">
      <formula>WEEKDAY(KC$6,2)&gt;5</formula>
    </cfRule>
  </conditionalFormatting>
  <conditionalFormatting sqref="KC7">
    <cfRule type="containsText" dxfId="2731" priority="4242" operator="containsText" text="T">
      <formula>NOT(ISERROR(SEARCH("T",KC7)))</formula>
    </cfRule>
  </conditionalFormatting>
  <conditionalFormatting sqref="KC7">
    <cfRule type="expression" dxfId="2730" priority="4241">
      <formula>WEEKDAY(KC$6,2)&gt;5</formula>
    </cfRule>
  </conditionalFormatting>
  <conditionalFormatting sqref="KC7">
    <cfRule type="containsText" dxfId="2729" priority="4240" operator="containsText" text="T">
      <formula>NOT(ISERROR(SEARCH("T",KC7)))</formula>
    </cfRule>
  </conditionalFormatting>
  <conditionalFormatting sqref="KC7">
    <cfRule type="expression" dxfId="2728" priority="4239">
      <formula>WEEKDAY(KC$6,2)&gt;5</formula>
    </cfRule>
  </conditionalFormatting>
  <conditionalFormatting sqref="KC7">
    <cfRule type="containsText" dxfId="2727" priority="4238" operator="containsText" text="T">
      <formula>NOT(ISERROR(SEARCH("T",KC7)))</formula>
    </cfRule>
  </conditionalFormatting>
  <conditionalFormatting sqref="KC7">
    <cfRule type="expression" dxfId="2726" priority="4237">
      <formula>WEEKDAY(KC$6,2)&gt;5</formula>
    </cfRule>
  </conditionalFormatting>
  <conditionalFormatting sqref="KC7">
    <cfRule type="cellIs" dxfId="2725" priority="4235" operator="greaterThan">
      <formula>0</formula>
    </cfRule>
    <cfRule type="cellIs" dxfId="2724" priority="4236" operator="lessThan">
      <formula>0</formula>
    </cfRule>
  </conditionalFormatting>
  <conditionalFormatting sqref="LI7">
    <cfRule type="expression" dxfId="2723" priority="4234">
      <formula>WEEKDAY(LI$6,2)&gt;5</formula>
    </cfRule>
  </conditionalFormatting>
  <conditionalFormatting sqref="LI7">
    <cfRule type="containsText" dxfId="2722" priority="4233" operator="containsText" text="T">
      <formula>NOT(ISERROR(SEARCH("T",LI7)))</formula>
    </cfRule>
  </conditionalFormatting>
  <conditionalFormatting sqref="LI7">
    <cfRule type="expression" dxfId="2721" priority="4232">
      <formula>WEEKDAY(LI$6,2)&gt;5</formula>
    </cfRule>
  </conditionalFormatting>
  <conditionalFormatting sqref="LI7">
    <cfRule type="containsText" dxfId="2720" priority="4231" operator="containsText" text="T">
      <formula>NOT(ISERROR(SEARCH("T",LI7)))</formula>
    </cfRule>
  </conditionalFormatting>
  <conditionalFormatting sqref="LI7">
    <cfRule type="expression" dxfId="2719" priority="4230">
      <formula>WEEKDAY(LI$6,2)&gt;5</formula>
    </cfRule>
  </conditionalFormatting>
  <conditionalFormatting sqref="LI7">
    <cfRule type="containsText" dxfId="2718" priority="4229" operator="containsText" text="T">
      <formula>NOT(ISERROR(SEARCH("T",LI7)))</formula>
    </cfRule>
  </conditionalFormatting>
  <conditionalFormatting sqref="LI7">
    <cfRule type="expression" dxfId="2717" priority="4228">
      <formula>WEEKDAY(LI$6,2)&gt;5</formula>
    </cfRule>
  </conditionalFormatting>
  <conditionalFormatting sqref="LI7">
    <cfRule type="containsText" dxfId="2716" priority="4227" operator="containsText" text="T">
      <formula>NOT(ISERROR(SEARCH("T",LI7)))</formula>
    </cfRule>
  </conditionalFormatting>
  <conditionalFormatting sqref="LI7">
    <cfRule type="expression" dxfId="2715" priority="4226">
      <formula>WEEKDAY(LI$6,2)&gt;5</formula>
    </cfRule>
  </conditionalFormatting>
  <conditionalFormatting sqref="LI7">
    <cfRule type="containsText" dxfId="2714" priority="4225" operator="containsText" text="T">
      <formula>NOT(ISERROR(SEARCH("T",LI7)))</formula>
    </cfRule>
  </conditionalFormatting>
  <conditionalFormatting sqref="LI7">
    <cfRule type="expression" dxfId="2713" priority="4224">
      <formula>WEEKDAY(LI$6,2)&gt;5</formula>
    </cfRule>
  </conditionalFormatting>
  <conditionalFormatting sqref="LI7">
    <cfRule type="cellIs" dxfId="2712" priority="4222" operator="greaterThan">
      <formula>0</formula>
    </cfRule>
    <cfRule type="cellIs" dxfId="2711" priority="4223" operator="lessThan">
      <formula>0</formula>
    </cfRule>
  </conditionalFormatting>
  <conditionalFormatting sqref="MN7">
    <cfRule type="expression" dxfId="2710" priority="4221">
      <formula>WEEKDAY(MN$6,2)&gt;5</formula>
    </cfRule>
  </conditionalFormatting>
  <conditionalFormatting sqref="MN7">
    <cfRule type="containsText" dxfId="2709" priority="4220" operator="containsText" text="T">
      <formula>NOT(ISERROR(SEARCH("T",MN7)))</formula>
    </cfRule>
  </conditionalFormatting>
  <conditionalFormatting sqref="MN7">
    <cfRule type="expression" dxfId="2708" priority="4219">
      <formula>WEEKDAY(MN$6,2)&gt;5</formula>
    </cfRule>
  </conditionalFormatting>
  <conditionalFormatting sqref="MN7">
    <cfRule type="containsText" dxfId="2707" priority="4218" operator="containsText" text="T">
      <formula>NOT(ISERROR(SEARCH("T",MN7)))</formula>
    </cfRule>
  </conditionalFormatting>
  <conditionalFormatting sqref="MN7">
    <cfRule type="expression" dxfId="2706" priority="4217">
      <formula>WEEKDAY(MN$6,2)&gt;5</formula>
    </cfRule>
  </conditionalFormatting>
  <conditionalFormatting sqref="MN7">
    <cfRule type="containsText" dxfId="2705" priority="4216" operator="containsText" text="T">
      <formula>NOT(ISERROR(SEARCH("T",MN7)))</formula>
    </cfRule>
  </conditionalFormatting>
  <conditionalFormatting sqref="MN7">
    <cfRule type="expression" dxfId="2704" priority="4215">
      <formula>WEEKDAY(MN$6,2)&gt;5</formula>
    </cfRule>
  </conditionalFormatting>
  <conditionalFormatting sqref="MN7">
    <cfRule type="containsText" dxfId="2703" priority="4214" operator="containsText" text="T">
      <formula>NOT(ISERROR(SEARCH("T",MN7)))</formula>
    </cfRule>
  </conditionalFormatting>
  <conditionalFormatting sqref="MN7">
    <cfRule type="expression" dxfId="2702" priority="4213">
      <formula>WEEKDAY(MN$6,2)&gt;5</formula>
    </cfRule>
  </conditionalFormatting>
  <conditionalFormatting sqref="MN7">
    <cfRule type="containsText" dxfId="2701" priority="4212" operator="containsText" text="T">
      <formula>NOT(ISERROR(SEARCH("T",MN7)))</formula>
    </cfRule>
  </conditionalFormatting>
  <conditionalFormatting sqref="MN7">
    <cfRule type="expression" dxfId="2700" priority="4211">
      <formula>WEEKDAY(MN$6,2)&gt;5</formula>
    </cfRule>
  </conditionalFormatting>
  <conditionalFormatting sqref="MN7">
    <cfRule type="containsText" dxfId="2699" priority="4210" operator="containsText" text="T">
      <formula>NOT(ISERROR(SEARCH("T",MN7)))</formula>
    </cfRule>
  </conditionalFormatting>
  <conditionalFormatting sqref="MN7">
    <cfRule type="expression" dxfId="2698" priority="4209">
      <formula>WEEKDAY(MN$6,2)&gt;5</formula>
    </cfRule>
  </conditionalFormatting>
  <conditionalFormatting sqref="MN7">
    <cfRule type="cellIs" dxfId="2697" priority="4207" operator="greaterThan">
      <formula>0</formula>
    </cfRule>
    <cfRule type="cellIs" dxfId="2696" priority="4208" operator="lessThan">
      <formula>0</formula>
    </cfRule>
  </conditionalFormatting>
  <conditionalFormatting sqref="NT7">
    <cfRule type="expression" dxfId="2695" priority="4206">
      <formula>WEEKDAY(NT$6,2)&gt;5</formula>
    </cfRule>
  </conditionalFormatting>
  <conditionalFormatting sqref="NT7">
    <cfRule type="containsText" dxfId="2694" priority="4205" operator="containsText" text="T">
      <formula>NOT(ISERROR(SEARCH("T",NT7)))</formula>
    </cfRule>
  </conditionalFormatting>
  <conditionalFormatting sqref="NT7">
    <cfRule type="expression" dxfId="2693" priority="4204">
      <formula>WEEKDAY(NT$6,2)&gt;5</formula>
    </cfRule>
  </conditionalFormatting>
  <conditionalFormatting sqref="NT7">
    <cfRule type="containsText" dxfId="2692" priority="4203" operator="containsText" text="T">
      <formula>NOT(ISERROR(SEARCH("T",NT7)))</formula>
    </cfRule>
  </conditionalFormatting>
  <conditionalFormatting sqref="NT7">
    <cfRule type="expression" dxfId="2691" priority="4202">
      <formula>WEEKDAY(NT$6,2)&gt;5</formula>
    </cfRule>
  </conditionalFormatting>
  <conditionalFormatting sqref="NT7">
    <cfRule type="containsText" dxfId="2690" priority="4201" operator="containsText" text="T">
      <formula>NOT(ISERROR(SEARCH("T",NT7)))</formula>
    </cfRule>
  </conditionalFormatting>
  <conditionalFormatting sqref="NT7">
    <cfRule type="expression" dxfId="2689" priority="4200">
      <formula>WEEKDAY(NT$6,2)&gt;5</formula>
    </cfRule>
  </conditionalFormatting>
  <conditionalFormatting sqref="NT7">
    <cfRule type="containsText" dxfId="2688" priority="4199" operator="containsText" text="T">
      <formula>NOT(ISERROR(SEARCH("T",NT7)))</formula>
    </cfRule>
  </conditionalFormatting>
  <conditionalFormatting sqref="NT7">
    <cfRule type="expression" dxfId="2687" priority="4198">
      <formula>WEEKDAY(NT$6,2)&gt;5</formula>
    </cfRule>
  </conditionalFormatting>
  <conditionalFormatting sqref="NT7">
    <cfRule type="containsText" dxfId="2686" priority="4197" operator="containsText" text="T">
      <formula>NOT(ISERROR(SEARCH("T",NT7)))</formula>
    </cfRule>
  </conditionalFormatting>
  <conditionalFormatting sqref="NT7">
    <cfRule type="expression" dxfId="2685" priority="4196">
      <formula>WEEKDAY(NT$6,2)&gt;5</formula>
    </cfRule>
  </conditionalFormatting>
  <conditionalFormatting sqref="NT7">
    <cfRule type="containsText" dxfId="2684" priority="4195" operator="containsText" text="T">
      <formula>NOT(ISERROR(SEARCH("T",NT7)))</formula>
    </cfRule>
  </conditionalFormatting>
  <conditionalFormatting sqref="NT7">
    <cfRule type="expression" dxfId="2683" priority="4194">
      <formula>WEEKDAY(NT$6,2)&gt;5</formula>
    </cfRule>
  </conditionalFormatting>
  <conditionalFormatting sqref="NT7">
    <cfRule type="containsText" dxfId="2682" priority="4193" operator="containsText" text="T">
      <formula>NOT(ISERROR(SEARCH("T",NT7)))</formula>
    </cfRule>
  </conditionalFormatting>
  <conditionalFormatting sqref="NT7">
    <cfRule type="expression" dxfId="2681" priority="4192">
      <formula>WEEKDAY(NT$6,2)&gt;5</formula>
    </cfRule>
  </conditionalFormatting>
  <conditionalFormatting sqref="NT7">
    <cfRule type="cellIs" dxfId="2680" priority="4190" operator="greaterThan">
      <formula>0</formula>
    </cfRule>
    <cfRule type="cellIs" dxfId="2679" priority="4191" operator="lessThan">
      <formula>0</formula>
    </cfRule>
  </conditionalFormatting>
  <conditionalFormatting sqref="OZ7">
    <cfRule type="expression" dxfId="2678" priority="4185">
      <formula>WEEKDAY(OZ$6,2)&gt;5</formula>
    </cfRule>
  </conditionalFormatting>
  <conditionalFormatting sqref="OZ7">
    <cfRule type="containsText" dxfId="2677" priority="4184" operator="containsText" text="T">
      <formula>NOT(ISERROR(SEARCH("T",OZ7)))</formula>
    </cfRule>
  </conditionalFormatting>
  <conditionalFormatting sqref="OZ7">
    <cfRule type="expression" dxfId="2676" priority="4183">
      <formula>WEEKDAY(OZ$6,2)&gt;5</formula>
    </cfRule>
  </conditionalFormatting>
  <conditionalFormatting sqref="OZ7">
    <cfRule type="containsText" dxfId="2675" priority="4182" operator="containsText" text="T">
      <formula>NOT(ISERROR(SEARCH("T",OZ7)))</formula>
    </cfRule>
  </conditionalFormatting>
  <conditionalFormatting sqref="OZ7">
    <cfRule type="expression" dxfId="2674" priority="4181">
      <formula>WEEKDAY(OZ$6,2)&gt;5</formula>
    </cfRule>
  </conditionalFormatting>
  <conditionalFormatting sqref="OZ7">
    <cfRule type="containsText" dxfId="2673" priority="4180" operator="containsText" text="T">
      <formula>NOT(ISERROR(SEARCH("T",OZ7)))</formula>
    </cfRule>
  </conditionalFormatting>
  <conditionalFormatting sqref="OZ7">
    <cfRule type="expression" dxfId="2672" priority="4179">
      <formula>WEEKDAY(OZ$6,2)&gt;5</formula>
    </cfRule>
  </conditionalFormatting>
  <conditionalFormatting sqref="OZ7">
    <cfRule type="containsText" dxfId="2671" priority="4178" operator="containsText" text="T">
      <formula>NOT(ISERROR(SEARCH("T",OZ7)))</formula>
    </cfRule>
  </conditionalFormatting>
  <conditionalFormatting sqref="OZ7">
    <cfRule type="expression" dxfId="2670" priority="4177">
      <formula>WEEKDAY(OZ$6,2)&gt;5</formula>
    </cfRule>
  </conditionalFormatting>
  <conditionalFormatting sqref="OZ7">
    <cfRule type="containsText" dxfId="2669" priority="4176" operator="containsText" text="T">
      <formula>NOT(ISERROR(SEARCH("T",OZ7)))</formula>
    </cfRule>
  </conditionalFormatting>
  <conditionalFormatting sqref="OZ7">
    <cfRule type="expression" dxfId="2668" priority="4175">
      <formula>WEEKDAY(OZ$6,2)&gt;5</formula>
    </cfRule>
  </conditionalFormatting>
  <conditionalFormatting sqref="OZ7">
    <cfRule type="containsText" dxfId="2667" priority="4174" operator="containsText" text="T">
      <formula>NOT(ISERROR(SEARCH("T",OZ7)))</formula>
    </cfRule>
  </conditionalFormatting>
  <conditionalFormatting sqref="OZ7">
    <cfRule type="expression" dxfId="2666" priority="4173">
      <formula>WEEKDAY(OZ$6,2)&gt;5</formula>
    </cfRule>
  </conditionalFormatting>
  <conditionalFormatting sqref="OZ7">
    <cfRule type="containsText" dxfId="2665" priority="4172" operator="containsText" text="T">
      <formula>NOT(ISERROR(SEARCH("T",OZ7)))</formula>
    </cfRule>
  </conditionalFormatting>
  <conditionalFormatting sqref="OZ7">
    <cfRule type="expression" dxfId="2664" priority="4171">
      <formula>WEEKDAY(OZ$6,2)&gt;5</formula>
    </cfRule>
  </conditionalFormatting>
  <conditionalFormatting sqref="OZ7">
    <cfRule type="containsText" dxfId="2663" priority="4170" operator="containsText" text="T">
      <formula>NOT(ISERROR(SEARCH("T",OZ7)))</formula>
    </cfRule>
  </conditionalFormatting>
  <conditionalFormatting sqref="OZ7">
    <cfRule type="expression" dxfId="2662" priority="4169">
      <formula>WEEKDAY(OZ$6,2)&gt;5</formula>
    </cfRule>
  </conditionalFormatting>
  <conditionalFormatting sqref="OZ7">
    <cfRule type="cellIs" dxfId="2661" priority="4167" operator="greaterThan">
      <formula>0</formula>
    </cfRule>
    <cfRule type="cellIs" dxfId="2660" priority="4168" operator="lessThan">
      <formula>0</formula>
    </cfRule>
  </conditionalFormatting>
  <conditionalFormatting sqref="QD7">
    <cfRule type="expression" dxfId="2659" priority="4162">
      <formula>WEEKDAY(QD$6,2)&gt;5</formula>
    </cfRule>
  </conditionalFormatting>
  <conditionalFormatting sqref="QD7">
    <cfRule type="containsText" dxfId="2658" priority="4161" operator="containsText" text="T">
      <formula>NOT(ISERROR(SEARCH("T",QD7)))</formula>
    </cfRule>
  </conditionalFormatting>
  <conditionalFormatting sqref="QD7">
    <cfRule type="expression" dxfId="2657" priority="4160">
      <formula>WEEKDAY(QD$6,2)&gt;5</formula>
    </cfRule>
  </conditionalFormatting>
  <conditionalFormatting sqref="QD7">
    <cfRule type="containsText" dxfId="2656" priority="4159" operator="containsText" text="T">
      <formula>NOT(ISERROR(SEARCH("T",QD7)))</formula>
    </cfRule>
  </conditionalFormatting>
  <conditionalFormatting sqref="QD7">
    <cfRule type="expression" dxfId="2655" priority="4158">
      <formula>WEEKDAY(QD$6,2)&gt;5</formula>
    </cfRule>
  </conditionalFormatting>
  <conditionalFormatting sqref="QD7">
    <cfRule type="containsText" dxfId="2654" priority="4157" operator="containsText" text="T">
      <formula>NOT(ISERROR(SEARCH("T",QD7)))</formula>
    </cfRule>
  </conditionalFormatting>
  <conditionalFormatting sqref="QD7">
    <cfRule type="expression" dxfId="2653" priority="4156">
      <formula>WEEKDAY(QD$6,2)&gt;5</formula>
    </cfRule>
  </conditionalFormatting>
  <conditionalFormatting sqref="QD7">
    <cfRule type="containsText" dxfId="2652" priority="4155" operator="containsText" text="T">
      <formula>NOT(ISERROR(SEARCH("T",QD7)))</formula>
    </cfRule>
  </conditionalFormatting>
  <conditionalFormatting sqref="QD7">
    <cfRule type="expression" dxfId="2651" priority="4154">
      <formula>WEEKDAY(QD$6,2)&gt;5</formula>
    </cfRule>
  </conditionalFormatting>
  <conditionalFormatting sqref="QD7">
    <cfRule type="containsText" dxfId="2650" priority="4153" operator="containsText" text="T">
      <formula>NOT(ISERROR(SEARCH("T",QD7)))</formula>
    </cfRule>
  </conditionalFormatting>
  <conditionalFormatting sqref="QD7">
    <cfRule type="expression" dxfId="2649" priority="4152">
      <formula>WEEKDAY(QD$6,2)&gt;5</formula>
    </cfRule>
  </conditionalFormatting>
  <conditionalFormatting sqref="QD7">
    <cfRule type="containsText" dxfId="2648" priority="4151" operator="containsText" text="T">
      <formula>NOT(ISERROR(SEARCH("T",QD7)))</formula>
    </cfRule>
  </conditionalFormatting>
  <conditionalFormatting sqref="QD7">
    <cfRule type="expression" dxfId="2647" priority="4150">
      <formula>WEEKDAY(QD$6,2)&gt;5</formula>
    </cfRule>
  </conditionalFormatting>
  <conditionalFormatting sqref="QD7">
    <cfRule type="containsText" dxfId="2646" priority="4149" operator="containsText" text="T">
      <formula>NOT(ISERROR(SEARCH("T",QD7)))</formula>
    </cfRule>
  </conditionalFormatting>
  <conditionalFormatting sqref="QD7">
    <cfRule type="expression" dxfId="2645" priority="4148">
      <formula>WEEKDAY(QD$6,2)&gt;5</formula>
    </cfRule>
  </conditionalFormatting>
  <conditionalFormatting sqref="QD7">
    <cfRule type="containsText" dxfId="2644" priority="4147" operator="containsText" text="T">
      <formula>NOT(ISERROR(SEARCH("T",QD7)))</formula>
    </cfRule>
  </conditionalFormatting>
  <conditionalFormatting sqref="QD7">
    <cfRule type="expression" dxfId="2643" priority="4146">
      <formula>WEEKDAY(QD$6,2)&gt;5</formula>
    </cfRule>
  </conditionalFormatting>
  <conditionalFormatting sqref="QD7">
    <cfRule type="cellIs" dxfId="2642" priority="4144" operator="greaterThan">
      <formula>0</formula>
    </cfRule>
    <cfRule type="cellIs" dxfId="2641" priority="4145" operator="lessThan">
      <formula>0</formula>
    </cfRule>
  </conditionalFormatting>
  <conditionalFormatting sqref="RJ7">
    <cfRule type="expression" dxfId="2640" priority="4139">
      <formula>WEEKDAY(RJ$6,2)&gt;5</formula>
    </cfRule>
  </conditionalFormatting>
  <conditionalFormatting sqref="RJ7">
    <cfRule type="containsText" dxfId="2639" priority="4138" operator="containsText" text="T">
      <formula>NOT(ISERROR(SEARCH("T",RJ7)))</formula>
    </cfRule>
  </conditionalFormatting>
  <conditionalFormatting sqref="RJ7">
    <cfRule type="expression" dxfId="2638" priority="4137">
      <formula>WEEKDAY(RJ$6,2)&gt;5</formula>
    </cfRule>
  </conditionalFormatting>
  <conditionalFormatting sqref="RJ7">
    <cfRule type="containsText" dxfId="2637" priority="4136" operator="containsText" text="T">
      <formula>NOT(ISERROR(SEARCH("T",RJ7)))</formula>
    </cfRule>
  </conditionalFormatting>
  <conditionalFormatting sqref="RJ7">
    <cfRule type="expression" dxfId="2636" priority="4135">
      <formula>WEEKDAY(RJ$6,2)&gt;5</formula>
    </cfRule>
  </conditionalFormatting>
  <conditionalFormatting sqref="RJ7">
    <cfRule type="containsText" dxfId="2635" priority="4134" operator="containsText" text="T">
      <formula>NOT(ISERROR(SEARCH("T",RJ7)))</formula>
    </cfRule>
  </conditionalFormatting>
  <conditionalFormatting sqref="RJ7">
    <cfRule type="expression" dxfId="2634" priority="4133">
      <formula>WEEKDAY(RJ$6,2)&gt;5</formula>
    </cfRule>
  </conditionalFormatting>
  <conditionalFormatting sqref="RJ7">
    <cfRule type="containsText" dxfId="2633" priority="4132" operator="containsText" text="T">
      <formula>NOT(ISERROR(SEARCH("T",RJ7)))</formula>
    </cfRule>
  </conditionalFormatting>
  <conditionalFormatting sqref="RJ7">
    <cfRule type="expression" dxfId="2632" priority="4131">
      <formula>WEEKDAY(RJ$6,2)&gt;5</formula>
    </cfRule>
  </conditionalFormatting>
  <conditionalFormatting sqref="RJ7">
    <cfRule type="containsText" dxfId="2631" priority="4130" operator="containsText" text="T">
      <formula>NOT(ISERROR(SEARCH("T",RJ7)))</formula>
    </cfRule>
  </conditionalFormatting>
  <conditionalFormatting sqref="RJ7">
    <cfRule type="expression" dxfId="2630" priority="4129">
      <formula>WEEKDAY(RJ$6,2)&gt;5</formula>
    </cfRule>
  </conditionalFormatting>
  <conditionalFormatting sqref="RJ7">
    <cfRule type="containsText" dxfId="2629" priority="4128" operator="containsText" text="T">
      <formula>NOT(ISERROR(SEARCH("T",RJ7)))</formula>
    </cfRule>
  </conditionalFormatting>
  <conditionalFormatting sqref="RJ7">
    <cfRule type="expression" dxfId="2628" priority="4127">
      <formula>WEEKDAY(RJ$6,2)&gt;5</formula>
    </cfRule>
  </conditionalFormatting>
  <conditionalFormatting sqref="RJ7">
    <cfRule type="containsText" dxfId="2627" priority="4126" operator="containsText" text="T">
      <formula>NOT(ISERROR(SEARCH("T",RJ7)))</formula>
    </cfRule>
  </conditionalFormatting>
  <conditionalFormatting sqref="RJ7">
    <cfRule type="expression" dxfId="2626" priority="4125">
      <formula>WEEKDAY(RJ$6,2)&gt;5</formula>
    </cfRule>
  </conditionalFormatting>
  <conditionalFormatting sqref="RJ7">
    <cfRule type="containsText" dxfId="2625" priority="4124" operator="containsText" text="T">
      <formula>NOT(ISERROR(SEARCH("T",RJ7)))</formula>
    </cfRule>
  </conditionalFormatting>
  <conditionalFormatting sqref="RJ7">
    <cfRule type="expression" dxfId="2624" priority="4123">
      <formula>WEEKDAY(RJ$6,2)&gt;5</formula>
    </cfRule>
  </conditionalFormatting>
  <conditionalFormatting sqref="RJ7">
    <cfRule type="cellIs" dxfId="2623" priority="4121" operator="greaterThan">
      <formula>0</formula>
    </cfRule>
    <cfRule type="cellIs" dxfId="2622" priority="4122" operator="lessThan">
      <formula>0</formula>
    </cfRule>
  </conditionalFormatting>
  <conditionalFormatting sqref="SO7">
    <cfRule type="expression" dxfId="2621" priority="4116">
      <formula>WEEKDAY(SO$6,2)&gt;5</formula>
    </cfRule>
  </conditionalFormatting>
  <conditionalFormatting sqref="SO7">
    <cfRule type="containsText" dxfId="2620" priority="4115" operator="containsText" text="T">
      <formula>NOT(ISERROR(SEARCH("T",SO7)))</formula>
    </cfRule>
  </conditionalFormatting>
  <conditionalFormatting sqref="SO7">
    <cfRule type="expression" dxfId="2619" priority="4114">
      <formula>WEEKDAY(SO$6,2)&gt;5</formula>
    </cfRule>
  </conditionalFormatting>
  <conditionalFormatting sqref="SO7">
    <cfRule type="containsText" dxfId="2618" priority="4113" operator="containsText" text="T">
      <formula>NOT(ISERROR(SEARCH("T",SO7)))</formula>
    </cfRule>
  </conditionalFormatting>
  <conditionalFormatting sqref="SO7">
    <cfRule type="expression" dxfId="2617" priority="4112">
      <formula>WEEKDAY(SO$6,2)&gt;5</formula>
    </cfRule>
  </conditionalFormatting>
  <conditionalFormatting sqref="SO7">
    <cfRule type="containsText" dxfId="2616" priority="4111" operator="containsText" text="T">
      <formula>NOT(ISERROR(SEARCH("T",SO7)))</formula>
    </cfRule>
  </conditionalFormatting>
  <conditionalFormatting sqref="SO7">
    <cfRule type="expression" dxfId="2615" priority="4110">
      <formula>WEEKDAY(SO$6,2)&gt;5</formula>
    </cfRule>
  </conditionalFormatting>
  <conditionalFormatting sqref="SO7">
    <cfRule type="containsText" dxfId="2614" priority="4109" operator="containsText" text="T">
      <formula>NOT(ISERROR(SEARCH("T",SO7)))</formula>
    </cfRule>
  </conditionalFormatting>
  <conditionalFormatting sqref="SO7">
    <cfRule type="expression" dxfId="2613" priority="4108">
      <formula>WEEKDAY(SO$6,2)&gt;5</formula>
    </cfRule>
  </conditionalFormatting>
  <conditionalFormatting sqref="SO7">
    <cfRule type="containsText" dxfId="2612" priority="4107" operator="containsText" text="T">
      <formula>NOT(ISERROR(SEARCH("T",SO7)))</formula>
    </cfRule>
  </conditionalFormatting>
  <conditionalFormatting sqref="SO7">
    <cfRule type="expression" dxfId="2611" priority="4106">
      <formula>WEEKDAY(SO$6,2)&gt;5</formula>
    </cfRule>
  </conditionalFormatting>
  <conditionalFormatting sqref="SO7">
    <cfRule type="containsText" dxfId="2610" priority="4105" operator="containsText" text="T">
      <formula>NOT(ISERROR(SEARCH("T",SO7)))</formula>
    </cfRule>
  </conditionalFormatting>
  <conditionalFormatting sqref="SO7">
    <cfRule type="expression" dxfId="2609" priority="4104">
      <formula>WEEKDAY(SO$6,2)&gt;5</formula>
    </cfRule>
  </conditionalFormatting>
  <conditionalFormatting sqref="SO7">
    <cfRule type="containsText" dxfId="2608" priority="4103" operator="containsText" text="T">
      <formula>NOT(ISERROR(SEARCH("T",SO7)))</formula>
    </cfRule>
  </conditionalFormatting>
  <conditionalFormatting sqref="SO7">
    <cfRule type="expression" dxfId="2607" priority="4102">
      <formula>WEEKDAY(SO$6,2)&gt;5</formula>
    </cfRule>
  </conditionalFormatting>
  <conditionalFormatting sqref="SO7">
    <cfRule type="containsText" dxfId="2606" priority="4101" operator="containsText" text="T">
      <formula>NOT(ISERROR(SEARCH("T",SO7)))</formula>
    </cfRule>
  </conditionalFormatting>
  <conditionalFormatting sqref="SO7">
    <cfRule type="expression" dxfId="2605" priority="4100">
      <formula>WEEKDAY(SO$6,2)&gt;5</formula>
    </cfRule>
  </conditionalFormatting>
  <conditionalFormatting sqref="SO7">
    <cfRule type="cellIs" dxfId="2604" priority="4098" operator="greaterThan">
      <formula>0</formula>
    </cfRule>
    <cfRule type="cellIs" dxfId="2603" priority="4099" operator="lessThan">
      <formula>0</formula>
    </cfRule>
  </conditionalFormatting>
  <conditionalFormatting sqref="TU7">
    <cfRule type="expression" dxfId="2602" priority="4093">
      <formula>WEEKDAY(TU$6,2)&gt;5</formula>
    </cfRule>
  </conditionalFormatting>
  <conditionalFormatting sqref="TU7">
    <cfRule type="containsText" dxfId="2601" priority="4092" operator="containsText" text="T">
      <formula>NOT(ISERROR(SEARCH("T",TU7)))</formula>
    </cfRule>
  </conditionalFormatting>
  <conditionalFormatting sqref="TU7">
    <cfRule type="expression" dxfId="2600" priority="4091">
      <formula>WEEKDAY(TU$6,2)&gt;5</formula>
    </cfRule>
  </conditionalFormatting>
  <conditionalFormatting sqref="TU7">
    <cfRule type="containsText" dxfId="2599" priority="4090" operator="containsText" text="T">
      <formula>NOT(ISERROR(SEARCH("T",TU7)))</formula>
    </cfRule>
  </conditionalFormatting>
  <conditionalFormatting sqref="TU7">
    <cfRule type="expression" dxfId="2598" priority="4089">
      <formula>WEEKDAY(TU$6,2)&gt;5</formula>
    </cfRule>
  </conditionalFormatting>
  <conditionalFormatting sqref="TU7">
    <cfRule type="containsText" dxfId="2597" priority="4088" operator="containsText" text="T">
      <formula>NOT(ISERROR(SEARCH("T",TU7)))</formula>
    </cfRule>
  </conditionalFormatting>
  <conditionalFormatting sqref="TU7">
    <cfRule type="expression" dxfId="2596" priority="4087">
      <formula>WEEKDAY(TU$6,2)&gt;5</formula>
    </cfRule>
  </conditionalFormatting>
  <conditionalFormatting sqref="TU7">
    <cfRule type="containsText" dxfId="2595" priority="4086" operator="containsText" text="T">
      <formula>NOT(ISERROR(SEARCH("T",TU7)))</formula>
    </cfRule>
  </conditionalFormatting>
  <conditionalFormatting sqref="TU7">
    <cfRule type="expression" dxfId="2594" priority="4085">
      <formula>WEEKDAY(TU$6,2)&gt;5</formula>
    </cfRule>
  </conditionalFormatting>
  <conditionalFormatting sqref="TU7">
    <cfRule type="containsText" dxfId="2593" priority="4084" operator="containsText" text="T">
      <formula>NOT(ISERROR(SEARCH("T",TU7)))</formula>
    </cfRule>
  </conditionalFormatting>
  <conditionalFormatting sqref="TU7">
    <cfRule type="expression" dxfId="2592" priority="4083">
      <formula>WEEKDAY(TU$6,2)&gt;5</formula>
    </cfRule>
  </conditionalFormatting>
  <conditionalFormatting sqref="TU7">
    <cfRule type="containsText" dxfId="2591" priority="4082" operator="containsText" text="T">
      <formula>NOT(ISERROR(SEARCH("T",TU7)))</formula>
    </cfRule>
  </conditionalFormatting>
  <conditionalFormatting sqref="TU7">
    <cfRule type="expression" dxfId="2590" priority="4081">
      <formula>WEEKDAY(TU$6,2)&gt;5</formula>
    </cfRule>
  </conditionalFormatting>
  <conditionalFormatting sqref="TU7">
    <cfRule type="containsText" dxfId="2589" priority="4080" operator="containsText" text="T">
      <formula>NOT(ISERROR(SEARCH("T",TU7)))</formula>
    </cfRule>
  </conditionalFormatting>
  <conditionalFormatting sqref="TU7">
    <cfRule type="expression" dxfId="2588" priority="4079">
      <formula>WEEKDAY(TU$6,2)&gt;5</formula>
    </cfRule>
  </conditionalFormatting>
  <conditionalFormatting sqref="TU7">
    <cfRule type="containsText" dxfId="2587" priority="4078" operator="containsText" text="T">
      <formula>NOT(ISERROR(SEARCH("T",TU7)))</formula>
    </cfRule>
  </conditionalFormatting>
  <conditionalFormatting sqref="TU7">
    <cfRule type="expression" dxfId="2586" priority="4077">
      <formula>WEEKDAY(TU$6,2)&gt;5</formula>
    </cfRule>
  </conditionalFormatting>
  <conditionalFormatting sqref="TU7">
    <cfRule type="cellIs" dxfId="2585" priority="4075" operator="greaterThan">
      <formula>0</formula>
    </cfRule>
    <cfRule type="cellIs" dxfId="2584" priority="4076" operator="lessThan">
      <formula>0</formula>
    </cfRule>
  </conditionalFormatting>
  <conditionalFormatting sqref="UZ7">
    <cfRule type="expression" dxfId="2583" priority="4070">
      <formula>WEEKDAY(UZ$6,2)&gt;5</formula>
    </cfRule>
  </conditionalFormatting>
  <conditionalFormatting sqref="UZ7">
    <cfRule type="containsText" dxfId="2582" priority="4069" operator="containsText" text="T">
      <formula>NOT(ISERROR(SEARCH("T",UZ7)))</formula>
    </cfRule>
  </conditionalFormatting>
  <conditionalFormatting sqref="UZ7">
    <cfRule type="expression" dxfId="2581" priority="4068">
      <formula>WEEKDAY(UZ$6,2)&gt;5</formula>
    </cfRule>
  </conditionalFormatting>
  <conditionalFormatting sqref="UZ7">
    <cfRule type="containsText" dxfId="2580" priority="4067" operator="containsText" text="T">
      <formula>NOT(ISERROR(SEARCH("T",UZ7)))</formula>
    </cfRule>
  </conditionalFormatting>
  <conditionalFormatting sqref="UZ7">
    <cfRule type="expression" dxfId="2579" priority="4066">
      <formula>WEEKDAY(UZ$6,2)&gt;5</formula>
    </cfRule>
  </conditionalFormatting>
  <conditionalFormatting sqref="UZ7">
    <cfRule type="containsText" dxfId="2578" priority="4065" operator="containsText" text="T">
      <formula>NOT(ISERROR(SEARCH("T",UZ7)))</formula>
    </cfRule>
  </conditionalFormatting>
  <conditionalFormatting sqref="UZ7">
    <cfRule type="expression" dxfId="2577" priority="4064">
      <formula>WEEKDAY(UZ$6,2)&gt;5</formula>
    </cfRule>
  </conditionalFormatting>
  <conditionalFormatting sqref="UZ7">
    <cfRule type="containsText" dxfId="2576" priority="4063" operator="containsText" text="T">
      <formula>NOT(ISERROR(SEARCH("T",UZ7)))</formula>
    </cfRule>
  </conditionalFormatting>
  <conditionalFormatting sqref="UZ7">
    <cfRule type="expression" dxfId="2575" priority="4062">
      <formula>WEEKDAY(UZ$6,2)&gt;5</formula>
    </cfRule>
  </conditionalFormatting>
  <conditionalFormatting sqref="UZ7">
    <cfRule type="containsText" dxfId="2574" priority="4061" operator="containsText" text="T">
      <formula>NOT(ISERROR(SEARCH("T",UZ7)))</formula>
    </cfRule>
  </conditionalFormatting>
  <conditionalFormatting sqref="UZ7">
    <cfRule type="expression" dxfId="2573" priority="4060">
      <formula>WEEKDAY(UZ$6,2)&gt;5</formula>
    </cfRule>
  </conditionalFormatting>
  <conditionalFormatting sqref="UZ7">
    <cfRule type="containsText" dxfId="2572" priority="4059" operator="containsText" text="T">
      <formula>NOT(ISERROR(SEARCH("T",UZ7)))</formula>
    </cfRule>
  </conditionalFormatting>
  <conditionalFormatting sqref="UZ7">
    <cfRule type="expression" dxfId="2571" priority="4058">
      <formula>WEEKDAY(UZ$6,2)&gt;5</formula>
    </cfRule>
  </conditionalFormatting>
  <conditionalFormatting sqref="UZ7">
    <cfRule type="containsText" dxfId="2570" priority="4057" operator="containsText" text="T">
      <formula>NOT(ISERROR(SEARCH("T",UZ7)))</formula>
    </cfRule>
  </conditionalFormatting>
  <conditionalFormatting sqref="UZ7">
    <cfRule type="expression" dxfId="2569" priority="4056">
      <formula>WEEKDAY(UZ$6,2)&gt;5</formula>
    </cfRule>
  </conditionalFormatting>
  <conditionalFormatting sqref="UZ7">
    <cfRule type="containsText" dxfId="2568" priority="4055" operator="containsText" text="T">
      <formula>NOT(ISERROR(SEARCH("T",UZ7)))</formula>
    </cfRule>
  </conditionalFormatting>
  <conditionalFormatting sqref="UZ7">
    <cfRule type="expression" dxfId="2567" priority="4054">
      <formula>WEEKDAY(UZ$6,2)&gt;5</formula>
    </cfRule>
  </conditionalFormatting>
  <conditionalFormatting sqref="UZ7">
    <cfRule type="cellIs" dxfId="2566" priority="4052" operator="greaterThan">
      <formula>0</formula>
    </cfRule>
    <cfRule type="cellIs" dxfId="2565" priority="4053" operator="lessThan">
      <formula>0</formula>
    </cfRule>
  </conditionalFormatting>
  <conditionalFormatting sqref="WF7">
    <cfRule type="expression" dxfId="2564" priority="4047">
      <formula>WEEKDAY(WF$6,2)&gt;5</formula>
    </cfRule>
  </conditionalFormatting>
  <conditionalFormatting sqref="WF7">
    <cfRule type="containsText" dxfId="2563" priority="4046" operator="containsText" text="T">
      <formula>NOT(ISERROR(SEARCH("T",WF7)))</formula>
    </cfRule>
  </conditionalFormatting>
  <conditionalFormatting sqref="WF7">
    <cfRule type="expression" dxfId="2562" priority="4045">
      <formula>WEEKDAY(WF$6,2)&gt;5</formula>
    </cfRule>
  </conditionalFormatting>
  <conditionalFormatting sqref="WF7">
    <cfRule type="containsText" dxfId="2561" priority="4044" operator="containsText" text="T">
      <formula>NOT(ISERROR(SEARCH("T",WF7)))</formula>
    </cfRule>
  </conditionalFormatting>
  <conditionalFormatting sqref="WF7">
    <cfRule type="expression" dxfId="2560" priority="4043">
      <formula>WEEKDAY(WF$6,2)&gt;5</formula>
    </cfRule>
  </conditionalFormatting>
  <conditionalFormatting sqref="WF7">
    <cfRule type="containsText" dxfId="2559" priority="4042" operator="containsText" text="T">
      <formula>NOT(ISERROR(SEARCH("T",WF7)))</formula>
    </cfRule>
  </conditionalFormatting>
  <conditionalFormatting sqref="WF7">
    <cfRule type="expression" dxfId="2558" priority="4041">
      <formula>WEEKDAY(WF$6,2)&gt;5</formula>
    </cfRule>
  </conditionalFormatting>
  <conditionalFormatting sqref="WF7">
    <cfRule type="containsText" dxfId="2557" priority="4040" operator="containsText" text="T">
      <formula>NOT(ISERROR(SEARCH("T",WF7)))</formula>
    </cfRule>
  </conditionalFormatting>
  <conditionalFormatting sqref="WF7">
    <cfRule type="expression" dxfId="2556" priority="4039">
      <formula>WEEKDAY(WF$6,2)&gt;5</formula>
    </cfRule>
  </conditionalFormatting>
  <conditionalFormatting sqref="WF7">
    <cfRule type="containsText" dxfId="2555" priority="4038" operator="containsText" text="T">
      <formula>NOT(ISERROR(SEARCH("T",WF7)))</formula>
    </cfRule>
  </conditionalFormatting>
  <conditionalFormatting sqref="WF7">
    <cfRule type="expression" dxfId="2554" priority="4037">
      <formula>WEEKDAY(WF$6,2)&gt;5</formula>
    </cfRule>
  </conditionalFormatting>
  <conditionalFormatting sqref="WF7">
    <cfRule type="containsText" dxfId="2553" priority="4036" operator="containsText" text="T">
      <formula>NOT(ISERROR(SEARCH("T",WF7)))</formula>
    </cfRule>
  </conditionalFormatting>
  <conditionalFormatting sqref="WF7">
    <cfRule type="expression" dxfId="2552" priority="4035">
      <formula>WEEKDAY(WF$6,2)&gt;5</formula>
    </cfRule>
  </conditionalFormatting>
  <conditionalFormatting sqref="WF7">
    <cfRule type="containsText" dxfId="2551" priority="4034" operator="containsText" text="T">
      <formula>NOT(ISERROR(SEARCH("T",WF7)))</formula>
    </cfRule>
  </conditionalFormatting>
  <conditionalFormatting sqref="WF7">
    <cfRule type="expression" dxfId="2550" priority="4033">
      <formula>WEEKDAY(WF$6,2)&gt;5</formula>
    </cfRule>
  </conditionalFormatting>
  <conditionalFormatting sqref="WF7">
    <cfRule type="containsText" dxfId="2549" priority="4032" operator="containsText" text="T">
      <formula>NOT(ISERROR(SEARCH("T",WF7)))</formula>
    </cfRule>
  </conditionalFormatting>
  <conditionalFormatting sqref="WF7">
    <cfRule type="expression" dxfId="2548" priority="4031">
      <formula>WEEKDAY(WF$6,2)&gt;5</formula>
    </cfRule>
  </conditionalFormatting>
  <conditionalFormatting sqref="WF7">
    <cfRule type="cellIs" dxfId="2547" priority="4029" operator="greaterThan">
      <formula>0</formula>
    </cfRule>
    <cfRule type="cellIs" dxfId="2546" priority="4030" operator="lessThan">
      <formula>0</formula>
    </cfRule>
  </conditionalFormatting>
  <conditionalFormatting sqref="XL7">
    <cfRule type="expression" dxfId="2545" priority="4024">
      <formula>WEEKDAY(XL$6,2)&gt;5</formula>
    </cfRule>
  </conditionalFormatting>
  <conditionalFormatting sqref="XL7">
    <cfRule type="containsText" dxfId="2544" priority="4023" operator="containsText" text="T">
      <formula>NOT(ISERROR(SEARCH("T",XL7)))</formula>
    </cfRule>
  </conditionalFormatting>
  <conditionalFormatting sqref="XL7">
    <cfRule type="expression" dxfId="2543" priority="4022">
      <formula>WEEKDAY(XL$6,2)&gt;5</formula>
    </cfRule>
  </conditionalFormatting>
  <conditionalFormatting sqref="XL7">
    <cfRule type="containsText" dxfId="2542" priority="4021" operator="containsText" text="T">
      <formula>NOT(ISERROR(SEARCH("T",XL7)))</formula>
    </cfRule>
  </conditionalFormatting>
  <conditionalFormatting sqref="XL7">
    <cfRule type="expression" dxfId="2541" priority="4020">
      <formula>WEEKDAY(XL$6,2)&gt;5</formula>
    </cfRule>
  </conditionalFormatting>
  <conditionalFormatting sqref="XL7">
    <cfRule type="containsText" dxfId="2540" priority="4019" operator="containsText" text="T">
      <formula>NOT(ISERROR(SEARCH("T",XL7)))</formula>
    </cfRule>
  </conditionalFormatting>
  <conditionalFormatting sqref="XL7">
    <cfRule type="expression" dxfId="2539" priority="4018">
      <formula>WEEKDAY(XL$6,2)&gt;5</formula>
    </cfRule>
  </conditionalFormatting>
  <conditionalFormatting sqref="XL7">
    <cfRule type="containsText" dxfId="2538" priority="4017" operator="containsText" text="T">
      <formula>NOT(ISERROR(SEARCH("T",XL7)))</formula>
    </cfRule>
  </conditionalFormatting>
  <conditionalFormatting sqref="XL7">
    <cfRule type="expression" dxfId="2537" priority="4016">
      <formula>WEEKDAY(XL$6,2)&gt;5</formula>
    </cfRule>
  </conditionalFormatting>
  <conditionalFormatting sqref="XL7">
    <cfRule type="containsText" dxfId="2536" priority="4015" operator="containsText" text="T">
      <formula>NOT(ISERROR(SEARCH("T",XL7)))</formula>
    </cfRule>
  </conditionalFormatting>
  <conditionalFormatting sqref="XL7">
    <cfRule type="containsText" dxfId="2535" priority="4013" operator="containsText" text="T">
      <formula>NOT(ISERROR(SEARCH("T",XL7)))</formula>
    </cfRule>
  </conditionalFormatting>
  <conditionalFormatting sqref="XL7">
    <cfRule type="expression" dxfId="2534" priority="4012">
      <formula>WEEKDAY(XL$6,2)&gt;5</formula>
    </cfRule>
  </conditionalFormatting>
  <conditionalFormatting sqref="XL7">
    <cfRule type="containsText" dxfId="2533" priority="4011" operator="containsText" text="T">
      <formula>NOT(ISERROR(SEARCH("T",XL7)))</formula>
    </cfRule>
  </conditionalFormatting>
  <conditionalFormatting sqref="XL7">
    <cfRule type="expression" dxfId="2532" priority="4010">
      <formula>WEEKDAY(XL$6,2)&gt;5</formula>
    </cfRule>
  </conditionalFormatting>
  <conditionalFormatting sqref="XL7">
    <cfRule type="containsText" dxfId="2531" priority="4009" operator="containsText" text="T">
      <formula>NOT(ISERROR(SEARCH("T",XL7)))</formula>
    </cfRule>
  </conditionalFormatting>
  <conditionalFormatting sqref="XL7">
    <cfRule type="expression" dxfId="2530" priority="4008">
      <formula>WEEKDAY(XL$6,2)&gt;5</formula>
    </cfRule>
  </conditionalFormatting>
  <conditionalFormatting sqref="XL7">
    <cfRule type="cellIs" dxfId="2529" priority="4006" operator="greaterThan">
      <formula>0</formula>
    </cfRule>
    <cfRule type="cellIs" dxfId="2528" priority="4007" operator="lessThan">
      <formula>0</formula>
    </cfRule>
  </conditionalFormatting>
  <conditionalFormatting sqref="YQ7">
    <cfRule type="expression" dxfId="2527" priority="4001">
      <formula>WEEKDAY(YQ$6,2)&gt;5</formula>
    </cfRule>
  </conditionalFormatting>
  <conditionalFormatting sqref="YQ7">
    <cfRule type="containsText" dxfId="2526" priority="4000" operator="containsText" text="T">
      <formula>NOT(ISERROR(SEARCH("T",YQ7)))</formula>
    </cfRule>
  </conditionalFormatting>
  <conditionalFormatting sqref="YQ7">
    <cfRule type="containsText" dxfId="2525" priority="3998" operator="containsText" text="T">
      <formula>NOT(ISERROR(SEARCH("T",YQ7)))</formula>
    </cfRule>
  </conditionalFormatting>
  <conditionalFormatting sqref="YQ7">
    <cfRule type="expression" dxfId="2524" priority="3997">
      <formula>WEEKDAY(YQ$6,2)&gt;5</formula>
    </cfRule>
  </conditionalFormatting>
  <conditionalFormatting sqref="YQ7">
    <cfRule type="containsText" dxfId="2523" priority="3996" operator="containsText" text="T">
      <formula>NOT(ISERROR(SEARCH("T",YQ7)))</formula>
    </cfRule>
  </conditionalFormatting>
  <conditionalFormatting sqref="YQ7">
    <cfRule type="expression" dxfId="2522" priority="3995">
      <formula>WEEKDAY(YQ$6,2)&gt;5</formula>
    </cfRule>
  </conditionalFormatting>
  <conditionalFormatting sqref="YQ7">
    <cfRule type="containsText" dxfId="2521" priority="3994" operator="containsText" text="T">
      <formula>NOT(ISERROR(SEARCH("T",YQ7)))</formula>
    </cfRule>
  </conditionalFormatting>
  <conditionalFormatting sqref="YQ7">
    <cfRule type="expression" dxfId="2520" priority="3993">
      <formula>WEEKDAY(YQ$6,2)&gt;5</formula>
    </cfRule>
  </conditionalFormatting>
  <conditionalFormatting sqref="YQ7">
    <cfRule type="containsText" dxfId="2519" priority="3992" operator="containsText" text="T">
      <formula>NOT(ISERROR(SEARCH("T",YQ7)))</formula>
    </cfRule>
  </conditionalFormatting>
  <conditionalFormatting sqref="YQ7">
    <cfRule type="expression" dxfId="2518" priority="3991">
      <formula>WEEKDAY(YQ$6,2)&gt;5</formula>
    </cfRule>
  </conditionalFormatting>
  <conditionalFormatting sqref="YQ7">
    <cfRule type="containsText" dxfId="2517" priority="3990" operator="containsText" text="T">
      <formula>NOT(ISERROR(SEARCH("T",YQ7)))</formula>
    </cfRule>
  </conditionalFormatting>
  <conditionalFormatting sqref="YQ7">
    <cfRule type="expression" dxfId="2516" priority="3989">
      <formula>WEEKDAY(YQ$6,2)&gt;5</formula>
    </cfRule>
  </conditionalFormatting>
  <conditionalFormatting sqref="YQ7">
    <cfRule type="containsText" dxfId="2515" priority="3988" operator="containsText" text="T">
      <formula>NOT(ISERROR(SEARCH("T",YQ7)))</formula>
    </cfRule>
  </conditionalFormatting>
  <conditionalFormatting sqref="YQ7">
    <cfRule type="expression" dxfId="2514" priority="3987">
      <formula>WEEKDAY(YQ$6,2)&gt;5</formula>
    </cfRule>
  </conditionalFormatting>
  <conditionalFormatting sqref="YQ7">
    <cfRule type="containsText" dxfId="2513" priority="3986" operator="containsText" text="T">
      <formula>NOT(ISERROR(SEARCH("T",YQ7)))</formula>
    </cfRule>
  </conditionalFormatting>
  <conditionalFormatting sqref="YQ7">
    <cfRule type="expression" dxfId="2512" priority="3985">
      <formula>WEEKDAY(YQ$6,2)&gt;5</formula>
    </cfRule>
  </conditionalFormatting>
  <conditionalFormatting sqref="YQ7">
    <cfRule type="cellIs" dxfId="2511" priority="3983" operator="greaterThan">
      <formula>0</formula>
    </cfRule>
    <cfRule type="cellIs" dxfId="2510" priority="3984" operator="lessThan">
      <formula>0</formula>
    </cfRule>
  </conditionalFormatting>
  <conditionalFormatting sqref="ZW7">
    <cfRule type="expression" dxfId="2509" priority="3978">
      <formula>WEEKDAY(ZW$6,2)&gt;5</formula>
    </cfRule>
  </conditionalFormatting>
  <conditionalFormatting sqref="ZW7">
    <cfRule type="containsText" dxfId="2508" priority="3977" operator="containsText" text="T">
      <formula>NOT(ISERROR(SEARCH("T",ZW7)))</formula>
    </cfRule>
  </conditionalFormatting>
  <conditionalFormatting sqref="ZW7">
    <cfRule type="expression" dxfId="2507" priority="3976">
      <formula>WEEKDAY(ZW$6,2)&gt;5</formula>
    </cfRule>
  </conditionalFormatting>
  <conditionalFormatting sqref="ZW7">
    <cfRule type="containsText" dxfId="2506" priority="3975" operator="containsText" text="T">
      <formula>NOT(ISERROR(SEARCH("T",ZW7)))</formula>
    </cfRule>
  </conditionalFormatting>
  <conditionalFormatting sqref="ZW7">
    <cfRule type="expression" dxfId="2505" priority="3974">
      <formula>WEEKDAY(ZW$6,2)&gt;5</formula>
    </cfRule>
  </conditionalFormatting>
  <conditionalFormatting sqref="ZW7">
    <cfRule type="containsText" dxfId="2504" priority="3973" operator="containsText" text="T">
      <formula>NOT(ISERROR(SEARCH("T",ZW7)))</formula>
    </cfRule>
  </conditionalFormatting>
  <conditionalFormatting sqref="ZW7">
    <cfRule type="expression" dxfId="2503" priority="3972">
      <formula>WEEKDAY(ZW$6,2)&gt;5</formula>
    </cfRule>
  </conditionalFormatting>
  <conditionalFormatting sqref="ZW7">
    <cfRule type="containsText" dxfId="2502" priority="3971" operator="containsText" text="T">
      <formula>NOT(ISERROR(SEARCH("T",ZW7)))</formula>
    </cfRule>
  </conditionalFormatting>
  <conditionalFormatting sqref="ZW7">
    <cfRule type="expression" dxfId="2501" priority="3970">
      <formula>WEEKDAY(ZW$6,2)&gt;5</formula>
    </cfRule>
  </conditionalFormatting>
  <conditionalFormatting sqref="ZW7">
    <cfRule type="containsText" dxfId="2500" priority="3969" operator="containsText" text="T">
      <formula>NOT(ISERROR(SEARCH("T",ZW7)))</formula>
    </cfRule>
  </conditionalFormatting>
  <conditionalFormatting sqref="ZW7">
    <cfRule type="expression" dxfId="2499" priority="3968">
      <formula>WEEKDAY(ZW$6,2)&gt;5</formula>
    </cfRule>
  </conditionalFormatting>
  <conditionalFormatting sqref="ZW7">
    <cfRule type="containsText" dxfId="2498" priority="3967" operator="containsText" text="T">
      <formula>NOT(ISERROR(SEARCH("T",ZW7)))</formula>
    </cfRule>
  </conditionalFormatting>
  <conditionalFormatting sqref="ZW7">
    <cfRule type="expression" dxfId="2497" priority="3966">
      <formula>WEEKDAY(ZW$6,2)&gt;5</formula>
    </cfRule>
  </conditionalFormatting>
  <conditionalFormatting sqref="ZW7">
    <cfRule type="containsText" dxfId="2496" priority="3965" operator="containsText" text="T">
      <formula>NOT(ISERROR(SEARCH("T",ZW7)))</formula>
    </cfRule>
  </conditionalFormatting>
  <conditionalFormatting sqref="ZW7">
    <cfRule type="expression" dxfId="2495" priority="3964">
      <formula>WEEKDAY(ZW$6,2)&gt;5</formula>
    </cfRule>
  </conditionalFormatting>
  <conditionalFormatting sqref="ZW7">
    <cfRule type="containsText" dxfId="2494" priority="3963" operator="containsText" text="T">
      <formula>NOT(ISERROR(SEARCH("T",ZW7)))</formula>
    </cfRule>
  </conditionalFormatting>
  <conditionalFormatting sqref="ZW7">
    <cfRule type="expression" dxfId="2493" priority="3962">
      <formula>WEEKDAY(ZW$6,2)&gt;5</formula>
    </cfRule>
  </conditionalFormatting>
  <conditionalFormatting sqref="ZW7">
    <cfRule type="cellIs" dxfId="2492" priority="3960" operator="greaterThan">
      <formula>0</formula>
    </cfRule>
    <cfRule type="cellIs" dxfId="2491" priority="3961" operator="lessThan">
      <formula>0</formula>
    </cfRule>
  </conditionalFormatting>
  <conditionalFormatting sqref="ABB7">
    <cfRule type="expression" dxfId="2490" priority="3955">
      <formula>WEEKDAY(ABB$6,2)&gt;5</formula>
    </cfRule>
  </conditionalFormatting>
  <conditionalFormatting sqref="ABB7">
    <cfRule type="containsText" dxfId="2489" priority="3954" operator="containsText" text="T">
      <formula>NOT(ISERROR(SEARCH("T",ABB7)))</formula>
    </cfRule>
  </conditionalFormatting>
  <conditionalFormatting sqref="ABB7">
    <cfRule type="expression" dxfId="2488" priority="3953">
      <formula>WEEKDAY(ABB$6,2)&gt;5</formula>
    </cfRule>
  </conditionalFormatting>
  <conditionalFormatting sqref="ABB7">
    <cfRule type="containsText" dxfId="2487" priority="3952" operator="containsText" text="T">
      <formula>NOT(ISERROR(SEARCH("T",ABB7)))</formula>
    </cfRule>
  </conditionalFormatting>
  <conditionalFormatting sqref="ABB7">
    <cfRule type="expression" dxfId="2486" priority="3951">
      <formula>WEEKDAY(ABB$6,2)&gt;5</formula>
    </cfRule>
  </conditionalFormatting>
  <conditionalFormatting sqref="ABB7">
    <cfRule type="containsText" dxfId="2485" priority="3950" operator="containsText" text="T">
      <formula>NOT(ISERROR(SEARCH("T",ABB7)))</formula>
    </cfRule>
  </conditionalFormatting>
  <conditionalFormatting sqref="ABB7">
    <cfRule type="expression" dxfId="2484" priority="3949">
      <formula>WEEKDAY(ABB$6,2)&gt;5</formula>
    </cfRule>
  </conditionalFormatting>
  <conditionalFormatting sqref="ABB7">
    <cfRule type="containsText" dxfId="2483" priority="3948" operator="containsText" text="T">
      <formula>NOT(ISERROR(SEARCH("T",ABB7)))</formula>
    </cfRule>
  </conditionalFormatting>
  <conditionalFormatting sqref="ABB7">
    <cfRule type="expression" dxfId="2482" priority="3947">
      <formula>WEEKDAY(ABB$6,2)&gt;5</formula>
    </cfRule>
  </conditionalFormatting>
  <conditionalFormatting sqref="ABB7">
    <cfRule type="containsText" dxfId="2481" priority="3946" operator="containsText" text="T">
      <formula>NOT(ISERROR(SEARCH("T",ABB7)))</formula>
    </cfRule>
  </conditionalFormatting>
  <conditionalFormatting sqref="ABB7">
    <cfRule type="expression" dxfId="2480" priority="3945">
      <formula>WEEKDAY(ABB$6,2)&gt;5</formula>
    </cfRule>
  </conditionalFormatting>
  <conditionalFormatting sqref="ABB7">
    <cfRule type="containsText" dxfId="2479" priority="3944" operator="containsText" text="T">
      <formula>NOT(ISERROR(SEARCH("T",ABB7)))</formula>
    </cfRule>
  </conditionalFormatting>
  <conditionalFormatting sqref="ABB7">
    <cfRule type="expression" dxfId="2478" priority="3943">
      <formula>WEEKDAY(ABB$6,2)&gt;5</formula>
    </cfRule>
  </conditionalFormatting>
  <conditionalFormatting sqref="ABB7">
    <cfRule type="containsText" dxfId="2477" priority="3942" operator="containsText" text="T">
      <formula>NOT(ISERROR(SEARCH("T",ABB7)))</formula>
    </cfRule>
  </conditionalFormatting>
  <conditionalFormatting sqref="ABB7">
    <cfRule type="expression" dxfId="2476" priority="3941">
      <formula>WEEKDAY(ABB$6,2)&gt;5</formula>
    </cfRule>
  </conditionalFormatting>
  <conditionalFormatting sqref="ABB7">
    <cfRule type="containsText" dxfId="2475" priority="3940" operator="containsText" text="T">
      <formula>NOT(ISERROR(SEARCH("T",ABB7)))</formula>
    </cfRule>
  </conditionalFormatting>
  <conditionalFormatting sqref="ABB7">
    <cfRule type="cellIs" dxfId="2474" priority="3937" operator="greaterThan">
      <formula>0</formula>
    </cfRule>
    <cfRule type="cellIs" dxfId="2473" priority="3938" operator="lessThan">
      <formula>0</formula>
    </cfRule>
  </conditionalFormatting>
  <conditionalFormatting sqref="ACH7">
    <cfRule type="expression" dxfId="2472" priority="3932">
      <formula>WEEKDAY(ACH$6,2)&gt;5</formula>
    </cfRule>
  </conditionalFormatting>
  <conditionalFormatting sqref="ACH7">
    <cfRule type="containsText" dxfId="2471" priority="3931" operator="containsText" text="T">
      <formula>NOT(ISERROR(SEARCH("T",ACH7)))</formula>
    </cfRule>
  </conditionalFormatting>
  <conditionalFormatting sqref="ACH7">
    <cfRule type="expression" dxfId="2470" priority="3930">
      <formula>WEEKDAY(ACH$6,2)&gt;5</formula>
    </cfRule>
  </conditionalFormatting>
  <conditionalFormatting sqref="ACH7">
    <cfRule type="containsText" dxfId="2469" priority="3929" operator="containsText" text="T">
      <formula>NOT(ISERROR(SEARCH("T",ACH7)))</formula>
    </cfRule>
  </conditionalFormatting>
  <conditionalFormatting sqref="ACH7">
    <cfRule type="expression" dxfId="2468" priority="3928">
      <formula>WEEKDAY(ACH$6,2)&gt;5</formula>
    </cfRule>
  </conditionalFormatting>
  <conditionalFormatting sqref="ACH7">
    <cfRule type="containsText" dxfId="2467" priority="3927" operator="containsText" text="T">
      <formula>NOT(ISERROR(SEARCH("T",ACH7)))</formula>
    </cfRule>
  </conditionalFormatting>
  <conditionalFormatting sqref="ACH7">
    <cfRule type="expression" dxfId="2466" priority="3926">
      <formula>WEEKDAY(ACH$6,2)&gt;5</formula>
    </cfRule>
  </conditionalFormatting>
  <conditionalFormatting sqref="ACH7">
    <cfRule type="containsText" dxfId="2465" priority="3925" operator="containsText" text="T">
      <formula>NOT(ISERROR(SEARCH("T",ACH7)))</formula>
    </cfRule>
  </conditionalFormatting>
  <conditionalFormatting sqref="ACH7">
    <cfRule type="containsText" dxfId="2464" priority="3923" operator="containsText" text="T">
      <formula>NOT(ISERROR(SEARCH("T",ACH7)))</formula>
    </cfRule>
  </conditionalFormatting>
  <conditionalFormatting sqref="ACH7">
    <cfRule type="expression" dxfId="2463" priority="3922">
      <formula>WEEKDAY(ACH$6,2)&gt;5</formula>
    </cfRule>
  </conditionalFormatting>
  <conditionalFormatting sqref="ACH7">
    <cfRule type="containsText" dxfId="2462" priority="3921" operator="containsText" text="T">
      <formula>NOT(ISERROR(SEARCH("T",ACH7)))</formula>
    </cfRule>
  </conditionalFormatting>
  <conditionalFormatting sqref="ACH7">
    <cfRule type="expression" dxfId="2461" priority="3920">
      <formula>WEEKDAY(ACH$6,2)&gt;5</formula>
    </cfRule>
  </conditionalFormatting>
  <conditionalFormatting sqref="ACH7">
    <cfRule type="containsText" dxfId="2460" priority="3919" operator="containsText" text="T">
      <formula>NOT(ISERROR(SEARCH("T",ACH7)))</formula>
    </cfRule>
  </conditionalFormatting>
  <conditionalFormatting sqref="ACH7">
    <cfRule type="expression" dxfId="2459" priority="3918">
      <formula>WEEKDAY(ACH$6,2)&gt;5</formula>
    </cfRule>
  </conditionalFormatting>
  <conditionalFormatting sqref="ACH7">
    <cfRule type="containsText" dxfId="2458" priority="3917" operator="containsText" text="T">
      <formula>NOT(ISERROR(SEARCH("T",ACH7)))</formula>
    </cfRule>
  </conditionalFormatting>
  <conditionalFormatting sqref="ACH7">
    <cfRule type="expression" dxfId="2457" priority="3916">
      <formula>WEEKDAY(ACH$6,2)&gt;5</formula>
    </cfRule>
  </conditionalFormatting>
  <conditionalFormatting sqref="ACH7">
    <cfRule type="cellIs" dxfId="2456" priority="3914" operator="greaterThan">
      <formula>0</formula>
    </cfRule>
    <cfRule type="cellIs" dxfId="2455" priority="3915" operator="lessThan">
      <formula>0</formula>
    </cfRule>
  </conditionalFormatting>
  <conditionalFormatting sqref="L7">
    <cfRule type="expression" dxfId="2453" priority="3520">
      <formula>WEEKDAY(L$6,2)&gt;5</formula>
    </cfRule>
  </conditionalFormatting>
  <conditionalFormatting sqref="L7">
    <cfRule type="containsText" dxfId="2452" priority="3518" operator="containsText" text="CP">
      <formula>NOT(ISERROR(SEARCH("CP",L7)))</formula>
    </cfRule>
    <cfRule type="containsText" dxfId="2451" priority="3519" operator="containsText" text="T">
      <formula>NOT(ISERROR(SEARCH("T",L7)))</formula>
    </cfRule>
  </conditionalFormatting>
  <conditionalFormatting sqref="KC12:KC21">
    <cfRule type="expression" dxfId="2450" priority="3468">
      <formula>WEEKDAY(KC$6,2)&gt;5</formula>
    </cfRule>
  </conditionalFormatting>
  <conditionalFormatting sqref="GL12:GL21">
    <cfRule type="expression" dxfId="2449" priority="3453">
      <formula>WEEKDAY(GL$6,2)&gt;5</formula>
    </cfRule>
  </conditionalFormatting>
  <conditionalFormatting sqref="H12:K21 EB12:FF21 FH12:GK21 GM12:HQ21 HS12:IW21 IY12:KB21 KD12:LH21 LJ12:MM21 MO12:NS21 NU12:OY21 ABC12:ACG21 ZX12:ABA21 YR12:ZV21 XM12:YP21 WG12:XK21 VA12:WE21 TV12:UY21 SP12:TT21 RK12:SN21 QE12:RI21 PA12:QC21 M12:DZ21">
    <cfRule type="expression" dxfId="2447" priority="3481">
      <formula>WEEKDAY(H$6,2)&gt;5</formula>
    </cfRule>
  </conditionalFormatting>
  <conditionalFormatting sqref="G12:G21">
    <cfRule type="cellIs" dxfId="2446" priority="3480" operator="notEqual">
      <formula>""</formula>
    </cfRule>
  </conditionalFormatting>
  <conditionalFormatting sqref="I12:K21 EB12:FF21 FH12:GK21 GM12:HQ21 HS12:IW21 IY12:KB21 KD12:LH21 LJ12:MM21 MO12:NS21 NU12:OY21 ABC12:ACG21 ZX12:ABA21 YR12:ZV21 XM12:YP21 WG12:XK21 VA12:WE21 TV12:UY21 SP12:TT21 RK12:SN21 QE12:RI21 PA12:QC21 M12:DZ21">
    <cfRule type="containsText" dxfId="2445" priority="3148" operator="containsText" text="CP">
      <formula>NOT(ISERROR(SEARCH("CP",I12)))</formula>
    </cfRule>
    <cfRule type="containsText" dxfId="2444" priority="3479" operator="containsText" text="T">
      <formula>NOT(ISERROR(SEARCH("T",I12)))</formula>
    </cfRule>
  </conditionalFormatting>
  <conditionalFormatting sqref="AM12:AM21">
    <cfRule type="notContainsBlanks" dxfId="2443" priority="3478">
      <formula>LEN(TRIM(AM12))&gt;0</formula>
    </cfRule>
  </conditionalFormatting>
  <conditionalFormatting sqref="EA12:EA21">
    <cfRule type="expression" dxfId="2442" priority="3477">
      <formula>WEEKDAY(EA$6,2)&gt;5</formula>
    </cfRule>
  </conditionalFormatting>
  <conditionalFormatting sqref="EA12:EA21">
    <cfRule type="cellIs" dxfId="2441" priority="3457" operator="greaterThan">
      <formula>0</formula>
    </cfRule>
    <cfRule type="cellIs" dxfId="2440" priority="3458" operator="lessThan">
      <formula>0</formula>
    </cfRule>
  </conditionalFormatting>
  <conditionalFormatting sqref="FG12:FG21">
    <cfRule type="expression" dxfId="2439" priority="3476">
      <formula>WEEKDAY(FG$6,2)&gt;5</formula>
    </cfRule>
  </conditionalFormatting>
  <conditionalFormatting sqref="FG12:FG21">
    <cfRule type="containsText" dxfId="2438" priority="3475" operator="containsText" text="T">
      <formula>NOT(ISERROR(SEARCH("T",FG12)))</formula>
    </cfRule>
  </conditionalFormatting>
  <conditionalFormatting sqref="GL12:GL21">
    <cfRule type="expression" dxfId="2437" priority="3474">
      <formula>WEEKDAY(GL$6,2)&gt;5</formula>
    </cfRule>
  </conditionalFormatting>
  <conditionalFormatting sqref="GL12:GL21">
    <cfRule type="containsText" dxfId="2436" priority="3473" operator="containsText" text="T">
      <formula>NOT(ISERROR(SEARCH("T",GL12)))</formula>
    </cfRule>
  </conditionalFormatting>
  <conditionalFormatting sqref="HR12:HR21">
    <cfRule type="expression" dxfId="2435" priority="3472">
      <formula>WEEKDAY(HR$6,2)&gt;5</formula>
    </cfRule>
  </conditionalFormatting>
  <conditionalFormatting sqref="HR12:HR21">
    <cfRule type="containsText" dxfId="2434" priority="3471" operator="containsText" text="T">
      <formula>NOT(ISERROR(SEARCH("T",HR12)))</formula>
    </cfRule>
  </conditionalFormatting>
  <conditionalFormatting sqref="IX12:IX21">
    <cfRule type="expression" dxfId="2433" priority="3470">
      <formula>WEEKDAY(IX$6,2)&gt;5</formula>
    </cfRule>
  </conditionalFormatting>
  <conditionalFormatting sqref="IX12:IX21">
    <cfRule type="containsText" dxfId="2432" priority="3469" operator="containsText" text="T">
      <formula>NOT(ISERROR(SEARCH("T",IX12)))</formula>
    </cfRule>
  </conditionalFormatting>
  <conditionalFormatting sqref="KC12:KC21">
    <cfRule type="containsText" dxfId="2431" priority="3467" operator="containsText" text="T">
      <formula>NOT(ISERROR(SEARCH("T",KC12)))</formula>
    </cfRule>
  </conditionalFormatting>
  <conditionalFormatting sqref="LI12:LI21">
    <cfRule type="expression" dxfId="2430" priority="3466">
      <formula>WEEKDAY(LI$6,2)&gt;5</formula>
    </cfRule>
  </conditionalFormatting>
  <conditionalFormatting sqref="LI12:LI21">
    <cfRule type="containsText" dxfId="2429" priority="3465" operator="containsText" text="T">
      <formula>NOT(ISERROR(SEARCH("T",LI12)))</formula>
    </cfRule>
  </conditionalFormatting>
  <conditionalFormatting sqref="MN12:MN21">
    <cfRule type="expression" dxfId="2428" priority="3464">
      <formula>WEEKDAY(MN$6,2)&gt;5</formula>
    </cfRule>
  </conditionalFormatting>
  <conditionalFormatting sqref="MN12:MN21">
    <cfRule type="containsText" dxfId="2427" priority="3463" operator="containsText" text="T">
      <formula>NOT(ISERROR(SEARCH("T",MN12)))</formula>
    </cfRule>
  </conditionalFormatting>
  <conditionalFormatting sqref="NT12:NT21">
    <cfRule type="expression" dxfId="2426" priority="3462">
      <formula>WEEKDAY(NT$6,2)&gt;5</formula>
    </cfRule>
  </conditionalFormatting>
  <conditionalFormatting sqref="NT12:NT21">
    <cfRule type="containsText" dxfId="2425" priority="3461" operator="containsText" text="T">
      <formula>NOT(ISERROR(SEARCH("T",NT12)))</formula>
    </cfRule>
  </conditionalFormatting>
  <conditionalFormatting sqref="BP12:BP21">
    <cfRule type="notContainsBlanks" dxfId="2424" priority="3460">
      <formula>LEN(TRIM(BP12))&gt;0</formula>
    </cfRule>
  </conditionalFormatting>
  <conditionalFormatting sqref="CV12:CV21">
    <cfRule type="notContainsBlanks" dxfId="2423" priority="3459">
      <formula>LEN(TRIM(CV12))&gt;0</formula>
    </cfRule>
  </conditionalFormatting>
  <conditionalFormatting sqref="FG12:FG21">
    <cfRule type="expression" dxfId="2422" priority="3456">
      <formula>WEEKDAY(FG$6,2)&gt;5</formula>
    </cfRule>
  </conditionalFormatting>
  <conditionalFormatting sqref="FG12:FG21">
    <cfRule type="cellIs" dxfId="2421" priority="3454" operator="greaterThan">
      <formula>0</formula>
    </cfRule>
    <cfRule type="cellIs" dxfId="2420" priority="3455" operator="lessThan">
      <formula>0</formula>
    </cfRule>
  </conditionalFormatting>
  <conditionalFormatting sqref="GL12:GL21">
    <cfRule type="containsText" dxfId="2419" priority="3452" operator="containsText" text="T">
      <formula>NOT(ISERROR(SEARCH("T",GL12)))</formula>
    </cfRule>
  </conditionalFormatting>
  <conditionalFormatting sqref="GL12:GL21">
    <cfRule type="expression" dxfId="2418" priority="3451">
      <formula>WEEKDAY(GL$6,2)&gt;5</formula>
    </cfRule>
  </conditionalFormatting>
  <conditionalFormatting sqref="GL12:GL21">
    <cfRule type="cellIs" dxfId="2417" priority="3449" operator="greaterThan">
      <formula>0</formula>
    </cfRule>
    <cfRule type="cellIs" dxfId="2416" priority="3450" operator="lessThan">
      <formula>0</formula>
    </cfRule>
  </conditionalFormatting>
  <conditionalFormatting sqref="HR12:HR21">
    <cfRule type="expression" dxfId="2415" priority="3448">
      <formula>WEEKDAY(HR$6,2)&gt;5</formula>
    </cfRule>
  </conditionalFormatting>
  <conditionalFormatting sqref="HR12:HR21">
    <cfRule type="containsText" dxfId="2414" priority="3447" operator="containsText" text="T">
      <formula>NOT(ISERROR(SEARCH("T",HR12)))</formula>
    </cfRule>
  </conditionalFormatting>
  <conditionalFormatting sqref="HR12:HR21">
    <cfRule type="expression" dxfId="2413" priority="3446">
      <formula>WEEKDAY(HR$6,2)&gt;5</formula>
    </cfRule>
  </conditionalFormatting>
  <conditionalFormatting sqref="HR12:HR21">
    <cfRule type="containsText" dxfId="2412" priority="3445" operator="containsText" text="T">
      <formula>NOT(ISERROR(SEARCH("T",HR12)))</formula>
    </cfRule>
  </conditionalFormatting>
  <conditionalFormatting sqref="HR12:HR21">
    <cfRule type="expression" dxfId="2411" priority="3444">
      <formula>WEEKDAY(HR$6,2)&gt;5</formula>
    </cfRule>
  </conditionalFormatting>
  <conditionalFormatting sqref="HR12:HR21">
    <cfRule type="cellIs" dxfId="2410" priority="3442" operator="greaterThan">
      <formula>0</formula>
    </cfRule>
    <cfRule type="cellIs" dxfId="2409" priority="3443" operator="lessThan">
      <formula>0</formula>
    </cfRule>
  </conditionalFormatting>
  <conditionalFormatting sqref="IX12:IX21">
    <cfRule type="expression" dxfId="2408" priority="3441">
      <formula>WEEKDAY(IX$6,2)&gt;5</formula>
    </cfRule>
  </conditionalFormatting>
  <conditionalFormatting sqref="IX12:IX21">
    <cfRule type="containsText" dxfId="2407" priority="3440" operator="containsText" text="T">
      <formula>NOT(ISERROR(SEARCH("T",IX12)))</formula>
    </cfRule>
  </conditionalFormatting>
  <conditionalFormatting sqref="IX12:IX21">
    <cfRule type="expression" dxfId="2406" priority="3439">
      <formula>WEEKDAY(IX$6,2)&gt;5</formula>
    </cfRule>
  </conditionalFormatting>
  <conditionalFormatting sqref="IX12:IX21">
    <cfRule type="containsText" dxfId="2405" priority="3438" operator="containsText" text="T">
      <formula>NOT(ISERROR(SEARCH("T",IX12)))</formula>
    </cfRule>
  </conditionalFormatting>
  <conditionalFormatting sqref="IX12:IX21">
    <cfRule type="expression" dxfId="2404" priority="3437">
      <formula>WEEKDAY(IX$6,2)&gt;5</formula>
    </cfRule>
  </conditionalFormatting>
  <conditionalFormatting sqref="IX12:IX21">
    <cfRule type="containsText" dxfId="2403" priority="3436" operator="containsText" text="T">
      <formula>NOT(ISERROR(SEARCH("T",IX12)))</formula>
    </cfRule>
  </conditionalFormatting>
  <conditionalFormatting sqref="IX12:IX21">
    <cfRule type="expression" dxfId="2402" priority="3435">
      <formula>WEEKDAY(IX$6,2)&gt;5</formula>
    </cfRule>
  </conditionalFormatting>
  <conditionalFormatting sqref="IX12:IX21">
    <cfRule type="cellIs" dxfId="2401" priority="3433" operator="greaterThan">
      <formula>0</formula>
    </cfRule>
    <cfRule type="cellIs" dxfId="2400" priority="3434" operator="lessThan">
      <formula>0</formula>
    </cfRule>
  </conditionalFormatting>
  <conditionalFormatting sqref="KC12:KC21">
    <cfRule type="expression" dxfId="2399" priority="3432">
      <formula>WEEKDAY(KC$6,2)&gt;5</formula>
    </cfRule>
  </conditionalFormatting>
  <conditionalFormatting sqref="KC12:KC21">
    <cfRule type="containsText" dxfId="2398" priority="3431" operator="containsText" text="T">
      <formula>NOT(ISERROR(SEARCH("T",KC12)))</formula>
    </cfRule>
  </conditionalFormatting>
  <conditionalFormatting sqref="KC12:KC21">
    <cfRule type="expression" dxfId="2397" priority="3430">
      <formula>WEEKDAY(KC$6,2)&gt;5</formula>
    </cfRule>
  </conditionalFormatting>
  <conditionalFormatting sqref="KC12:KC21">
    <cfRule type="containsText" dxfId="2396" priority="3429" operator="containsText" text="T">
      <formula>NOT(ISERROR(SEARCH("T",KC12)))</formula>
    </cfRule>
  </conditionalFormatting>
  <conditionalFormatting sqref="KC12:KC21">
    <cfRule type="expression" dxfId="2395" priority="3428">
      <formula>WEEKDAY(KC$6,2)&gt;5</formula>
    </cfRule>
  </conditionalFormatting>
  <conditionalFormatting sqref="KC12:KC21">
    <cfRule type="containsText" dxfId="2394" priority="3427" operator="containsText" text="T">
      <formula>NOT(ISERROR(SEARCH("T",KC12)))</formula>
    </cfRule>
  </conditionalFormatting>
  <conditionalFormatting sqref="KC12:KC21">
    <cfRule type="expression" dxfId="2393" priority="3426">
      <formula>WEEKDAY(KC$6,2)&gt;5</formula>
    </cfRule>
  </conditionalFormatting>
  <conditionalFormatting sqref="KC12:KC21">
    <cfRule type="containsText" dxfId="2392" priority="3425" operator="containsText" text="T">
      <formula>NOT(ISERROR(SEARCH("T",KC12)))</formula>
    </cfRule>
  </conditionalFormatting>
  <conditionalFormatting sqref="KC12:KC21">
    <cfRule type="expression" dxfId="2391" priority="3424">
      <formula>WEEKDAY(KC$6,2)&gt;5</formula>
    </cfRule>
  </conditionalFormatting>
  <conditionalFormatting sqref="KC12:KC21">
    <cfRule type="cellIs" dxfId="2390" priority="3422" operator="greaterThan">
      <formula>0</formula>
    </cfRule>
    <cfRule type="cellIs" dxfId="2389" priority="3423" operator="lessThan">
      <formula>0</formula>
    </cfRule>
  </conditionalFormatting>
  <conditionalFormatting sqref="LI12:LI21">
    <cfRule type="expression" dxfId="2388" priority="3421">
      <formula>WEEKDAY(LI$6,2)&gt;5</formula>
    </cfRule>
  </conditionalFormatting>
  <conditionalFormatting sqref="LI12:LI21">
    <cfRule type="containsText" dxfId="2387" priority="3420" operator="containsText" text="T">
      <formula>NOT(ISERROR(SEARCH("T",LI12)))</formula>
    </cfRule>
  </conditionalFormatting>
  <conditionalFormatting sqref="LI12:LI21">
    <cfRule type="expression" dxfId="2386" priority="3419">
      <formula>WEEKDAY(LI$6,2)&gt;5</formula>
    </cfRule>
  </conditionalFormatting>
  <conditionalFormatting sqref="LI12:LI21">
    <cfRule type="containsText" dxfId="2385" priority="3418" operator="containsText" text="T">
      <formula>NOT(ISERROR(SEARCH("T",LI12)))</formula>
    </cfRule>
  </conditionalFormatting>
  <conditionalFormatting sqref="LI12:LI21">
    <cfRule type="expression" dxfId="2384" priority="3417">
      <formula>WEEKDAY(LI$6,2)&gt;5</formula>
    </cfRule>
  </conditionalFormatting>
  <conditionalFormatting sqref="LI12:LI21">
    <cfRule type="containsText" dxfId="2383" priority="3416" operator="containsText" text="T">
      <formula>NOT(ISERROR(SEARCH("T",LI12)))</formula>
    </cfRule>
  </conditionalFormatting>
  <conditionalFormatting sqref="LI12:LI21">
    <cfRule type="expression" dxfId="2382" priority="3415">
      <formula>WEEKDAY(LI$6,2)&gt;5</formula>
    </cfRule>
  </conditionalFormatting>
  <conditionalFormatting sqref="LI12:LI21">
    <cfRule type="containsText" dxfId="2381" priority="3414" operator="containsText" text="T">
      <formula>NOT(ISERROR(SEARCH("T",LI12)))</formula>
    </cfRule>
  </conditionalFormatting>
  <conditionalFormatting sqref="LI12:LI21">
    <cfRule type="expression" dxfId="2380" priority="3413">
      <formula>WEEKDAY(LI$6,2)&gt;5</formula>
    </cfRule>
  </conditionalFormatting>
  <conditionalFormatting sqref="LI12:LI21">
    <cfRule type="containsText" dxfId="2379" priority="3412" operator="containsText" text="T">
      <formula>NOT(ISERROR(SEARCH("T",LI12)))</formula>
    </cfRule>
  </conditionalFormatting>
  <conditionalFormatting sqref="LI12:LI21">
    <cfRule type="expression" dxfId="2378" priority="3411">
      <formula>WEEKDAY(LI$6,2)&gt;5</formula>
    </cfRule>
  </conditionalFormatting>
  <conditionalFormatting sqref="LI12:LI21">
    <cfRule type="cellIs" dxfId="2377" priority="3409" operator="greaterThan">
      <formula>0</formula>
    </cfRule>
    <cfRule type="cellIs" dxfId="2376" priority="3410" operator="lessThan">
      <formula>0</formula>
    </cfRule>
  </conditionalFormatting>
  <conditionalFormatting sqref="MN12:MN21">
    <cfRule type="expression" dxfId="2375" priority="3408">
      <formula>WEEKDAY(MN$6,2)&gt;5</formula>
    </cfRule>
  </conditionalFormatting>
  <conditionalFormatting sqref="MN12:MN21">
    <cfRule type="containsText" dxfId="2374" priority="3407" operator="containsText" text="T">
      <formula>NOT(ISERROR(SEARCH("T",MN12)))</formula>
    </cfRule>
  </conditionalFormatting>
  <conditionalFormatting sqref="MN12:MN21">
    <cfRule type="expression" dxfId="2373" priority="3406">
      <formula>WEEKDAY(MN$6,2)&gt;5</formula>
    </cfRule>
  </conditionalFormatting>
  <conditionalFormatting sqref="MN12:MN21">
    <cfRule type="containsText" dxfId="2372" priority="3405" operator="containsText" text="T">
      <formula>NOT(ISERROR(SEARCH("T",MN12)))</formula>
    </cfRule>
  </conditionalFormatting>
  <conditionalFormatting sqref="MN12:MN21">
    <cfRule type="expression" dxfId="2371" priority="3404">
      <formula>WEEKDAY(MN$6,2)&gt;5</formula>
    </cfRule>
  </conditionalFormatting>
  <conditionalFormatting sqref="MN12:MN21">
    <cfRule type="containsText" dxfId="2370" priority="3403" operator="containsText" text="T">
      <formula>NOT(ISERROR(SEARCH("T",MN12)))</formula>
    </cfRule>
  </conditionalFormatting>
  <conditionalFormatting sqref="MN12:MN21">
    <cfRule type="expression" dxfId="2369" priority="3402">
      <formula>WEEKDAY(MN$6,2)&gt;5</formula>
    </cfRule>
  </conditionalFormatting>
  <conditionalFormatting sqref="MN12:MN21">
    <cfRule type="containsText" dxfId="2368" priority="3401" operator="containsText" text="T">
      <formula>NOT(ISERROR(SEARCH("T",MN12)))</formula>
    </cfRule>
  </conditionalFormatting>
  <conditionalFormatting sqref="MN12:MN21">
    <cfRule type="expression" dxfId="2367" priority="3400">
      <formula>WEEKDAY(MN$6,2)&gt;5</formula>
    </cfRule>
  </conditionalFormatting>
  <conditionalFormatting sqref="MN12:MN21">
    <cfRule type="containsText" dxfId="2366" priority="3399" operator="containsText" text="T">
      <formula>NOT(ISERROR(SEARCH("T",MN12)))</formula>
    </cfRule>
  </conditionalFormatting>
  <conditionalFormatting sqref="MN12:MN21">
    <cfRule type="expression" dxfId="2365" priority="3398">
      <formula>WEEKDAY(MN$6,2)&gt;5</formula>
    </cfRule>
  </conditionalFormatting>
  <conditionalFormatting sqref="MN12:MN21">
    <cfRule type="containsText" dxfId="2364" priority="3397" operator="containsText" text="T">
      <formula>NOT(ISERROR(SEARCH("T",MN12)))</formula>
    </cfRule>
  </conditionalFormatting>
  <conditionalFormatting sqref="MN12:MN21">
    <cfRule type="expression" dxfId="2363" priority="3396">
      <formula>WEEKDAY(MN$6,2)&gt;5</formula>
    </cfRule>
  </conditionalFormatting>
  <conditionalFormatting sqref="MN12:MN21">
    <cfRule type="cellIs" dxfId="2362" priority="3394" operator="greaterThan">
      <formula>0</formula>
    </cfRule>
    <cfRule type="cellIs" dxfId="2361" priority="3395" operator="lessThan">
      <formula>0</formula>
    </cfRule>
  </conditionalFormatting>
  <conditionalFormatting sqref="NT12:NT21">
    <cfRule type="expression" dxfId="2360" priority="3393">
      <formula>WEEKDAY(NT$6,2)&gt;5</formula>
    </cfRule>
  </conditionalFormatting>
  <conditionalFormatting sqref="NT12:NT21">
    <cfRule type="containsText" dxfId="2359" priority="3392" operator="containsText" text="T">
      <formula>NOT(ISERROR(SEARCH("T",NT12)))</formula>
    </cfRule>
  </conditionalFormatting>
  <conditionalFormatting sqref="NT12:NT21">
    <cfRule type="expression" dxfId="2358" priority="3391">
      <formula>WEEKDAY(NT$6,2)&gt;5</formula>
    </cfRule>
  </conditionalFormatting>
  <conditionalFormatting sqref="NT12:NT21">
    <cfRule type="containsText" dxfId="2357" priority="3390" operator="containsText" text="T">
      <formula>NOT(ISERROR(SEARCH("T",NT12)))</formula>
    </cfRule>
  </conditionalFormatting>
  <conditionalFormatting sqref="NT12:NT21">
    <cfRule type="expression" dxfId="2356" priority="3389">
      <formula>WEEKDAY(NT$6,2)&gt;5</formula>
    </cfRule>
  </conditionalFormatting>
  <conditionalFormatting sqref="NT12:NT21">
    <cfRule type="containsText" dxfId="2355" priority="3388" operator="containsText" text="T">
      <formula>NOT(ISERROR(SEARCH("T",NT12)))</formula>
    </cfRule>
  </conditionalFormatting>
  <conditionalFormatting sqref="NT12:NT21">
    <cfRule type="expression" dxfId="2354" priority="3387">
      <formula>WEEKDAY(NT$6,2)&gt;5</formula>
    </cfRule>
  </conditionalFormatting>
  <conditionalFormatting sqref="NT12:NT21">
    <cfRule type="containsText" dxfId="2353" priority="3386" operator="containsText" text="T">
      <formula>NOT(ISERROR(SEARCH("T",NT12)))</formula>
    </cfRule>
  </conditionalFormatting>
  <conditionalFormatting sqref="NT12:NT21">
    <cfRule type="expression" dxfId="2352" priority="3385">
      <formula>WEEKDAY(NT$6,2)&gt;5</formula>
    </cfRule>
  </conditionalFormatting>
  <conditionalFormatting sqref="NT12:NT21">
    <cfRule type="containsText" dxfId="2351" priority="3384" operator="containsText" text="T">
      <formula>NOT(ISERROR(SEARCH("T",NT12)))</formula>
    </cfRule>
  </conditionalFormatting>
  <conditionalFormatting sqref="NT12:NT21">
    <cfRule type="expression" dxfId="2350" priority="3383">
      <formula>WEEKDAY(NT$6,2)&gt;5</formula>
    </cfRule>
  </conditionalFormatting>
  <conditionalFormatting sqref="NT12:NT21">
    <cfRule type="containsText" dxfId="2349" priority="3382" operator="containsText" text="T">
      <formula>NOT(ISERROR(SEARCH("T",NT12)))</formula>
    </cfRule>
  </conditionalFormatting>
  <conditionalFormatting sqref="NT12:NT21">
    <cfRule type="expression" dxfId="2348" priority="3381">
      <formula>WEEKDAY(NT$6,2)&gt;5</formula>
    </cfRule>
  </conditionalFormatting>
  <conditionalFormatting sqref="NT12:NT21">
    <cfRule type="containsText" dxfId="2347" priority="3380" operator="containsText" text="T">
      <formula>NOT(ISERROR(SEARCH("T",NT12)))</formula>
    </cfRule>
  </conditionalFormatting>
  <conditionalFormatting sqref="NT12:NT21">
    <cfRule type="expression" dxfId="2346" priority="3379">
      <formula>WEEKDAY(NT$6,2)&gt;5</formula>
    </cfRule>
  </conditionalFormatting>
  <conditionalFormatting sqref="NT12:NT21">
    <cfRule type="cellIs" dxfId="2345" priority="3377" operator="greaterThan">
      <formula>0</formula>
    </cfRule>
    <cfRule type="cellIs" dxfId="2344" priority="3378" operator="lessThan">
      <formula>0</formula>
    </cfRule>
  </conditionalFormatting>
  <conditionalFormatting sqref="OZ12:OZ21">
    <cfRule type="expression" dxfId="2343" priority="3376">
      <formula>WEEKDAY(OZ$6,2)&gt;5</formula>
    </cfRule>
  </conditionalFormatting>
  <conditionalFormatting sqref="OZ12:OZ21">
    <cfRule type="containsText" dxfId="2342" priority="3375" operator="containsText" text="T">
      <formula>NOT(ISERROR(SEARCH("T",OZ12)))</formula>
    </cfRule>
  </conditionalFormatting>
  <conditionalFormatting sqref="OZ12:OZ21">
    <cfRule type="expression" dxfId="2341" priority="3374">
      <formula>WEEKDAY(OZ$6,2)&gt;5</formula>
    </cfRule>
  </conditionalFormatting>
  <conditionalFormatting sqref="OZ12:OZ21">
    <cfRule type="containsText" dxfId="2340" priority="3373" operator="containsText" text="T">
      <formula>NOT(ISERROR(SEARCH("T",OZ12)))</formula>
    </cfRule>
  </conditionalFormatting>
  <conditionalFormatting sqref="OZ12:OZ21">
    <cfRule type="expression" dxfId="2339" priority="3372">
      <formula>WEEKDAY(OZ$6,2)&gt;5</formula>
    </cfRule>
  </conditionalFormatting>
  <conditionalFormatting sqref="OZ12:OZ21">
    <cfRule type="containsText" dxfId="2338" priority="3371" operator="containsText" text="T">
      <formula>NOT(ISERROR(SEARCH("T",OZ12)))</formula>
    </cfRule>
  </conditionalFormatting>
  <conditionalFormatting sqref="OZ12:OZ21">
    <cfRule type="expression" dxfId="2337" priority="3370">
      <formula>WEEKDAY(OZ$6,2)&gt;5</formula>
    </cfRule>
  </conditionalFormatting>
  <conditionalFormatting sqref="OZ12:OZ21">
    <cfRule type="containsText" dxfId="2336" priority="3369" operator="containsText" text="T">
      <formula>NOT(ISERROR(SEARCH("T",OZ12)))</formula>
    </cfRule>
  </conditionalFormatting>
  <conditionalFormatting sqref="OZ12:OZ21">
    <cfRule type="expression" dxfId="2335" priority="3368">
      <formula>WEEKDAY(OZ$6,2)&gt;5</formula>
    </cfRule>
  </conditionalFormatting>
  <conditionalFormatting sqref="OZ12:OZ21">
    <cfRule type="containsText" dxfId="2334" priority="3367" operator="containsText" text="T">
      <formula>NOT(ISERROR(SEARCH("T",OZ12)))</formula>
    </cfRule>
  </conditionalFormatting>
  <conditionalFormatting sqref="OZ12:OZ21">
    <cfRule type="expression" dxfId="2333" priority="3366">
      <formula>WEEKDAY(OZ$6,2)&gt;5</formula>
    </cfRule>
  </conditionalFormatting>
  <conditionalFormatting sqref="OZ12:OZ21">
    <cfRule type="containsText" dxfId="2332" priority="3365" operator="containsText" text="T">
      <formula>NOT(ISERROR(SEARCH("T",OZ12)))</formula>
    </cfRule>
  </conditionalFormatting>
  <conditionalFormatting sqref="OZ12:OZ21">
    <cfRule type="expression" dxfId="2331" priority="3364">
      <formula>WEEKDAY(OZ$6,2)&gt;5</formula>
    </cfRule>
  </conditionalFormatting>
  <conditionalFormatting sqref="OZ12:OZ21">
    <cfRule type="containsText" dxfId="2330" priority="3363" operator="containsText" text="T">
      <formula>NOT(ISERROR(SEARCH("T",OZ12)))</formula>
    </cfRule>
  </conditionalFormatting>
  <conditionalFormatting sqref="OZ12:OZ21">
    <cfRule type="expression" dxfId="2329" priority="3362">
      <formula>WEEKDAY(OZ$6,2)&gt;5</formula>
    </cfRule>
  </conditionalFormatting>
  <conditionalFormatting sqref="OZ12:OZ21">
    <cfRule type="containsText" dxfId="2328" priority="3361" operator="containsText" text="T">
      <formula>NOT(ISERROR(SEARCH("T",OZ12)))</formula>
    </cfRule>
  </conditionalFormatting>
  <conditionalFormatting sqref="OZ12:OZ21">
    <cfRule type="expression" dxfId="2327" priority="3360">
      <formula>WEEKDAY(OZ$6,2)&gt;5</formula>
    </cfRule>
  </conditionalFormatting>
  <conditionalFormatting sqref="OZ12:OZ21">
    <cfRule type="cellIs" dxfId="2326" priority="3358" operator="greaterThan">
      <formula>0</formula>
    </cfRule>
    <cfRule type="cellIs" dxfId="2325" priority="3359" operator="lessThan">
      <formula>0</formula>
    </cfRule>
  </conditionalFormatting>
  <conditionalFormatting sqref="QD12:QD21">
    <cfRule type="expression" dxfId="2324" priority="3357">
      <formula>WEEKDAY(QD$6,2)&gt;5</formula>
    </cfRule>
  </conditionalFormatting>
  <conditionalFormatting sqref="QD12:QD21">
    <cfRule type="containsText" dxfId="2323" priority="3356" operator="containsText" text="T">
      <formula>NOT(ISERROR(SEARCH("T",QD12)))</formula>
    </cfRule>
  </conditionalFormatting>
  <conditionalFormatting sqref="QD12:QD21">
    <cfRule type="expression" dxfId="2322" priority="3355">
      <formula>WEEKDAY(QD$6,2)&gt;5</formula>
    </cfRule>
  </conditionalFormatting>
  <conditionalFormatting sqref="QD12:QD21">
    <cfRule type="containsText" dxfId="2321" priority="3354" operator="containsText" text="T">
      <formula>NOT(ISERROR(SEARCH("T",QD12)))</formula>
    </cfRule>
  </conditionalFormatting>
  <conditionalFormatting sqref="QD12:QD21">
    <cfRule type="expression" dxfId="2320" priority="3353">
      <formula>WEEKDAY(QD$6,2)&gt;5</formula>
    </cfRule>
  </conditionalFormatting>
  <conditionalFormatting sqref="QD12:QD21">
    <cfRule type="containsText" dxfId="2319" priority="3352" operator="containsText" text="T">
      <formula>NOT(ISERROR(SEARCH("T",QD12)))</formula>
    </cfRule>
  </conditionalFormatting>
  <conditionalFormatting sqref="QD12:QD21">
    <cfRule type="expression" dxfId="2318" priority="3351">
      <formula>WEEKDAY(QD$6,2)&gt;5</formula>
    </cfRule>
  </conditionalFormatting>
  <conditionalFormatting sqref="QD12:QD21">
    <cfRule type="containsText" dxfId="2317" priority="3350" operator="containsText" text="T">
      <formula>NOT(ISERROR(SEARCH("T",QD12)))</formula>
    </cfRule>
  </conditionalFormatting>
  <conditionalFormatting sqref="QD12:QD21">
    <cfRule type="expression" dxfId="2316" priority="3349">
      <formula>WEEKDAY(QD$6,2)&gt;5</formula>
    </cfRule>
  </conditionalFormatting>
  <conditionalFormatting sqref="QD12:QD21">
    <cfRule type="containsText" dxfId="2315" priority="3348" operator="containsText" text="T">
      <formula>NOT(ISERROR(SEARCH("T",QD12)))</formula>
    </cfRule>
  </conditionalFormatting>
  <conditionalFormatting sqref="QD12:QD21">
    <cfRule type="expression" dxfId="2314" priority="3347">
      <formula>WEEKDAY(QD$6,2)&gt;5</formula>
    </cfRule>
  </conditionalFormatting>
  <conditionalFormatting sqref="QD12:QD21">
    <cfRule type="containsText" dxfId="2313" priority="3346" operator="containsText" text="T">
      <formula>NOT(ISERROR(SEARCH("T",QD12)))</formula>
    </cfRule>
  </conditionalFormatting>
  <conditionalFormatting sqref="QD12:QD21">
    <cfRule type="expression" dxfId="2312" priority="3345">
      <formula>WEEKDAY(QD$6,2)&gt;5</formula>
    </cfRule>
  </conditionalFormatting>
  <conditionalFormatting sqref="QD12:QD21">
    <cfRule type="containsText" dxfId="2311" priority="3344" operator="containsText" text="T">
      <formula>NOT(ISERROR(SEARCH("T",QD12)))</formula>
    </cfRule>
  </conditionalFormatting>
  <conditionalFormatting sqref="QD12:QD21">
    <cfRule type="expression" dxfId="2310" priority="3343">
      <formula>WEEKDAY(QD$6,2)&gt;5</formula>
    </cfRule>
  </conditionalFormatting>
  <conditionalFormatting sqref="QD12:QD21">
    <cfRule type="containsText" dxfId="2309" priority="3342" operator="containsText" text="T">
      <formula>NOT(ISERROR(SEARCH("T",QD12)))</formula>
    </cfRule>
  </conditionalFormatting>
  <conditionalFormatting sqref="QD12:QD21">
    <cfRule type="expression" dxfId="2308" priority="3341">
      <formula>WEEKDAY(QD$6,2)&gt;5</formula>
    </cfRule>
  </conditionalFormatting>
  <conditionalFormatting sqref="QD12:QD21">
    <cfRule type="cellIs" dxfId="2307" priority="3339" operator="greaterThan">
      <formula>0</formula>
    </cfRule>
    <cfRule type="cellIs" dxfId="2306" priority="3340" operator="lessThan">
      <formula>0</formula>
    </cfRule>
  </conditionalFormatting>
  <conditionalFormatting sqref="RJ12:RJ21">
    <cfRule type="expression" dxfId="2305" priority="3338">
      <formula>WEEKDAY(RJ$6,2)&gt;5</formula>
    </cfRule>
  </conditionalFormatting>
  <conditionalFormatting sqref="RJ12:RJ21">
    <cfRule type="containsText" dxfId="2304" priority="3337" operator="containsText" text="T">
      <formula>NOT(ISERROR(SEARCH("T",RJ12)))</formula>
    </cfRule>
  </conditionalFormatting>
  <conditionalFormatting sqref="RJ12:RJ21">
    <cfRule type="expression" dxfId="2303" priority="3336">
      <formula>WEEKDAY(RJ$6,2)&gt;5</formula>
    </cfRule>
  </conditionalFormatting>
  <conditionalFormatting sqref="RJ12:RJ21">
    <cfRule type="containsText" dxfId="2302" priority="3335" operator="containsText" text="T">
      <formula>NOT(ISERROR(SEARCH("T",RJ12)))</formula>
    </cfRule>
  </conditionalFormatting>
  <conditionalFormatting sqref="RJ12:RJ21">
    <cfRule type="expression" dxfId="2301" priority="3334">
      <formula>WEEKDAY(RJ$6,2)&gt;5</formula>
    </cfRule>
  </conditionalFormatting>
  <conditionalFormatting sqref="RJ12:RJ21">
    <cfRule type="containsText" dxfId="2300" priority="3333" operator="containsText" text="T">
      <formula>NOT(ISERROR(SEARCH("T",RJ12)))</formula>
    </cfRule>
  </conditionalFormatting>
  <conditionalFormatting sqref="RJ12:RJ21">
    <cfRule type="expression" dxfId="2299" priority="3332">
      <formula>WEEKDAY(RJ$6,2)&gt;5</formula>
    </cfRule>
  </conditionalFormatting>
  <conditionalFormatting sqref="RJ12:RJ21">
    <cfRule type="containsText" dxfId="2298" priority="3331" operator="containsText" text="T">
      <formula>NOT(ISERROR(SEARCH("T",RJ12)))</formula>
    </cfRule>
  </conditionalFormatting>
  <conditionalFormatting sqref="RJ12:RJ21">
    <cfRule type="expression" dxfId="2297" priority="3330">
      <formula>WEEKDAY(RJ$6,2)&gt;5</formula>
    </cfRule>
  </conditionalFormatting>
  <conditionalFormatting sqref="RJ12:RJ21">
    <cfRule type="containsText" dxfId="2296" priority="3329" operator="containsText" text="T">
      <formula>NOT(ISERROR(SEARCH("T",RJ12)))</formula>
    </cfRule>
  </conditionalFormatting>
  <conditionalFormatting sqref="RJ12:RJ21">
    <cfRule type="expression" dxfId="2295" priority="3328">
      <formula>WEEKDAY(RJ$6,2)&gt;5</formula>
    </cfRule>
  </conditionalFormatting>
  <conditionalFormatting sqref="RJ12:RJ21">
    <cfRule type="containsText" dxfId="2294" priority="3327" operator="containsText" text="T">
      <formula>NOT(ISERROR(SEARCH("T",RJ12)))</formula>
    </cfRule>
  </conditionalFormatting>
  <conditionalFormatting sqref="RJ12:RJ21">
    <cfRule type="expression" dxfId="2293" priority="3326">
      <formula>WEEKDAY(RJ$6,2)&gt;5</formula>
    </cfRule>
  </conditionalFormatting>
  <conditionalFormatting sqref="RJ12:RJ21">
    <cfRule type="containsText" dxfId="2292" priority="3325" operator="containsText" text="T">
      <formula>NOT(ISERROR(SEARCH("T",RJ12)))</formula>
    </cfRule>
  </conditionalFormatting>
  <conditionalFormatting sqref="RJ12:RJ21">
    <cfRule type="expression" dxfId="2291" priority="3324">
      <formula>WEEKDAY(RJ$6,2)&gt;5</formula>
    </cfRule>
  </conditionalFormatting>
  <conditionalFormatting sqref="RJ12:RJ21">
    <cfRule type="containsText" dxfId="2290" priority="3323" operator="containsText" text="T">
      <formula>NOT(ISERROR(SEARCH("T",RJ12)))</formula>
    </cfRule>
  </conditionalFormatting>
  <conditionalFormatting sqref="RJ12:RJ21">
    <cfRule type="expression" dxfId="2289" priority="3322">
      <formula>WEEKDAY(RJ$6,2)&gt;5</formula>
    </cfRule>
  </conditionalFormatting>
  <conditionalFormatting sqref="RJ12:RJ21">
    <cfRule type="cellIs" dxfId="2288" priority="3320" operator="greaterThan">
      <formula>0</formula>
    </cfRule>
    <cfRule type="cellIs" dxfId="2287" priority="3321" operator="lessThan">
      <formula>0</formula>
    </cfRule>
  </conditionalFormatting>
  <conditionalFormatting sqref="SO12:SO21">
    <cfRule type="expression" dxfId="2286" priority="3319">
      <formula>WEEKDAY(SO$6,2)&gt;5</formula>
    </cfRule>
  </conditionalFormatting>
  <conditionalFormatting sqref="SO12:SO21">
    <cfRule type="containsText" dxfId="2285" priority="3318" operator="containsText" text="T">
      <formula>NOT(ISERROR(SEARCH("T",SO12)))</formula>
    </cfRule>
  </conditionalFormatting>
  <conditionalFormatting sqref="SO12:SO21">
    <cfRule type="expression" dxfId="2284" priority="3317">
      <formula>WEEKDAY(SO$6,2)&gt;5</formula>
    </cfRule>
  </conditionalFormatting>
  <conditionalFormatting sqref="SO12:SO21">
    <cfRule type="containsText" dxfId="2283" priority="3316" operator="containsText" text="T">
      <formula>NOT(ISERROR(SEARCH("T",SO12)))</formula>
    </cfRule>
  </conditionalFormatting>
  <conditionalFormatting sqref="SO12:SO21">
    <cfRule type="expression" dxfId="2282" priority="3315">
      <formula>WEEKDAY(SO$6,2)&gt;5</formula>
    </cfRule>
  </conditionalFormatting>
  <conditionalFormatting sqref="SO12:SO21">
    <cfRule type="containsText" dxfId="2281" priority="3314" operator="containsText" text="T">
      <formula>NOT(ISERROR(SEARCH("T",SO12)))</formula>
    </cfRule>
  </conditionalFormatting>
  <conditionalFormatting sqref="SO12:SO21">
    <cfRule type="expression" dxfId="2280" priority="3313">
      <formula>WEEKDAY(SO$6,2)&gt;5</formula>
    </cfRule>
  </conditionalFormatting>
  <conditionalFormatting sqref="SO12:SO21">
    <cfRule type="containsText" dxfId="2279" priority="3312" operator="containsText" text="T">
      <formula>NOT(ISERROR(SEARCH("T",SO12)))</formula>
    </cfRule>
  </conditionalFormatting>
  <conditionalFormatting sqref="SO12:SO21">
    <cfRule type="expression" dxfId="2278" priority="3311">
      <formula>WEEKDAY(SO$6,2)&gt;5</formula>
    </cfRule>
  </conditionalFormatting>
  <conditionalFormatting sqref="SO12:SO21">
    <cfRule type="containsText" dxfId="2277" priority="3310" operator="containsText" text="T">
      <formula>NOT(ISERROR(SEARCH("T",SO12)))</formula>
    </cfRule>
  </conditionalFormatting>
  <conditionalFormatting sqref="SO12:SO21">
    <cfRule type="expression" dxfId="2276" priority="3309">
      <formula>WEEKDAY(SO$6,2)&gt;5</formula>
    </cfRule>
  </conditionalFormatting>
  <conditionalFormatting sqref="SO12:SO21">
    <cfRule type="containsText" dxfId="2275" priority="3308" operator="containsText" text="T">
      <formula>NOT(ISERROR(SEARCH("T",SO12)))</formula>
    </cfRule>
  </conditionalFormatting>
  <conditionalFormatting sqref="SO12:SO21">
    <cfRule type="expression" dxfId="2274" priority="3307">
      <formula>WEEKDAY(SO$6,2)&gt;5</formula>
    </cfRule>
  </conditionalFormatting>
  <conditionalFormatting sqref="SO12:SO21">
    <cfRule type="containsText" dxfId="2273" priority="3306" operator="containsText" text="T">
      <formula>NOT(ISERROR(SEARCH("T",SO12)))</formula>
    </cfRule>
  </conditionalFormatting>
  <conditionalFormatting sqref="SO12:SO21">
    <cfRule type="expression" dxfId="2272" priority="3305">
      <formula>WEEKDAY(SO$6,2)&gt;5</formula>
    </cfRule>
  </conditionalFormatting>
  <conditionalFormatting sqref="SO12:SO21">
    <cfRule type="containsText" dxfId="2271" priority="3304" operator="containsText" text="T">
      <formula>NOT(ISERROR(SEARCH("T",SO12)))</formula>
    </cfRule>
  </conditionalFormatting>
  <conditionalFormatting sqref="SO12:SO21">
    <cfRule type="expression" dxfId="2270" priority="3303">
      <formula>WEEKDAY(SO$6,2)&gt;5</formula>
    </cfRule>
  </conditionalFormatting>
  <conditionalFormatting sqref="SO12:SO21">
    <cfRule type="cellIs" dxfId="2269" priority="3301" operator="greaterThan">
      <formula>0</formula>
    </cfRule>
    <cfRule type="cellIs" dxfId="2268" priority="3302" operator="lessThan">
      <formula>0</formula>
    </cfRule>
  </conditionalFormatting>
  <conditionalFormatting sqref="TU12:TU21">
    <cfRule type="expression" dxfId="2267" priority="3300">
      <formula>WEEKDAY(TU$6,2)&gt;5</formula>
    </cfRule>
  </conditionalFormatting>
  <conditionalFormatting sqref="TU12:TU21">
    <cfRule type="containsText" dxfId="2266" priority="3299" operator="containsText" text="T">
      <formula>NOT(ISERROR(SEARCH("T",TU12)))</formula>
    </cfRule>
  </conditionalFormatting>
  <conditionalFormatting sqref="TU12:TU21">
    <cfRule type="expression" dxfId="2265" priority="3298">
      <formula>WEEKDAY(TU$6,2)&gt;5</formula>
    </cfRule>
  </conditionalFormatting>
  <conditionalFormatting sqref="TU12:TU21">
    <cfRule type="containsText" dxfId="2264" priority="3297" operator="containsText" text="T">
      <formula>NOT(ISERROR(SEARCH("T",TU12)))</formula>
    </cfRule>
  </conditionalFormatting>
  <conditionalFormatting sqref="TU12:TU21">
    <cfRule type="expression" dxfId="2263" priority="3296">
      <formula>WEEKDAY(TU$6,2)&gt;5</formula>
    </cfRule>
  </conditionalFormatting>
  <conditionalFormatting sqref="TU12:TU21">
    <cfRule type="containsText" dxfId="2262" priority="3295" operator="containsText" text="T">
      <formula>NOT(ISERROR(SEARCH("T",TU12)))</formula>
    </cfRule>
  </conditionalFormatting>
  <conditionalFormatting sqref="TU12:TU21">
    <cfRule type="expression" dxfId="2261" priority="3294">
      <formula>WEEKDAY(TU$6,2)&gt;5</formula>
    </cfRule>
  </conditionalFormatting>
  <conditionalFormatting sqref="TU12:TU21">
    <cfRule type="containsText" dxfId="2260" priority="3293" operator="containsText" text="T">
      <formula>NOT(ISERROR(SEARCH("T",TU12)))</formula>
    </cfRule>
  </conditionalFormatting>
  <conditionalFormatting sqref="TU12:TU21">
    <cfRule type="expression" dxfId="2259" priority="3292">
      <formula>WEEKDAY(TU$6,2)&gt;5</formula>
    </cfRule>
  </conditionalFormatting>
  <conditionalFormatting sqref="TU12:TU21">
    <cfRule type="containsText" dxfId="2258" priority="3291" operator="containsText" text="T">
      <formula>NOT(ISERROR(SEARCH("T",TU12)))</formula>
    </cfRule>
  </conditionalFormatting>
  <conditionalFormatting sqref="TU12:TU21">
    <cfRule type="expression" dxfId="2257" priority="3290">
      <formula>WEEKDAY(TU$6,2)&gt;5</formula>
    </cfRule>
  </conditionalFormatting>
  <conditionalFormatting sqref="TU12:TU21">
    <cfRule type="containsText" dxfId="2256" priority="3289" operator="containsText" text="T">
      <formula>NOT(ISERROR(SEARCH("T",TU12)))</formula>
    </cfRule>
  </conditionalFormatting>
  <conditionalFormatting sqref="TU12:TU21">
    <cfRule type="expression" dxfId="2255" priority="3288">
      <formula>WEEKDAY(TU$6,2)&gt;5</formula>
    </cfRule>
  </conditionalFormatting>
  <conditionalFormatting sqref="TU12:TU21">
    <cfRule type="containsText" dxfId="2254" priority="3287" operator="containsText" text="T">
      <formula>NOT(ISERROR(SEARCH("T",TU12)))</formula>
    </cfRule>
  </conditionalFormatting>
  <conditionalFormatting sqref="TU12:TU21">
    <cfRule type="expression" dxfId="2253" priority="3286">
      <formula>WEEKDAY(TU$6,2)&gt;5</formula>
    </cfRule>
  </conditionalFormatting>
  <conditionalFormatting sqref="TU12:TU21">
    <cfRule type="containsText" dxfId="2252" priority="3285" operator="containsText" text="T">
      <formula>NOT(ISERROR(SEARCH("T",TU12)))</formula>
    </cfRule>
  </conditionalFormatting>
  <conditionalFormatting sqref="TU12:TU21">
    <cfRule type="expression" dxfId="2251" priority="3284">
      <formula>WEEKDAY(TU$6,2)&gt;5</formula>
    </cfRule>
  </conditionalFormatting>
  <conditionalFormatting sqref="TU12:TU21">
    <cfRule type="cellIs" dxfId="2250" priority="3282" operator="greaterThan">
      <formula>0</formula>
    </cfRule>
    <cfRule type="cellIs" dxfId="2249" priority="3283" operator="lessThan">
      <formula>0</formula>
    </cfRule>
  </conditionalFormatting>
  <conditionalFormatting sqref="UZ12:UZ21">
    <cfRule type="expression" dxfId="2248" priority="3281">
      <formula>WEEKDAY(UZ$6,2)&gt;5</formula>
    </cfRule>
  </conditionalFormatting>
  <conditionalFormatting sqref="UZ12:UZ21">
    <cfRule type="containsText" dxfId="2247" priority="3280" operator="containsText" text="T">
      <formula>NOT(ISERROR(SEARCH("T",UZ12)))</formula>
    </cfRule>
  </conditionalFormatting>
  <conditionalFormatting sqref="UZ12:UZ21">
    <cfRule type="expression" dxfId="2246" priority="3279">
      <formula>WEEKDAY(UZ$6,2)&gt;5</formula>
    </cfRule>
  </conditionalFormatting>
  <conditionalFormatting sqref="UZ12:UZ21">
    <cfRule type="containsText" dxfId="2245" priority="3278" operator="containsText" text="T">
      <formula>NOT(ISERROR(SEARCH("T",UZ12)))</formula>
    </cfRule>
  </conditionalFormatting>
  <conditionalFormatting sqref="UZ12:UZ21">
    <cfRule type="expression" dxfId="2244" priority="3277">
      <formula>WEEKDAY(UZ$6,2)&gt;5</formula>
    </cfRule>
  </conditionalFormatting>
  <conditionalFormatting sqref="UZ12:UZ21">
    <cfRule type="containsText" dxfId="2243" priority="3276" operator="containsText" text="T">
      <formula>NOT(ISERROR(SEARCH("T",UZ12)))</formula>
    </cfRule>
  </conditionalFormatting>
  <conditionalFormatting sqref="UZ12:UZ21">
    <cfRule type="expression" dxfId="2242" priority="3275">
      <formula>WEEKDAY(UZ$6,2)&gt;5</formula>
    </cfRule>
  </conditionalFormatting>
  <conditionalFormatting sqref="UZ12:UZ21">
    <cfRule type="containsText" dxfId="2241" priority="3274" operator="containsText" text="T">
      <formula>NOT(ISERROR(SEARCH("T",UZ12)))</formula>
    </cfRule>
  </conditionalFormatting>
  <conditionalFormatting sqref="UZ12:UZ21">
    <cfRule type="expression" dxfId="2240" priority="3273">
      <formula>WEEKDAY(UZ$6,2)&gt;5</formula>
    </cfRule>
  </conditionalFormatting>
  <conditionalFormatting sqref="UZ12:UZ21">
    <cfRule type="containsText" dxfId="2239" priority="3272" operator="containsText" text="T">
      <formula>NOT(ISERROR(SEARCH("T",UZ12)))</formula>
    </cfRule>
  </conditionalFormatting>
  <conditionalFormatting sqref="UZ12:UZ21">
    <cfRule type="expression" dxfId="2238" priority="3271">
      <formula>WEEKDAY(UZ$6,2)&gt;5</formula>
    </cfRule>
  </conditionalFormatting>
  <conditionalFormatting sqref="UZ12:UZ21">
    <cfRule type="containsText" dxfId="2237" priority="3270" operator="containsText" text="T">
      <formula>NOT(ISERROR(SEARCH("T",UZ12)))</formula>
    </cfRule>
  </conditionalFormatting>
  <conditionalFormatting sqref="UZ12:UZ21">
    <cfRule type="expression" dxfId="2236" priority="3269">
      <formula>WEEKDAY(UZ$6,2)&gt;5</formula>
    </cfRule>
  </conditionalFormatting>
  <conditionalFormatting sqref="UZ12:UZ21">
    <cfRule type="containsText" dxfId="2235" priority="3268" operator="containsText" text="T">
      <formula>NOT(ISERROR(SEARCH("T",UZ12)))</formula>
    </cfRule>
  </conditionalFormatting>
  <conditionalFormatting sqref="UZ12:UZ21">
    <cfRule type="expression" dxfId="2234" priority="3267">
      <formula>WEEKDAY(UZ$6,2)&gt;5</formula>
    </cfRule>
  </conditionalFormatting>
  <conditionalFormatting sqref="UZ12:UZ21">
    <cfRule type="containsText" dxfId="2233" priority="3266" operator="containsText" text="T">
      <formula>NOT(ISERROR(SEARCH("T",UZ12)))</formula>
    </cfRule>
  </conditionalFormatting>
  <conditionalFormatting sqref="UZ12:UZ21">
    <cfRule type="expression" dxfId="2232" priority="3265">
      <formula>WEEKDAY(UZ$6,2)&gt;5</formula>
    </cfRule>
  </conditionalFormatting>
  <conditionalFormatting sqref="UZ12:UZ21">
    <cfRule type="cellIs" dxfId="2231" priority="3263" operator="greaterThan">
      <formula>0</formula>
    </cfRule>
    <cfRule type="cellIs" dxfId="2230" priority="3264" operator="lessThan">
      <formula>0</formula>
    </cfRule>
  </conditionalFormatting>
  <conditionalFormatting sqref="WF12:WF21">
    <cfRule type="expression" dxfId="2229" priority="3262">
      <formula>WEEKDAY(WF$6,2)&gt;5</formula>
    </cfRule>
  </conditionalFormatting>
  <conditionalFormatting sqref="WF12:WF21">
    <cfRule type="containsText" dxfId="2228" priority="3261" operator="containsText" text="T">
      <formula>NOT(ISERROR(SEARCH("T",WF12)))</formula>
    </cfRule>
  </conditionalFormatting>
  <conditionalFormatting sqref="WF12:WF21">
    <cfRule type="expression" dxfId="2227" priority="3260">
      <formula>WEEKDAY(WF$6,2)&gt;5</formula>
    </cfRule>
  </conditionalFormatting>
  <conditionalFormatting sqref="WF12:WF21">
    <cfRule type="containsText" dxfId="2226" priority="3259" operator="containsText" text="T">
      <formula>NOT(ISERROR(SEARCH("T",WF12)))</formula>
    </cfRule>
  </conditionalFormatting>
  <conditionalFormatting sqref="WF12:WF21">
    <cfRule type="expression" dxfId="2225" priority="3258">
      <formula>WEEKDAY(WF$6,2)&gt;5</formula>
    </cfRule>
  </conditionalFormatting>
  <conditionalFormatting sqref="WF12:WF21">
    <cfRule type="containsText" dxfId="2224" priority="3257" operator="containsText" text="T">
      <formula>NOT(ISERROR(SEARCH("T",WF12)))</formula>
    </cfRule>
  </conditionalFormatting>
  <conditionalFormatting sqref="WF12:WF21">
    <cfRule type="expression" dxfId="2223" priority="3256">
      <formula>WEEKDAY(WF$6,2)&gt;5</formula>
    </cfRule>
  </conditionalFormatting>
  <conditionalFormatting sqref="WF12:WF21">
    <cfRule type="containsText" dxfId="2222" priority="3255" operator="containsText" text="T">
      <formula>NOT(ISERROR(SEARCH("T",WF12)))</formula>
    </cfRule>
  </conditionalFormatting>
  <conditionalFormatting sqref="WF12:WF21">
    <cfRule type="expression" dxfId="2221" priority="3254">
      <formula>WEEKDAY(WF$6,2)&gt;5</formula>
    </cfRule>
  </conditionalFormatting>
  <conditionalFormatting sqref="WF12:WF21">
    <cfRule type="containsText" dxfId="2220" priority="3253" operator="containsText" text="T">
      <formula>NOT(ISERROR(SEARCH("T",WF12)))</formula>
    </cfRule>
  </conditionalFormatting>
  <conditionalFormatting sqref="WF12:WF21">
    <cfRule type="expression" dxfId="2219" priority="3252">
      <formula>WEEKDAY(WF$6,2)&gt;5</formula>
    </cfRule>
  </conditionalFormatting>
  <conditionalFormatting sqref="WF12:WF21">
    <cfRule type="containsText" dxfId="2218" priority="3251" operator="containsText" text="T">
      <formula>NOT(ISERROR(SEARCH("T",WF12)))</formula>
    </cfRule>
  </conditionalFormatting>
  <conditionalFormatting sqref="WF12:WF21">
    <cfRule type="expression" dxfId="2217" priority="3250">
      <formula>WEEKDAY(WF$6,2)&gt;5</formula>
    </cfRule>
  </conditionalFormatting>
  <conditionalFormatting sqref="WF12:WF21">
    <cfRule type="containsText" dxfId="2216" priority="3249" operator="containsText" text="T">
      <formula>NOT(ISERROR(SEARCH("T",WF12)))</formula>
    </cfRule>
  </conditionalFormatting>
  <conditionalFormatting sqref="WF12:WF21">
    <cfRule type="expression" dxfId="2215" priority="3248">
      <formula>WEEKDAY(WF$6,2)&gt;5</formula>
    </cfRule>
  </conditionalFormatting>
  <conditionalFormatting sqref="WF12:WF21">
    <cfRule type="containsText" dxfId="2214" priority="3247" operator="containsText" text="T">
      <formula>NOT(ISERROR(SEARCH("T",WF12)))</formula>
    </cfRule>
  </conditionalFormatting>
  <conditionalFormatting sqref="WF12:WF21">
    <cfRule type="expression" dxfId="2213" priority="3246">
      <formula>WEEKDAY(WF$6,2)&gt;5</formula>
    </cfRule>
  </conditionalFormatting>
  <conditionalFormatting sqref="WF12:WF21">
    <cfRule type="cellIs" dxfId="2212" priority="3244" operator="greaterThan">
      <formula>0</formula>
    </cfRule>
    <cfRule type="cellIs" dxfId="2211" priority="3245" operator="lessThan">
      <formula>0</formula>
    </cfRule>
  </conditionalFormatting>
  <conditionalFormatting sqref="XL12:XL21">
    <cfRule type="expression" dxfId="2210" priority="3243">
      <formula>WEEKDAY(XL$6,2)&gt;5</formula>
    </cfRule>
  </conditionalFormatting>
  <conditionalFormatting sqref="XL12:XL21">
    <cfRule type="containsText" dxfId="2209" priority="3242" operator="containsText" text="T">
      <formula>NOT(ISERROR(SEARCH("T",XL12)))</formula>
    </cfRule>
  </conditionalFormatting>
  <conditionalFormatting sqref="XL12:XL21">
    <cfRule type="expression" dxfId="2208" priority="3241">
      <formula>WEEKDAY(XL$6,2)&gt;5</formula>
    </cfRule>
  </conditionalFormatting>
  <conditionalFormatting sqref="XL12:XL21">
    <cfRule type="containsText" dxfId="2207" priority="3240" operator="containsText" text="T">
      <formula>NOT(ISERROR(SEARCH("T",XL12)))</formula>
    </cfRule>
  </conditionalFormatting>
  <conditionalFormatting sqref="XL12:XL21">
    <cfRule type="expression" dxfId="2206" priority="3239">
      <formula>WEEKDAY(XL$6,2)&gt;5</formula>
    </cfRule>
  </conditionalFormatting>
  <conditionalFormatting sqref="XL12:XL21">
    <cfRule type="containsText" dxfId="2205" priority="3238" operator="containsText" text="T">
      <formula>NOT(ISERROR(SEARCH("T",XL12)))</formula>
    </cfRule>
  </conditionalFormatting>
  <conditionalFormatting sqref="XL12:XL21">
    <cfRule type="expression" dxfId="2204" priority="3237">
      <formula>WEEKDAY(XL$6,2)&gt;5</formula>
    </cfRule>
  </conditionalFormatting>
  <conditionalFormatting sqref="XL12:XL21">
    <cfRule type="containsText" dxfId="2203" priority="3236" operator="containsText" text="T">
      <formula>NOT(ISERROR(SEARCH("T",XL12)))</formula>
    </cfRule>
  </conditionalFormatting>
  <conditionalFormatting sqref="XL12:XL21">
    <cfRule type="expression" dxfId="2202" priority="3235">
      <formula>WEEKDAY(XL$6,2)&gt;5</formula>
    </cfRule>
  </conditionalFormatting>
  <conditionalFormatting sqref="XL12:XL21">
    <cfRule type="containsText" dxfId="2201" priority="3234" operator="containsText" text="T">
      <formula>NOT(ISERROR(SEARCH("T",XL12)))</formula>
    </cfRule>
  </conditionalFormatting>
  <conditionalFormatting sqref="XL12:XL21">
    <cfRule type="expression" dxfId="2200" priority="3233">
      <formula>WEEKDAY(XL$6,2)&gt;5</formula>
    </cfRule>
  </conditionalFormatting>
  <conditionalFormatting sqref="XL12:XL21">
    <cfRule type="containsText" dxfId="2199" priority="3232" operator="containsText" text="T">
      <formula>NOT(ISERROR(SEARCH("T",XL12)))</formula>
    </cfRule>
  </conditionalFormatting>
  <conditionalFormatting sqref="XL12:XL21">
    <cfRule type="expression" dxfId="2198" priority="3231">
      <formula>WEEKDAY(XL$6,2)&gt;5</formula>
    </cfRule>
  </conditionalFormatting>
  <conditionalFormatting sqref="XL12:XL21">
    <cfRule type="containsText" dxfId="2197" priority="3230" operator="containsText" text="T">
      <formula>NOT(ISERROR(SEARCH("T",XL12)))</formula>
    </cfRule>
  </conditionalFormatting>
  <conditionalFormatting sqref="XL12:XL21">
    <cfRule type="expression" dxfId="2196" priority="3229">
      <formula>WEEKDAY(XL$6,2)&gt;5</formula>
    </cfRule>
  </conditionalFormatting>
  <conditionalFormatting sqref="XL12:XL21">
    <cfRule type="containsText" dxfId="2195" priority="3228" operator="containsText" text="T">
      <formula>NOT(ISERROR(SEARCH("T",XL12)))</formula>
    </cfRule>
  </conditionalFormatting>
  <conditionalFormatting sqref="XL12:XL21">
    <cfRule type="expression" dxfId="2194" priority="3227">
      <formula>WEEKDAY(XL$6,2)&gt;5</formula>
    </cfRule>
  </conditionalFormatting>
  <conditionalFormatting sqref="XL12:XL21">
    <cfRule type="cellIs" dxfId="2193" priority="3225" operator="greaterThan">
      <formula>0</formula>
    </cfRule>
    <cfRule type="cellIs" dxfId="2192" priority="3226" operator="lessThan">
      <formula>0</formula>
    </cfRule>
  </conditionalFormatting>
  <conditionalFormatting sqref="YQ12:YQ21">
    <cfRule type="expression" dxfId="2191" priority="3224">
      <formula>WEEKDAY(YQ$6,2)&gt;5</formula>
    </cfRule>
  </conditionalFormatting>
  <conditionalFormatting sqref="YQ12:YQ21">
    <cfRule type="containsText" dxfId="2190" priority="3223" operator="containsText" text="T">
      <formula>NOT(ISERROR(SEARCH("T",YQ12)))</formula>
    </cfRule>
  </conditionalFormatting>
  <conditionalFormatting sqref="YQ12:YQ21">
    <cfRule type="expression" dxfId="2189" priority="3222">
      <formula>WEEKDAY(YQ$6,2)&gt;5</formula>
    </cfRule>
  </conditionalFormatting>
  <conditionalFormatting sqref="YQ12:YQ21">
    <cfRule type="containsText" dxfId="2188" priority="3221" operator="containsText" text="T">
      <formula>NOT(ISERROR(SEARCH("T",YQ12)))</formula>
    </cfRule>
  </conditionalFormatting>
  <conditionalFormatting sqref="YQ12:YQ21">
    <cfRule type="expression" dxfId="2187" priority="3220">
      <formula>WEEKDAY(YQ$6,2)&gt;5</formula>
    </cfRule>
  </conditionalFormatting>
  <conditionalFormatting sqref="YQ12:YQ21">
    <cfRule type="containsText" dxfId="2186" priority="3219" operator="containsText" text="T">
      <formula>NOT(ISERROR(SEARCH("T",YQ12)))</formula>
    </cfRule>
  </conditionalFormatting>
  <conditionalFormatting sqref="YQ12:YQ21">
    <cfRule type="expression" dxfId="2185" priority="3218">
      <formula>WEEKDAY(YQ$6,2)&gt;5</formula>
    </cfRule>
  </conditionalFormatting>
  <conditionalFormatting sqref="YQ12:YQ21">
    <cfRule type="containsText" dxfId="2184" priority="3217" operator="containsText" text="T">
      <formula>NOT(ISERROR(SEARCH("T",YQ12)))</formula>
    </cfRule>
  </conditionalFormatting>
  <conditionalFormatting sqref="YQ12:YQ21">
    <cfRule type="expression" dxfId="2183" priority="3216">
      <formula>WEEKDAY(YQ$6,2)&gt;5</formula>
    </cfRule>
  </conditionalFormatting>
  <conditionalFormatting sqref="YQ12:YQ21">
    <cfRule type="containsText" dxfId="2182" priority="3215" operator="containsText" text="T">
      <formula>NOT(ISERROR(SEARCH("T",YQ12)))</formula>
    </cfRule>
  </conditionalFormatting>
  <conditionalFormatting sqref="YQ12:YQ21">
    <cfRule type="expression" dxfId="2181" priority="3214">
      <formula>WEEKDAY(YQ$6,2)&gt;5</formula>
    </cfRule>
  </conditionalFormatting>
  <conditionalFormatting sqref="YQ12:YQ21">
    <cfRule type="containsText" dxfId="2180" priority="3213" operator="containsText" text="T">
      <formula>NOT(ISERROR(SEARCH("T",YQ12)))</formula>
    </cfRule>
  </conditionalFormatting>
  <conditionalFormatting sqref="YQ12:YQ21">
    <cfRule type="expression" dxfId="2179" priority="3212">
      <formula>WEEKDAY(YQ$6,2)&gt;5</formula>
    </cfRule>
  </conditionalFormatting>
  <conditionalFormatting sqref="YQ12:YQ21">
    <cfRule type="containsText" dxfId="2178" priority="3211" operator="containsText" text="T">
      <formula>NOT(ISERROR(SEARCH("T",YQ12)))</formula>
    </cfRule>
  </conditionalFormatting>
  <conditionalFormatting sqref="YQ12:YQ21">
    <cfRule type="expression" dxfId="2177" priority="3210">
      <formula>WEEKDAY(YQ$6,2)&gt;5</formula>
    </cfRule>
  </conditionalFormatting>
  <conditionalFormatting sqref="YQ12:YQ21">
    <cfRule type="containsText" dxfId="2176" priority="3209" operator="containsText" text="T">
      <formula>NOT(ISERROR(SEARCH("T",YQ12)))</formula>
    </cfRule>
  </conditionalFormatting>
  <conditionalFormatting sqref="YQ12:YQ21">
    <cfRule type="expression" dxfId="2175" priority="3208">
      <formula>WEEKDAY(YQ$6,2)&gt;5</formula>
    </cfRule>
  </conditionalFormatting>
  <conditionalFormatting sqref="YQ12:YQ21">
    <cfRule type="cellIs" dxfId="2174" priority="3206" operator="greaterThan">
      <formula>0</formula>
    </cfRule>
    <cfRule type="cellIs" dxfId="2173" priority="3207" operator="lessThan">
      <formula>0</formula>
    </cfRule>
  </conditionalFormatting>
  <conditionalFormatting sqref="ZW12:ZW21">
    <cfRule type="expression" dxfId="2172" priority="3205">
      <formula>WEEKDAY(ZW$6,2)&gt;5</formula>
    </cfRule>
  </conditionalFormatting>
  <conditionalFormatting sqref="ZW12:ZW21">
    <cfRule type="containsText" dxfId="2171" priority="3204" operator="containsText" text="T">
      <formula>NOT(ISERROR(SEARCH("T",ZW12)))</formula>
    </cfRule>
  </conditionalFormatting>
  <conditionalFormatting sqref="ZW12:ZW21">
    <cfRule type="expression" dxfId="2170" priority="3203">
      <formula>WEEKDAY(ZW$6,2)&gt;5</formula>
    </cfRule>
  </conditionalFormatting>
  <conditionalFormatting sqref="ZW12:ZW21">
    <cfRule type="containsText" dxfId="2169" priority="3202" operator="containsText" text="T">
      <formula>NOT(ISERROR(SEARCH("T",ZW12)))</formula>
    </cfRule>
  </conditionalFormatting>
  <conditionalFormatting sqref="ZW12:ZW21">
    <cfRule type="expression" dxfId="2168" priority="3201">
      <formula>WEEKDAY(ZW$6,2)&gt;5</formula>
    </cfRule>
  </conditionalFormatting>
  <conditionalFormatting sqref="ZW12:ZW21">
    <cfRule type="containsText" dxfId="2167" priority="3200" operator="containsText" text="T">
      <formula>NOT(ISERROR(SEARCH("T",ZW12)))</formula>
    </cfRule>
  </conditionalFormatting>
  <conditionalFormatting sqref="ZW12:ZW21">
    <cfRule type="expression" dxfId="2166" priority="3199">
      <formula>WEEKDAY(ZW$6,2)&gt;5</formula>
    </cfRule>
  </conditionalFormatting>
  <conditionalFormatting sqref="ZW12:ZW21">
    <cfRule type="containsText" dxfId="2165" priority="3198" operator="containsText" text="T">
      <formula>NOT(ISERROR(SEARCH("T",ZW12)))</formula>
    </cfRule>
  </conditionalFormatting>
  <conditionalFormatting sqref="ZW12:ZW21">
    <cfRule type="expression" dxfId="2164" priority="3197">
      <formula>WEEKDAY(ZW$6,2)&gt;5</formula>
    </cfRule>
  </conditionalFormatting>
  <conditionalFormatting sqref="ZW12:ZW21">
    <cfRule type="containsText" dxfId="2163" priority="3196" operator="containsText" text="T">
      <formula>NOT(ISERROR(SEARCH("T",ZW12)))</formula>
    </cfRule>
  </conditionalFormatting>
  <conditionalFormatting sqref="ZW12:ZW21">
    <cfRule type="expression" dxfId="2162" priority="3195">
      <formula>WEEKDAY(ZW$6,2)&gt;5</formula>
    </cfRule>
  </conditionalFormatting>
  <conditionalFormatting sqref="ZW12:ZW21">
    <cfRule type="containsText" dxfId="2161" priority="3194" operator="containsText" text="T">
      <formula>NOT(ISERROR(SEARCH("T",ZW12)))</formula>
    </cfRule>
  </conditionalFormatting>
  <conditionalFormatting sqref="ZW12:ZW21">
    <cfRule type="expression" dxfId="2160" priority="3193">
      <formula>WEEKDAY(ZW$6,2)&gt;5</formula>
    </cfRule>
  </conditionalFormatting>
  <conditionalFormatting sqref="ZW12:ZW21">
    <cfRule type="containsText" dxfId="2159" priority="3192" operator="containsText" text="T">
      <formula>NOT(ISERROR(SEARCH("T",ZW12)))</formula>
    </cfRule>
  </conditionalFormatting>
  <conditionalFormatting sqref="ZW12:ZW21">
    <cfRule type="expression" dxfId="2158" priority="3191">
      <formula>WEEKDAY(ZW$6,2)&gt;5</formula>
    </cfRule>
  </conditionalFormatting>
  <conditionalFormatting sqref="ZW12:ZW21">
    <cfRule type="containsText" dxfId="2157" priority="3190" operator="containsText" text="T">
      <formula>NOT(ISERROR(SEARCH("T",ZW12)))</formula>
    </cfRule>
  </conditionalFormatting>
  <conditionalFormatting sqref="ZW12:ZW21">
    <cfRule type="expression" dxfId="2156" priority="3189">
      <formula>WEEKDAY(ZW$6,2)&gt;5</formula>
    </cfRule>
  </conditionalFormatting>
  <conditionalFormatting sqref="ZW12:ZW21">
    <cfRule type="cellIs" dxfId="2155" priority="3187" operator="greaterThan">
      <formula>0</formula>
    </cfRule>
    <cfRule type="cellIs" dxfId="2154" priority="3188" operator="lessThan">
      <formula>0</formula>
    </cfRule>
  </conditionalFormatting>
  <conditionalFormatting sqref="ABB12:ABB21">
    <cfRule type="expression" dxfId="2153" priority="3186">
      <formula>WEEKDAY(ABB$6,2)&gt;5</formula>
    </cfRule>
  </conditionalFormatting>
  <conditionalFormatting sqref="ABB12:ABB21">
    <cfRule type="containsText" dxfId="2152" priority="3185" operator="containsText" text="T">
      <formula>NOT(ISERROR(SEARCH("T",ABB12)))</formula>
    </cfRule>
  </conditionalFormatting>
  <conditionalFormatting sqref="ABB12:ABB21">
    <cfRule type="expression" dxfId="2151" priority="3184">
      <formula>WEEKDAY(ABB$6,2)&gt;5</formula>
    </cfRule>
  </conditionalFormatting>
  <conditionalFormatting sqref="ABB12:ABB21">
    <cfRule type="containsText" dxfId="2150" priority="3183" operator="containsText" text="T">
      <formula>NOT(ISERROR(SEARCH("T",ABB12)))</formula>
    </cfRule>
  </conditionalFormatting>
  <conditionalFormatting sqref="ABB12:ABB21">
    <cfRule type="expression" dxfId="2149" priority="3182">
      <formula>WEEKDAY(ABB$6,2)&gt;5</formula>
    </cfRule>
  </conditionalFormatting>
  <conditionalFormatting sqref="ABB12:ABB21">
    <cfRule type="containsText" dxfId="2148" priority="3181" operator="containsText" text="T">
      <formula>NOT(ISERROR(SEARCH("T",ABB12)))</formula>
    </cfRule>
  </conditionalFormatting>
  <conditionalFormatting sqref="ABB12:ABB21">
    <cfRule type="expression" dxfId="2147" priority="3180">
      <formula>WEEKDAY(ABB$6,2)&gt;5</formula>
    </cfRule>
  </conditionalFormatting>
  <conditionalFormatting sqref="ABB12:ABB21">
    <cfRule type="containsText" dxfId="2146" priority="3179" operator="containsText" text="T">
      <formula>NOT(ISERROR(SEARCH("T",ABB12)))</formula>
    </cfRule>
  </conditionalFormatting>
  <conditionalFormatting sqref="ABB12:ABB21">
    <cfRule type="expression" dxfId="2145" priority="3178">
      <formula>WEEKDAY(ABB$6,2)&gt;5</formula>
    </cfRule>
  </conditionalFormatting>
  <conditionalFormatting sqref="ABB12:ABB21">
    <cfRule type="containsText" dxfId="2144" priority="3177" operator="containsText" text="T">
      <formula>NOT(ISERROR(SEARCH("T",ABB12)))</formula>
    </cfRule>
  </conditionalFormatting>
  <conditionalFormatting sqref="ABB12:ABB21">
    <cfRule type="expression" dxfId="2143" priority="3176">
      <formula>WEEKDAY(ABB$6,2)&gt;5</formula>
    </cfRule>
  </conditionalFormatting>
  <conditionalFormatting sqref="ABB12:ABB21">
    <cfRule type="containsText" dxfId="2142" priority="3175" operator="containsText" text="T">
      <formula>NOT(ISERROR(SEARCH("T",ABB12)))</formula>
    </cfRule>
  </conditionalFormatting>
  <conditionalFormatting sqref="ABB12:ABB21">
    <cfRule type="expression" dxfId="2141" priority="3174">
      <formula>WEEKDAY(ABB$6,2)&gt;5</formula>
    </cfRule>
  </conditionalFormatting>
  <conditionalFormatting sqref="ABB12:ABB21">
    <cfRule type="containsText" dxfId="2140" priority="3173" operator="containsText" text="T">
      <formula>NOT(ISERROR(SEARCH("T",ABB12)))</formula>
    </cfRule>
  </conditionalFormatting>
  <conditionalFormatting sqref="ABB12:ABB21">
    <cfRule type="expression" dxfId="2139" priority="3172">
      <formula>WEEKDAY(ABB$6,2)&gt;5</formula>
    </cfRule>
  </conditionalFormatting>
  <conditionalFormatting sqref="ABB12:ABB21">
    <cfRule type="containsText" dxfId="2138" priority="3171" operator="containsText" text="T">
      <formula>NOT(ISERROR(SEARCH("T",ABB12)))</formula>
    </cfRule>
  </conditionalFormatting>
  <conditionalFormatting sqref="ABB12:ABB21">
    <cfRule type="expression" dxfId="2137" priority="3170">
      <formula>WEEKDAY(ABB$6,2)&gt;5</formula>
    </cfRule>
  </conditionalFormatting>
  <conditionalFormatting sqref="ABB12:ABB21">
    <cfRule type="cellIs" dxfId="2136" priority="3168" operator="greaterThan">
      <formula>0</formula>
    </cfRule>
    <cfRule type="cellIs" dxfId="2135" priority="3169" operator="lessThan">
      <formula>0</formula>
    </cfRule>
  </conditionalFormatting>
  <conditionalFormatting sqref="ACH12:ACH21">
    <cfRule type="expression" dxfId="2134" priority="3167">
      <formula>WEEKDAY(ACH$6,2)&gt;5</formula>
    </cfRule>
  </conditionalFormatting>
  <conditionalFormatting sqref="ACH12:ACH21">
    <cfRule type="containsText" dxfId="2133" priority="3166" operator="containsText" text="T">
      <formula>NOT(ISERROR(SEARCH("T",ACH12)))</formula>
    </cfRule>
  </conditionalFormatting>
  <conditionalFormatting sqref="ACH12:ACH21">
    <cfRule type="expression" dxfId="2132" priority="3165">
      <formula>WEEKDAY(ACH$6,2)&gt;5</formula>
    </cfRule>
  </conditionalFormatting>
  <conditionalFormatting sqref="ACH12:ACH21">
    <cfRule type="containsText" dxfId="2131" priority="3164" operator="containsText" text="T">
      <formula>NOT(ISERROR(SEARCH("T",ACH12)))</formula>
    </cfRule>
  </conditionalFormatting>
  <conditionalFormatting sqref="ACH12:ACH21">
    <cfRule type="expression" dxfId="2130" priority="3163">
      <formula>WEEKDAY(ACH$6,2)&gt;5</formula>
    </cfRule>
  </conditionalFormatting>
  <conditionalFormatting sqref="ACH12:ACH21">
    <cfRule type="containsText" dxfId="2129" priority="3162" operator="containsText" text="T">
      <formula>NOT(ISERROR(SEARCH("T",ACH12)))</formula>
    </cfRule>
  </conditionalFormatting>
  <conditionalFormatting sqref="ACH12:ACH21">
    <cfRule type="expression" dxfId="2128" priority="3161">
      <formula>WEEKDAY(ACH$6,2)&gt;5</formula>
    </cfRule>
  </conditionalFormatting>
  <conditionalFormatting sqref="ACH12:ACH21">
    <cfRule type="containsText" dxfId="2127" priority="3160" operator="containsText" text="T">
      <formula>NOT(ISERROR(SEARCH("T",ACH12)))</formula>
    </cfRule>
  </conditionalFormatting>
  <conditionalFormatting sqref="ACH12:ACH21">
    <cfRule type="expression" dxfId="2126" priority="3159">
      <formula>WEEKDAY(ACH$6,2)&gt;5</formula>
    </cfRule>
  </conditionalFormatting>
  <conditionalFormatting sqref="ACH12:ACH21">
    <cfRule type="containsText" dxfId="2125" priority="3158" operator="containsText" text="T">
      <formula>NOT(ISERROR(SEARCH("T",ACH12)))</formula>
    </cfRule>
  </conditionalFormatting>
  <conditionalFormatting sqref="ACH12:ACH21">
    <cfRule type="expression" dxfId="2124" priority="3157">
      <formula>WEEKDAY(ACH$6,2)&gt;5</formula>
    </cfRule>
  </conditionalFormatting>
  <conditionalFormatting sqref="ACH12:ACH21">
    <cfRule type="containsText" dxfId="2123" priority="3156" operator="containsText" text="T">
      <formula>NOT(ISERROR(SEARCH("T",ACH12)))</formula>
    </cfRule>
  </conditionalFormatting>
  <conditionalFormatting sqref="ACH12:ACH21">
    <cfRule type="expression" dxfId="2122" priority="3155">
      <formula>WEEKDAY(ACH$6,2)&gt;5</formula>
    </cfRule>
  </conditionalFormatting>
  <conditionalFormatting sqref="ACH12:ACH21">
    <cfRule type="containsText" dxfId="2121" priority="3154" operator="containsText" text="T">
      <formula>NOT(ISERROR(SEARCH("T",ACH12)))</formula>
    </cfRule>
  </conditionalFormatting>
  <conditionalFormatting sqref="ACH12:ACH21">
    <cfRule type="expression" dxfId="2120" priority="3153">
      <formula>WEEKDAY(ACH$6,2)&gt;5</formula>
    </cfRule>
  </conditionalFormatting>
  <conditionalFormatting sqref="ACH12:ACH21">
    <cfRule type="containsText" dxfId="2119" priority="3152" operator="containsText" text="T">
      <formula>NOT(ISERROR(SEARCH("T",ACH12)))</formula>
    </cfRule>
  </conditionalFormatting>
  <conditionalFormatting sqref="ACH12:ACH21">
    <cfRule type="expression" dxfId="2118" priority="3151">
      <formula>WEEKDAY(ACH$6,2)&gt;5</formula>
    </cfRule>
  </conditionalFormatting>
  <conditionalFormatting sqref="ACH12:ACH21">
    <cfRule type="cellIs" dxfId="2117" priority="3149" operator="greaterThan">
      <formula>0</formula>
    </cfRule>
    <cfRule type="cellIs" dxfId="2116" priority="3150" operator="lessThan">
      <formula>0</formula>
    </cfRule>
  </conditionalFormatting>
  <conditionalFormatting sqref="L12:L21">
    <cfRule type="expression" dxfId="2115" priority="3147">
      <formula>WEEKDAY(L$6,2)&gt;5</formula>
    </cfRule>
  </conditionalFormatting>
  <conditionalFormatting sqref="L12:L21">
    <cfRule type="containsText" dxfId="2114" priority="3145" operator="containsText" text="CP">
      <formula>NOT(ISERROR(SEARCH("CP",L12)))</formula>
    </cfRule>
    <cfRule type="containsText" dxfId="2113" priority="3146" operator="containsText" text="T">
      <formula>NOT(ISERROR(SEARCH("T",L12)))</formula>
    </cfRule>
  </conditionalFormatting>
  <conditionalFormatting sqref="KC22:KC26">
    <cfRule type="expression" dxfId="2112" priority="3126">
      <formula>WEEKDAY(KC$6,2)&gt;5</formula>
    </cfRule>
  </conditionalFormatting>
  <conditionalFormatting sqref="GL22:GL26">
    <cfRule type="expression" dxfId="2111" priority="3111">
      <formula>WEEKDAY(GL$6,2)&gt;5</formula>
    </cfRule>
  </conditionalFormatting>
  <conditionalFormatting sqref="EB22:FF26 FH22:GK26 GM22:HQ26 HS22:IW26 IY22:KB26 KD22:LH26 LJ22:MM26 MO22:NS26 NU22:OY26 ABC22:ACG26 ZX22:ABA26 YR22:ZV26 XM22:YP26 WG22:XK26 VA22:WE26 TV22:UY26 SP22:TT26 RK22:SN26 QE22:RI26 PA22:QC26 M22:DZ26 M41:AK53 H22:K26 H41:K53">
    <cfRule type="expression" dxfId="2109" priority="3139">
      <formula>WEEKDAY(H$6,2)&gt;5</formula>
    </cfRule>
  </conditionalFormatting>
  <conditionalFormatting sqref="G22:G26">
    <cfRule type="cellIs" dxfId="2108" priority="3138" operator="notEqual">
      <formula>""</formula>
    </cfRule>
  </conditionalFormatting>
  <conditionalFormatting sqref="EB22:FF26 FH22:GK26 GM22:HQ26 HS22:IW26 IY22:KB26 KD22:LH26 LJ22:MM26 MO22:NS26 NU22:OY26 ABC22:ACG26 ZX22:ABA26 YR22:ZV26 XM22:YP26 WG22:XK26 VA22:WE26 TV22:UY26 SP22:TT26 RK22:SN26 QE22:RI26 PA22:QC26 M22:DZ26 M41:AK53 I22:K26 I41:K53">
    <cfRule type="containsText" dxfId="2107" priority="2806" operator="containsText" text="CP">
      <formula>NOT(ISERROR(SEARCH("CP",I22)))</formula>
    </cfRule>
    <cfRule type="containsText" dxfId="2106" priority="3137" operator="containsText" text="T">
      <formula>NOT(ISERROR(SEARCH("T",I22)))</formula>
    </cfRule>
  </conditionalFormatting>
  <conditionalFormatting sqref="AM22:AM26">
    <cfRule type="notContainsBlanks" dxfId="2105" priority="3136">
      <formula>LEN(TRIM(AM22))&gt;0</formula>
    </cfRule>
  </conditionalFormatting>
  <conditionalFormatting sqref="EA22:EA26">
    <cfRule type="expression" dxfId="2104" priority="3135">
      <formula>WEEKDAY(EA$6,2)&gt;5</formula>
    </cfRule>
  </conditionalFormatting>
  <conditionalFormatting sqref="EA22:EA26">
    <cfRule type="cellIs" dxfId="2103" priority="3115" operator="greaterThan">
      <formula>0</formula>
    </cfRule>
    <cfRule type="cellIs" dxfId="2102" priority="3116" operator="lessThan">
      <formula>0</formula>
    </cfRule>
  </conditionalFormatting>
  <conditionalFormatting sqref="FG22:FG26">
    <cfRule type="expression" dxfId="2101" priority="3134">
      <formula>WEEKDAY(FG$6,2)&gt;5</formula>
    </cfRule>
  </conditionalFormatting>
  <conditionalFormatting sqref="FG22:FG26">
    <cfRule type="containsText" dxfId="2100" priority="3133" operator="containsText" text="T">
      <formula>NOT(ISERROR(SEARCH("T",FG22)))</formula>
    </cfRule>
  </conditionalFormatting>
  <conditionalFormatting sqref="GL22:GL26">
    <cfRule type="expression" dxfId="2099" priority="3132">
      <formula>WEEKDAY(GL$6,2)&gt;5</formula>
    </cfRule>
  </conditionalFormatting>
  <conditionalFormatting sqref="GL22:GL26">
    <cfRule type="containsText" dxfId="2098" priority="3131" operator="containsText" text="T">
      <formula>NOT(ISERROR(SEARCH("T",GL22)))</formula>
    </cfRule>
  </conditionalFormatting>
  <conditionalFormatting sqref="HR22:HR26">
    <cfRule type="expression" dxfId="2097" priority="3130">
      <formula>WEEKDAY(HR$6,2)&gt;5</formula>
    </cfRule>
  </conditionalFormatting>
  <conditionalFormatting sqref="HR22:HR26">
    <cfRule type="containsText" dxfId="2096" priority="3129" operator="containsText" text="T">
      <formula>NOT(ISERROR(SEARCH("T",HR22)))</formula>
    </cfRule>
  </conditionalFormatting>
  <conditionalFormatting sqref="IX22:IX26">
    <cfRule type="expression" dxfId="2095" priority="3128">
      <formula>WEEKDAY(IX$6,2)&gt;5</formula>
    </cfRule>
  </conditionalFormatting>
  <conditionalFormatting sqref="IX22:IX26">
    <cfRule type="containsText" dxfId="2094" priority="3127" operator="containsText" text="T">
      <formula>NOT(ISERROR(SEARCH("T",IX22)))</formula>
    </cfRule>
  </conditionalFormatting>
  <conditionalFormatting sqref="KC22:KC26">
    <cfRule type="containsText" dxfId="2093" priority="3125" operator="containsText" text="T">
      <formula>NOT(ISERROR(SEARCH("T",KC22)))</formula>
    </cfRule>
  </conditionalFormatting>
  <conditionalFormatting sqref="LI22:LI26">
    <cfRule type="expression" dxfId="2092" priority="3124">
      <formula>WEEKDAY(LI$6,2)&gt;5</formula>
    </cfRule>
  </conditionalFormatting>
  <conditionalFormatting sqref="LI22:LI26">
    <cfRule type="containsText" dxfId="2091" priority="3123" operator="containsText" text="T">
      <formula>NOT(ISERROR(SEARCH("T",LI22)))</formula>
    </cfRule>
  </conditionalFormatting>
  <conditionalFormatting sqref="MN22:MN26">
    <cfRule type="expression" dxfId="2090" priority="3122">
      <formula>WEEKDAY(MN$6,2)&gt;5</formula>
    </cfRule>
  </conditionalFormatting>
  <conditionalFormatting sqref="MN22:MN26">
    <cfRule type="containsText" dxfId="2089" priority="3121" operator="containsText" text="T">
      <formula>NOT(ISERROR(SEARCH("T",MN22)))</formula>
    </cfRule>
  </conditionalFormatting>
  <conditionalFormatting sqref="NT22:NT26">
    <cfRule type="expression" dxfId="2088" priority="3120">
      <formula>WEEKDAY(NT$6,2)&gt;5</formula>
    </cfRule>
  </conditionalFormatting>
  <conditionalFormatting sqref="NT22:NT26">
    <cfRule type="containsText" dxfId="2087" priority="3119" operator="containsText" text="T">
      <formula>NOT(ISERROR(SEARCH("T",NT22)))</formula>
    </cfRule>
  </conditionalFormatting>
  <conditionalFormatting sqref="BP22:BP26">
    <cfRule type="notContainsBlanks" dxfId="2086" priority="3118">
      <formula>LEN(TRIM(BP22))&gt;0</formula>
    </cfRule>
  </conditionalFormatting>
  <conditionalFormatting sqref="CV22:CV26">
    <cfRule type="notContainsBlanks" dxfId="2085" priority="3117">
      <formula>LEN(TRIM(CV22))&gt;0</formula>
    </cfRule>
  </conditionalFormatting>
  <conditionalFormatting sqref="FG22:FG26">
    <cfRule type="expression" dxfId="2084" priority="3114">
      <formula>WEEKDAY(FG$6,2)&gt;5</formula>
    </cfRule>
  </conditionalFormatting>
  <conditionalFormatting sqref="FG22:FG26">
    <cfRule type="cellIs" dxfId="2083" priority="3112" operator="greaterThan">
      <formula>0</formula>
    </cfRule>
    <cfRule type="cellIs" dxfId="2082" priority="3113" operator="lessThan">
      <formula>0</formula>
    </cfRule>
  </conditionalFormatting>
  <conditionalFormatting sqref="GL22:GL26">
    <cfRule type="containsText" dxfId="2081" priority="3110" operator="containsText" text="T">
      <formula>NOT(ISERROR(SEARCH("T",GL22)))</formula>
    </cfRule>
  </conditionalFormatting>
  <conditionalFormatting sqref="GL22:GL26">
    <cfRule type="expression" dxfId="2080" priority="3109">
      <formula>WEEKDAY(GL$6,2)&gt;5</formula>
    </cfRule>
  </conditionalFormatting>
  <conditionalFormatting sqref="GL22:GL26">
    <cfRule type="cellIs" dxfId="2079" priority="3107" operator="greaterThan">
      <formula>0</formula>
    </cfRule>
    <cfRule type="cellIs" dxfId="2078" priority="3108" operator="lessThan">
      <formula>0</formula>
    </cfRule>
  </conditionalFormatting>
  <conditionalFormatting sqref="HR22:HR26">
    <cfRule type="expression" dxfId="2077" priority="3106">
      <formula>WEEKDAY(HR$6,2)&gt;5</formula>
    </cfRule>
  </conditionalFormatting>
  <conditionalFormatting sqref="HR22:HR26">
    <cfRule type="containsText" dxfId="2076" priority="3105" operator="containsText" text="T">
      <formula>NOT(ISERROR(SEARCH("T",HR22)))</formula>
    </cfRule>
  </conditionalFormatting>
  <conditionalFormatting sqref="HR22:HR26">
    <cfRule type="expression" dxfId="2075" priority="3104">
      <formula>WEEKDAY(HR$6,2)&gt;5</formula>
    </cfRule>
  </conditionalFormatting>
  <conditionalFormatting sqref="HR22:HR26">
    <cfRule type="containsText" dxfId="2074" priority="3103" operator="containsText" text="T">
      <formula>NOT(ISERROR(SEARCH("T",HR22)))</formula>
    </cfRule>
  </conditionalFormatting>
  <conditionalFormatting sqref="HR22:HR26">
    <cfRule type="expression" dxfId="2073" priority="3102">
      <formula>WEEKDAY(HR$6,2)&gt;5</formula>
    </cfRule>
  </conditionalFormatting>
  <conditionalFormatting sqref="HR22:HR26">
    <cfRule type="cellIs" dxfId="2072" priority="3100" operator="greaterThan">
      <formula>0</formula>
    </cfRule>
    <cfRule type="cellIs" dxfId="2071" priority="3101" operator="lessThan">
      <formula>0</formula>
    </cfRule>
  </conditionalFormatting>
  <conditionalFormatting sqref="IX22:IX26">
    <cfRule type="expression" dxfId="2070" priority="3099">
      <formula>WEEKDAY(IX$6,2)&gt;5</formula>
    </cfRule>
  </conditionalFormatting>
  <conditionalFormatting sqref="IX22:IX26">
    <cfRule type="containsText" dxfId="2069" priority="3098" operator="containsText" text="T">
      <formula>NOT(ISERROR(SEARCH("T",IX22)))</formula>
    </cfRule>
  </conditionalFormatting>
  <conditionalFormatting sqref="IX22:IX26">
    <cfRule type="expression" dxfId="2068" priority="3097">
      <formula>WEEKDAY(IX$6,2)&gt;5</formula>
    </cfRule>
  </conditionalFormatting>
  <conditionalFormatting sqref="IX22:IX26">
    <cfRule type="containsText" dxfId="2067" priority="3096" operator="containsText" text="T">
      <formula>NOT(ISERROR(SEARCH("T",IX22)))</formula>
    </cfRule>
  </conditionalFormatting>
  <conditionalFormatting sqref="IX22:IX26">
    <cfRule type="expression" dxfId="2066" priority="3095">
      <formula>WEEKDAY(IX$6,2)&gt;5</formula>
    </cfRule>
  </conditionalFormatting>
  <conditionalFormatting sqref="IX22:IX26">
    <cfRule type="containsText" dxfId="2065" priority="3094" operator="containsText" text="T">
      <formula>NOT(ISERROR(SEARCH("T",IX22)))</formula>
    </cfRule>
  </conditionalFormatting>
  <conditionalFormatting sqref="IX22:IX26">
    <cfRule type="expression" dxfId="2064" priority="3093">
      <formula>WEEKDAY(IX$6,2)&gt;5</formula>
    </cfRule>
  </conditionalFormatting>
  <conditionalFormatting sqref="IX22:IX26">
    <cfRule type="cellIs" dxfId="2063" priority="3091" operator="greaterThan">
      <formula>0</formula>
    </cfRule>
    <cfRule type="cellIs" dxfId="2062" priority="3092" operator="lessThan">
      <formula>0</formula>
    </cfRule>
  </conditionalFormatting>
  <conditionalFormatting sqref="KC22:KC26">
    <cfRule type="expression" dxfId="2061" priority="3090">
      <formula>WEEKDAY(KC$6,2)&gt;5</formula>
    </cfRule>
  </conditionalFormatting>
  <conditionalFormatting sqref="KC22:KC26">
    <cfRule type="containsText" dxfId="2060" priority="3089" operator="containsText" text="T">
      <formula>NOT(ISERROR(SEARCH("T",KC22)))</formula>
    </cfRule>
  </conditionalFormatting>
  <conditionalFormatting sqref="KC22:KC26">
    <cfRule type="expression" dxfId="2059" priority="3088">
      <formula>WEEKDAY(KC$6,2)&gt;5</formula>
    </cfRule>
  </conditionalFormatting>
  <conditionalFormatting sqref="KC22:KC26">
    <cfRule type="containsText" dxfId="2058" priority="3087" operator="containsText" text="T">
      <formula>NOT(ISERROR(SEARCH("T",KC22)))</formula>
    </cfRule>
  </conditionalFormatting>
  <conditionalFormatting sqref="KC22:KC26">
    <cfRule type="expression" dxfId="2057" priority="3086">
      <formula>WEEKDAY(KC$6,2)&gt;5</formula>
    </cfRule>
  </conditionalFormatting>
  <conditionalFormatting sqref="KC22:KC26">
    <cfRule type="containsText" dxfId="2056" priority="3085" operator="containsText" text="T">
      <formula>NOT(ISERROR(SEARCH("T",KC22)))</formula>
    </cfRule>
  </conditionalFormatting>
  <conditionalFormatting sqref="KC22:KC26">
    <cfRule type="expression" dxfId="2055" priority="3084">
      <formula>WEEKDAY(KC$6,2)&gt;5</formula>
    </cfRule>
  </conditionalFormatting>
  <conditionalFormatting sqref="KC22:KC26">
    <cfRule type="containsText" dxfId="2054" priority="3083" operator="containsText" text="T">
      <formula>NOT(ISERROR(SEARCH("T",KC22)))</formula>
    </cfRule>
  </conditionalFormatting>
  <conditionalFormatting sqref="KC22:KC26">
    <cfRule type="expression" dxfId="2053" priority="3082">
      <formula>WEEKDAY(KC$6,2)&gt;5</formula>
    </cfRule>
  </conditionalFormatting>
  <conditionalFormatting sqref="KC22:KC26">
    <cfRule type="cellIs" dxfId="2052" priority="3080" operator="greaterThan">
      <formula>0</formula>
    </cfRule>
    <cfRule type="cellIs" dxfId="2051" priority="3081" operator="lessThan">
      <formula>0</formula>
    </cfRule>
  </conditionalFormatting>
  <conditionalFormatting sqref="LI22:LI26">
    <cfRule type="expression" dxfId="2050" priority="3079">
      <formula>WEEKDAY(LI$6,2)&gt;5</formula>
    </cfRule>
  </conditionalFormatting>
  <conditionalFormatting sqref="LI22:LI26">
    <cfRule type="containsText" dxfId="2049" priority="3078" operator="containsText" text="T">
      <formula>NOT(ISERROR(SEARCH("T",LI22)))</formula>
    </cfRule>
  </conditionalFormatting>
  <conditionalFormatting sqref="LI22:LI26">
    <cfRule type="expression" dxfId="2048" priority="3077">
      <formula>WEEKDAY(LI$6,2)&gt;5</formula>
    </cfRule>
  </conditionalFormatting>
  <conditionalFormatting sqref="LI22:LI26">
    <cfRule type="containsText" dxfId="2047" priority="3076" operator="containsText" text="T">
      <formula>NOT(ISERROR(SEARCH("T",LI22)))</formula>
    </cfRule>
  </conditionalFormatting>
  <conditionalFormatting sqref="LI22:LI26">
    <cfRule type="expression" dxfId="2046" priority="3075">
      <formula>WEEKDAY(LI$6,2)&gt;5</formula>
    </cfRule>
  </conditionalFormatting>
  <conditionalFormatting sqref="LI22:LI26">
    <cfRule type="containsText" dxfId="2045" priority="3074" operator="containsText" text="T">
      <formula>NOT(ISERROR(SEARCH("T",LI22)))</formula>
    </cfRule>
  </conditionalFormatting>
  <conditionalFormatting sqref="LI22:LI26">
    <cfRule type="expression" dxfId="2044" priority="3073">
      <formula>WEEKDAY(LI$6,2)&gt;5</formula>
    </cfRule>
  </conditionalFormatting>
  <conditionalFormatting sqref="LI22:LI26">
    <cfRule type="containsText" dxfId="2043" priority="3072" operator="containsText" text="T">
      <formula>NOT(ISERROR(SEARCH("T",LI22)))</formula>
    </cfRule>
  </conditionalFormatting>
  <conditionalFormatting sqref="LI22:LI26">
    <cfRule type="expression" dxfId="2042" priority="3071">
      <formula>WEEKDAY(LI$6,2)&gt;5</formula>
    </cfRule>
  </conditionalFormatting>
  <conditionalFormatting sqref="LI22:LI26">
    <cfRule type="containsText" dxfId="2041" priority="3070" operator="containsText" text="T">
      <formula>NOT(ISERROR(SEARCH("T",LI22)))</formula>
    </cfRule>
  </conditionalFormatting>
  <conditionalFormatting sqref="LI22:LI26">
    <cfRule type="expression" dxfId="2040" priority="3069">
      <formula>WEEKDAY(LI$6,2)&gt;5</formula>
    </cfRule>
  </conditionalFormatting>
  <conditionalFormatting sqref="LI22:LI26">
    <cfRule type="cellIs" dxfId="2039" priority="3067" operator="greaterThan">
      <formula>0</formula>
    </cfRule>
    <cfRule type="cellIs" dxfId="2038" priority="3068" operator="lessThan">
      <formula>0</formula>
    </cfRule>
  </conditionalFormatting>
  <conditionalFormatting sqref="MN22:MN26">
    <cfRule type="expression" dxfId="2037" priority="3066">
      <formula>WEEKDAY(MN$6,2)&gt;5</formula>
    </cfRule>
  </conditionalFormatting>
  <conditionalFormatting sqref="MN22:MN26">
    <cfRule type="containsText" dxfId="2036" priority="3065" operator="containsText" text="T">
      <formula>NOT(ISERROR(SEARCH("T",MN22)))</formula>
    </cfRule>
  </conditionalFormatting>
  <conditionalFormatting sqref="MN22:MN26">
    <cfRule type="expression" dxfId="2035" priority="3064">
      <formula>WEEKDAY(MN$6,2)&gt;5</formula>
    </cfRule>
  </conditionalFormatting>
  <conditionalFormatting sqref="MN22:MN26">
    <cfRule type="containsText" dxfId="2034" priority="3063" operator="containsText" text="T">
      <formula>NOT(ISERROR(SEARCH("T",MN22)))</formula>
    </cfRule>
  </conditionalFormatting>
  <conditionalFormatting sqref="MN22:MN26">
    <cfRule type="expression" dxfId="2033" priority="3062">
      <formula>WEEKDAY(MN$6,2)&gt;5</formula>
    </cfRule>
  </conditionalFormatting>
  <conditionalFormatting sqref="MN22:MN26">
    <cfRule type="containsText" dxfId="2032" priority="3061" operator="containsText" text="T">
      <formula>NOT(ISERROR(SEARCH("T",MN22)))</formula>
    </cfRule>
  </conditionalFormatting>
  <conditionalFormatting sqref="MN22:MN26">
    <cfRule type="expression" dxfId="2031" priority="3060">
      <formula>WEEKDAY(MN$6,2)&gt;5</formula>
    </cfRule>
  </conditionalFormatting>
  <conditionalFormatting sqref="MN22:MN26">
    <cfRule type="containsText" dxfId="2030" priority="3059" operator="containsText" text="T">
      <formula>NOT(ISERROR(SEARCH("T",MN22)))</formula>
    </cfRule>
  </conditionalFormatting>
  <conditionalFormatting sqref="MN22:MN26">
    <cfRule type="expression" dxfId="2029" priority="3058">
      <formula>WEEKDAY(MN$6,2)&gt;5</formula>
    </cfRule>
  </conditionalFormatting>
  <conditionalFormatting sqref="MN22:MN26">
    <cfRule type="containsText" dxfId="2028" priority="3057" operator="containsText" text="T">
      <formula>NOT(ISERROR(SEARCH("T",MN22)))</formula>
    </cfRule>
  </conditionalFormatting>
  <conditionalFormatting sqref="MN22:MN26">
    <cfRule type="expression" dxfId="2027" priority="3056">
      <formula>WEEKDAY(MN$6,2)&gt;5</formula>
    </cfRule>
  </conditionalFormatting>
  <conditionalFormatting sqref="MN22:MN26">
    <cfRule type="containsText" dxfId="2026" priority="3055" operator="containsText" text="T">
      <formula>NOT(ISERROR(SEARCH("T",MN22)))</formula>
    </cfRule>
  </conditionalFormatting>
  <conditionalFormatting sqref="MN22:MN26">
    <cfRule type="expression" dxfId="2025" priority="3054">
      <formula>WEEKDAY(MN$6,2)&gt;5</formula>
    </cfRule>
  </conditionalFormatting>
  <conditionalFormatting sqref="MN22:MN26">
    <cfRule type="cellIs" dxfId="2024" priority="3052" operator="greaterThan">
      <formula>0</formula>
    </cfRule>
    <cfRule type="cellIs" dxfId="2023" priority="3053" operator="lessThan">
      <formula>0</formula>
    </cfRule>
  </conditionalFormatting>
  <conditionalFormatting sqref="NT22:NT26">
    <cfRule type="expression" dxfId="2022" priority="3051">
      <formula>WEEKDAY(NT$6,2)&gt;5</formula>
    </cfRule>
  </conditionalFormatting>
  <conditionalFormatting sqref="NT22:NT26">
    <cfRule type="containsText" dxfId="2021" priority="3050" operator="containsText" text="T">
      <formula>NOT(ISERROR(SEARCH("T",NT22)))</formula>
    </cfRule>
  </conditionalFormatting>
  <conditionalFormatting sqref="NT22:NT26">
    <cfRule type="expression" dxfId="2020" priority="3049">
      <formula>WEEKDAY(NT$6,2)&gt;5</formula>
    </cfRule>
  </conditionalFormatting>
  <conditionalFormatting sqref="NT22:NT26">
    <cfRule type="containsText" dxfId="2019" priority="3048" operator="containsText" text="T">
      <formula>NOT(ISERROR(SEARCH("T",NT22)))</formula>
    </cfRule>
  </conditionalFormatting>
  <conditionalFormatting sqref="NT22:NT26">
    <cfRule type="expression" dxfId="2018" priority="3047">
      <formula>WEEKDAY(NT$6,2)&gt;5</formula>
    </cfRule>
  </conditionalFormatting>
  <conditionalFormatting sqref="NT22:NT26">
    <cfRule type="containsText" dxfId="2017" priority="3046" operator="containsText" text="T">
      <formula>NOT(ISERROR(SEARCH("T",NT22)))</formula>
    </cfRule>
  </conditionalFormatting>
  <conditionalFormatting sqref="NT22:NT26">
    <cfRule type="expression" dxfId="2016" priority="3045">
      <formula>WEEKDAY(NT$6,2)&gt;5</formula>
    </cfRule>
  </conditionalFormatting>
  <conditionalFormatting sqref="NT22:NT26">
    <cfRule type="containsText" dxfId="2015" priority="3044" operator="containsText" text="T">
      <formula>NOT(ISERROR(SEARCH("T",NT22)))</formula>
    </cfRule>
  </conditionalFormatting>
  <conditionalFormatting sqref="NT22:NT26">
    <cfRule type="expression" dxfId="2014" priority="3043">
      <formula>WEEKDAY(NT$6,2)&gt;5</formula>
    </cfRule>
  </conditionalFormatting>
  <conditionalFormatting sqref="NT22:NT26">
    <cfRule type="containsText" dxfId="2013" priority="3042" operator="containsText" text="T">
      <formula>NOT(ISERROR(SEARCH("T",NT22)))</formula>
    </cfRule>
  </conditionalFormatting>
  <conditionalFormatting sqref="NT22:NT26">
    <cfRule type="expression" dxfId="2012" priority="3041">
      <formula>WEEKDAY(NT$6,2)&gt;5</formula>
    </cfRule>
  </conditionalFormatting>
  <conditionalFormatting sqref="NT22:NT26">
    <cfRule type="containsText" dxfId="2011" priority="3040" operator="containsText" text="T">
      <formula>NOT(ISERROR(SEARCH("T",NT22)))</formula>
    </cfRule>
  </conditionalFormatting>
  <conditionalFormatting sqref="NT22:NT26">
    <cfRule type="expression" dxfId="2010" priority="3039">
      <formula>WEEKDAY(NT$6,2)&gt;5</formula>
    </cfRule>
  </conditionalFormatting>
  <conditionalFormatting sqref="NT22:NT26">
    <cfRule type="containsText" dxfId="2009" priority="3038" operator="containsText" text="T">
      <formula>NOT(ISERROR(SEARCH("T",NT22)))</formula>
    </cfRule>
  </conditionalFormatting>
  <conditionalFormatting sqref="NT22:NT26">
    <cfRule type="expression" dxfId="2008" priority="3037">
      <formula>WEEKDAY(NT$6,2)&gt;5</formula>
    </cfRule>
  </conditionalFormatting>
  <conditionalFormatting sqref="NT22:NT26">
    <cfRule type="cellIs" dxfId="2007" priority="3035" operator="greaterThan">
      <formula>0</formula>
    </cfRule>
    <cfRule type="cellIs" dxfId="2006" priority="3036" operator="lessThan">
      <formula>0</formula>
    </cfRule>
  </conditionalFormatting>
  <conditionalFormatting sqref="OZ22:OZ26">
    <cfRule type="expression" dxfId="2005" priority="3034">
      <formula>WEEKDAY(OZ$6,2)&gt;5</formula>
    </cfRule>
  </conditionalFormatting>
  <conditionalFormatting sqref="OZ22:OZ26">
    <cfRule type="containsText" dxfId="2004" priority="3033" operator="containsText" text="T">
      <formula>NOT(ISERROR(SEARCH("T",OZ22)))</formula>
    </cfRule>
  </conditionalFormatting>
  <conditionalFormatting sqref="OZ22:OZ26">
    <cfRule type="expression" dxfId="2003" priority="3032">
      <formula>WEEKDAY(OZ$6,2)&gt;5</formula>
    </cfRule>
  </conditionalFormatting>
  <conditionalFormatting sqref="OZ22:OZ26">
    <cfRule type="containsText" dxfId="2002" priority="3031" operator="containsText" text="T">
      <formula>NOT(ISERROR(SEARCH("T",OZ22)))</formula>
    </cfRule>
  </conditionalFormatting>
  <conditionalFormatting sqref="OZ22:OZ26">
    <cfRule type="expression" dxfId="2001" priority="3030">
      <formula>WEEKDAY(OZ$6,2)&gt;5</formula>
    </cfRule>
  </conditionalFormatting>
  <conditionalFormatting sqref="OZ22:OZ26">
    <cfRule type="containsText" dxfId="2000" priority="3029" operator="containsText" text="T">
      <formula>NOT(ISERROR(SEARCH("T",OZ22)))</formula>
    </cfRule>
  </conditionalFormatting>
  <conditionalFormatting sqref="OZ22:OZ26">
    <cfRule type="expression" dxfId="1999" priority="3028">
      <formula>WEEKDAY(OZ$6,2)&gt;5</formula>
    </cfRule>
  </conditionalFormatting>
  <conditionalFormatting sqref="OZ22:OZ26">
    <cfRule type="containsText" dxfId="1998" priority="3027" operator="containsText" text="T">
      <formula>NOT(ISERROR(SEARCH("T",OZ22)))</formula>
    </cfRule>
  </conditionalFormatting>
  <conditionalFormatting sqref="OZ22:OZ26">
    <cfRule type="expression" dxfId="1997" priority="3026">
      <formula>WEEKDAY(OZ$6,2)&gt;5</formula>
    </cfRule>
  </conditionalFormatting>
  <conditionalFormatting sqref="OZ22:OZ26">
    <cfRule type="containsText" dxfId="1996" priority="3025" operator="containsText" text="T">
      <formula>NOT(ISERROR(SEARCH("T",OZ22)))</formula>
    </cfRule>
  </conditionalFormatting>
  <conditionalFormatting sqref="OZ22:OZ26">
    <cfRule type="expression" dxfId="1995" priority="3024">
      <formula>WEEKDAY(OZ$6,2)&gt;5</formula>
    </cfRule>
  </conditionalFormatting>
  <conditionalFormatting sqref="OZ22:OZ26">
    <cfRule type="containsText" dxfId="1994" priority="3023" operator="containsText" text="T">
      <formula>NOT(ISERROR(SEARCH("T",OZ22)))</formula>
    </cfRule>
  </conditionalFormatting>
  <conditionalFormatting sqref="OZ22:OZ26">
    <cfRule type="expression" dxfId="1993" priority="3022">
      <formula>WEEKDAY(OZ$6,2)&gt;5</formula>
    </cfRule>
  </conditionalFormatting>
  <conditionalFormatting sqref="OZ22:OZ26">
    <cfRule type="containsText" dxfId="1992" priority="3021" operator="containsText" text="T">
      <formula>NOT(ISERROR(SEARCH("T",OZ22)))</formula>
    </cfRule>
  </conditionalFormatting>
  <conditionalFormatting sqref="OZ22:OZ26">
    <cfRule type="expression" dxfId="1991" priority="3020">
      <formula>WEEKDAY(OZ$6,2)&gt;5</formula>
    </cfRule>
  </conditionalFormatting>
  <conditionalFormatting sqref="OZ22:OZ26">
    <cfRule type="containsText" dxfId="1990" priority="3019" operator="containsText" text="T">
      <formula>NOT(ISERROR(SEARCH("T",OZ22)))</formula>
    </cfRule>
  </conditionalFormatting>
  <conditionalFormatting sqref="OZ22:OZ26">
    <cfRule type="expression" dxfId="1989" priority="3018">
      <formula>WEEKDAY(OZ$6,2)&gt;5</formula>
    </cfRule>
  </conditionalFormatting>
  <conditionalFormatting sqref="OZ22:OZ26">
    <cfRule type="cellIs" dxfId="1988" priority="3016" operator="greaterThan">
      <formula>0</formula>
    </cfRule>
    <cfRule type="cellIs" dxfId="1987" priority="3017" operator="lessThan">
      <formula>0</formula>
    </cfRule>
  </conditionalFormatting>
  <conditionalFormatting sqref="QD22:QD26">
    <cfRule type="expression" dxfId="1986" priority="3015">
      <formula>WEEKDAY(QD$6,2)&gt;5</formula>
    </cfRule>
  </conditionalFormatting>
  <conditionalFormatting sqref="QD22:QD26">
    <cfRule type="containsText" dxfId="1985" priority="3014" operator="containsText" text="T">
      <formula>NOT(ISERROR(SEARCH("T",QD22)))</formula>
    </cfRule>
  </conditionalFormatting>
  <conditionalFormatting sqref="QD22:QD26">
    <cfRule type="expression" dxfId="1984" priority="3013">
      <formula>WEEKDAY(QD$6,2)&gt;5</formula>
    </cfRule>
  </conditionalFormatting>
  <conditionalFormatting sqref="QD22:QD26">
    <cfRule type="containsText" dxfId="1983" priority="3012" operator="containsText" text="T">
      <formula>NOT(ISERROR(SEARCH("T",QD22)))</formula>
    </cfRule>
  </conditionalFormatting>
  <conditionalFormatting sqref="QD22:QD26">
    <cfRule type="expression" dxfId="1982" priority="3011">
      <formula>WEEKDAY(QD$6,2)&gt;5</formula>
    </cfRule>
  </conditionalFormatting>
  <conditionalFormatting sqref="QD22:QD26">
    <cfRule type="containsText" dxfId="1981" priority="3010" operator="containsText" text="T">
      <formula>NOT(ISERROR(SEARCH("T",QD22)))</formula>
    </cfRule>
  </conditionalFormatting>
  <conditionalFormatting sqref="QD22:QD26">
    <cfRule type="expression" dxfId="1980" priority="3009">
      <formula>WEEKDAY(QD$6,2)&gt;5</formula>
    </cfRule>
  </conditionalFormatting>
  <conditionalFormatting sqref="QD22:QD26">
    <cfRule type="containsText" dxfId="1979" priority="3008" operator="containsText" text="T">
      <formula>NOT(ISERROR(SEARCH("T",QD22)))</formula>
    </cfRule>
  </conditionalFormatting>
  <conditionalFormatting sqref="QD22:QD26">
    <cfRule type="expression" dxfId="1978" priority="3007">
      <formula>WEEKDAY(QD$6,2)&gt;5</formula>
    </cfRule>
  </conditionalFormatting>
  <conditionalFormatting sqref="QD22:QD26">
    <cfRule type="containsText" dxfId="1977" priority="3006" operator="containsText" text="T">
      <formula>NOT(ISERROR(SEARCH("T",QD22)))</formula>
    </cfRule>
  </conditionalFormatting>
  <conditionalFormatting sqref="QD22:QD26">
    <cfRule type="expression" dxfId="1976" priority="3005">
      <formula>WEEKDAY(QD$6,2)&gt;5</formula>
    </cfRule>
  </conditionalFormatting>
  <conditionalFormatting sqref="QD22:QD26">
    <cfRule type="containsText" dxfId="1975" priority="3004" operator="containsText" text="T">
      <formula>NOT(ISERROR(SEARCH("T",QD22)))</formula>
    </cfRule>
  </conditionalFormatting>
  <conditionalFormatting sqref="QD22:QD26">
    <cfRule type="expression" dxfId="1974" priority="3003">
      <formula>WEEKDAY(QD$6,2)&gt;5</formula>
    </cfRule>
  </conditionalFormatting>
  <conditionalFormatting sqref="QD22:QD26">
    <cfRule type="containsText" dxfId="1973" priority="3002" operator="containsText" text="T">
      <formula>NOT(ISERROR(SEARCH("T",QD22)))</formula>
    </cfRule>
  </conditionalFormatting>
  <conditionalFormatting sqref="QD22:QD26">
    <cfRule type="expression" dxfId="1972" priority="3001">
      <formula>WEEKDAY(QD$6,2)&gt;5</formula>
    </cfRule>
  </conditionalFormatting>
  <conditionalFormatting sqref="QD22:QD26">
    <cfRule type="containsText" dxfId="1971" priority="3000" operator="containsText" text="T">
      <formula>NOT(ISERROR(SEARCH("T",QD22)))</formula>
    </cfRule>
  </conditionalFormatting>
  <conditionalFormatting sqref="QD22:QD26">
    <cfRule type="expression" dxfId="1970" priority="2999">
      <formula>WEEKDAY(QD$6,2)&gt;5</formula>
    </cfRule>
  </conditionalFormatting>
  <conditionalFormatting sqref="QD22:QD26">
    <cfRule type="cellIs" dxfId="1969" priority="2997" operator="greaterThan">
      <formula>0</formula>
    </cfRule>
    <cfRule type="cellIs" dxfId="1968" priority="2998" operator="lessThan">
      <formula>0</formula>
    </cfRule>
  </conditionalFormatting>
  <conditionalFormatting sqref="RJ22:RJ26">
    <cfRule type="expression" dxfId="1967" priority="2996">
      <formula>WEEKDAY(RJ$6,2)&gt;5</formula>
    </cfRule>
  </conditionalFormatting>
  <conditionalFormatting sqref="RJ22:RJ26">
    <cfRule type="containsText" dxfId="1966" priority="2995" operator="containsText" text="T">
      <formula>NOT(ISERROR(SEARCH("T",RJ22)))</formula>
    </cfRule>
  </conditionalFormatting>
  <conditionalFormatting sqref="RJ22:RJ26">
    <cfRule type="expression" dxfId="1965" priority="2994">
      <formula>WEEKDAY(RJ$6,2)&gt;5</formula>
    </cfRule>
  </conditionalFormatting>
  <conditionalFormatting sqref="RJ22:RJ26">
    <cfRule type="containsText" dxfId="1964" priority="2993" operator="containsText" text="T">
      <formula>NOT(ISERROR(SEARCH("T",RJ22)))</formula>
    </cfRule>
  </conditionalFormatting>
  <conditionalFormatting sqref="RJ22:RJ26">
    <cfRule type="expression" dxfId="1963" priority="2992">
      <formula>WEEKDAY(RJ$6,2)&gt;5</formula>
    </cfRule>
  </conditionalFormatting>
  <conditionalFormatting sqref="RJ22:RJ26">
    <cfRule type="containsText" dxfId="1962" priority="2991" operator="containsText" text="T">
      <formula>NOT(ISERROR(SEARCH("T",RJ22)))</formula>
    </cfRule>
  </conditionalFormatting>
  <conditionalFormatting sqref="RJ22:RJ26">
    <cfRule type="expression" dxfId="1961" priority="2990">
      <formula>WEEKDAY(RJ$6,2)&gt;5</formula>
    </cfRule>
  </conditionalFormatting>
  <conditionalFormatting sqref="RJ22:RJ26">
    <cfRule type="containsText" dxfId="1960" priority="2989" operator="containsText" text="T">
      <formula>NOT(ISERROR(SEARCH("T",RJ22)))</formula>
    </cfRule>
  </conditionalFormatting>
  <conditionalFormatting sqref="RJ22:RJ26">
    <cfRule type="expression" dxfId="1959" priority="2988">
      <formula>WEEKDAY(RJ$6,2)&gt;5</formula>
    </cfRule>
  </conditionalFormatting>
  <conditionalFormatting sqref="RJ22:RJ26">
    <cfRule type="containsText" dxfId="1958" priority="2987" operator="containsText" text="T">
      <formula>NOT(ISERROR(SEARCH("T",RJ22)))</formula>
    </cfRule>
  </conditionalFormatting>
  <conditionalFormatting sqref="RJ22:RJ26">
    <cfRule type="expression" dxfId="1957" priority="2986">
      <formula>WEEKDAY(RJ$6,2)&gt;5</formula>
    </cfRule>
  </conditionalFormatting>
  <conditionalFormatting sqref="RJ22:RJ26">
    <cfRule type="containsText" dxfId="1956" priority="2985" operator="containsText" text="T">
      <formula>NOT(ISERROR(SEARCH("T",RJ22)))</formula>
    </cfRule>
  </conditionalFormatting>
  <conditionalFormatting sqref="RJ22:RJ26">
    <cfRule type="expression" dxfId="1955" priority="2984">
      <formula>WEEKDAY(RJ$6,2)&gt;5</formula>
    </cfRule>
  </conditionalFormatting>
  <conditionalFormatting sqref="RJ22:RJ26">
    <cfRule type="containsText" dxfId="1954" priority="2983" operator="containsText" text="T">
      <formula>NOT(ISERROR(SEARCH("T",RJ22)))</formula>
    </cfRule>
  </conditionalFormatting>
  <conditionalFormatting sqref="RJ22:RJ26">
    <cfRule type="expression" dxfId="1953" priority="2982">
      <formula>WEEKDAY(RJ$6,2)&gt;5</formula>
    </cfRule>
  </conditionalFormatting>
  <conditionalFormatting sqref="RJ22:RJ26">
    <cfRule type="containsText" dxfId="1952" priority="2981" operator="containsText" text="T">
      <formula>NOT(ISERROR(SEARCH("T",RJ22)))</formula>
    </cfRule>
  </conditionalFormatting>
  <conditionalFormatting sqref="RJ22:RJ26">
    <cfRule type="expression" dxfId="1951" priority="2980">
      <formula>WEEKDAY(RJ$6,2)&gt;5</formula>
    </cfRule>
  </conditionalFormatting>
  <conditionalFormatting sqref="RJ22:RJ26">
    <cfRule type="cellIs" dxfId="1950" priority="2978" operator="greaterThan">
      <formula>0</formula>
    </cfRule>
    <cfRule type="cellIs" dxfId="1949" priority="2979" operator="lessThan">
      <formula>0</formula>
    </cfRule>
  </conditionalFormatting>
  <conditionalFormatting sqref="SO22:SO26">
    <cfRule type="expression" dxfId="1948" priority="2977">
      <formula>WEEKDAY(SO$6,2)&gt;5</formula>
    </cfRule>
  </conditionalFormatting>
  <conditionalFormatting sqref="SO22:SO26">
    <cfRule type="containsText" dxfId="1947" priority="2976" operator="containsText" text="T">
      <formula>NOT(ISERROR(SEARCH("T",SO22)))</formula>
    </cfRule>
  </conditionalFormatting>
  <conditionalFormatting sqref="SO22:SO26">
    <cfRule type="expression" dxfId="1946" priority="2975">
      <formula>WEEKDAY(SO$6,2)&gt;5</formula>
    </cfRule>
  </conditionalFormatting>
  <conditionalFormatting sqref="SO22:SO26">
    <cfRule type="containsText" dxfId="1945" priority="2974" operator="containsText" text="T">
      <formula>NOT(ISERROR(SEARCH("T",SO22)))</formula>
    </cfRule>
  </conditionalFormatting>
  <conditionalFormatting sqref="SO22:SO26">
    <cfRule type="expression" dxfId="1944" priority="2973">
      <formula>WEEKDAY(SO$6,2)&gt;5</formula>
    </cfRule>
  </conditionalFormatting>
  <conditionalFormatting sqref="SO22:SO26">
    <cfRule type="containsText" dxfId="1943" priority="2972" operator="containsText" text="T">
      <formula>NOT(ISERROR(SEARCH("T",SO22)))</formula>
    </cfRule>
  </conditionalFormatting>
  <conditionalFormatting sqref="SO22:SO26">
    <cfRule type="expression" dxfId="1942" priority="2971">
      <formula>WEEKDAY(SO$6,2)&gt;5</formula>
    </cfRule>
  </conditionalFormatting>
  <conditionalFormatting sqref="SO22:SO26">
    <cfRule type="containsText" dxfId="1941" priority="2970" operator="containsText" text="T">
      <formula>NOT(ISERROR(SEARCH("T",SO22)))</formula>
    </cfRule>
  </conditionalFormatting>
  <conditionalFormatting sqref="SO22:SO26">
    <cfRule type="expression" dxfId="1940" priority="2969">
      <formula>WEEKDAY(SO$6,2)&gt;5</formula>
    </cfRule>
  </conditionalFormatting>
  <conditionalFormatting sqref="SO22:SO26">
    <cfRule type="containsText" dxfId="1939" priority="2968" operator="containsText" text="T">
      <formula>NOT(ISERROR(SEARCH("T",SO22)))</formula>
    </cfRule>
  </conditionalFormatting>
  <conditionalFormatting sqref="SO22:SO26">
    <cfRule type="expression" dxfId="1938" priority="2967">
      <formula>WEEKDAY(SO$6,2)&gt;5</formula>
    </cfRule>
  </conditionalFormatting>
  <conditionalFormatting sqref="SO22:SO26">
    <cfRule type="containsText" dxfId="1937" priority="2966" operator="containsText" text="T">
      <formula>NOT(ISERROR(SEARCH("T",SO22)))</formula>
    </cfRule>
  </conditionalFormatting>
  <conditionalFormatting sqref="SO22:SO26">
    <cfRule type="expression" dxfId="1936" priority="2965">
      <formula>WEEKDAY(SO$6,2)&gt;5</formula>
    </cfRule>
  </conditionalFormatting>
  <conditionalFormatting sqref="SO22:SO26">
    <cfRule type="containsText" dxfId="1935" priority="2964" operator="containsText" text="T">
      <formula>NOT(ISERROR(SEARCH("T",SO22)))</formula>
    </cfRule>
  </conditionalFormatting>
  <conditionalFormatting sqref="SO22:SO26">
    <cfRule type="expression" dxfId="1934" priority="2963">
      <formula>WEEKDAY(SO$6,2)&gt;5</formula>
    </cfRule>
  </conditionalFormatting>
  <conditionalFormatting sqref="SO22:SO26">
    <cfRule type="containsText" dxfId="1933" priority="2962" operator="containsText" text="T">
      <formula>NOT(ISERROR(SEARCH("T",SO22)))</formula>
    </cfRule>
  </conditionalFormatting>
  <conditionalFormatting sqref="SO22:SO26">
    <cfRule type="expression" dxfId="1932" priority="2961">
      <formula>WEEKDAY(SO$6,2)&gt;5</formula>
    </cfRule>
  </conditionalFormatting>
  <conditionalFormatting sqref="SO22:SO26">
    <cfRule type="cellIs" dxfId="1931" priority="2959" operator="greaterThan">
      <formula>0</formula>
    </cfRule>
    <cfRule type="cellIs" dxfId="1930" priority="2960" operator="lessThan">
      <formula>0</formula>
    </cfRule>
  </conditionalFormatting>
  <conditionalFormatting sqref="TU22:TU26">
    <cfRule type="expression" dxfId="1929" priority="2958">
      <formula>WEEKDAY(TU$6,2)&gt;5</formula>
    </cfRule>
  </conditionalFormatting>
  <conditionalFormatting sqref="TU22:TU26">
    <cfRule type="containsText" dxfId="1928" priority="2957" operator="containsText" text="T">
      <formula>NOT(ISERROR(SEARCH("T",TU22)))</formula>
    </cfRule>
  </conditionalFormatting>
  <conditionalFormatting sqref="TU22:TU26">
    <cfRule type="expression" dxfId="1927" priority="2956">
      <formula>WEEKDAY(TU$6,2)&gt;5</formula>
    </cfRule>
  </conditionalFormatting>
  <conditionalFormatting sqref="TU22:TU26">
    <cfRule type="containsText" dxfId="1926" priority="2955" operator="containsText" text="T">
      <formula>NOT(ISERROR(SEARCH("T",TU22)))</formula>
    </cfRule>
  </conditionalFormatting>
  <conditionalFormatting sqref="TU22:TU26">
    <cfRule type="expression" dxfId="1925" priority="2954">
      <formula>WEEKDAY(TU$6,2)&gt;5</formula>
    </cfRule>
  </conditionalFormatting>
  <conditionalFormatting sqref="TU22:TU26">
    <cfRule type="containsText" dxfId="1924" priority="2953" operator="containsText" text="T">
      <formula>NOT(ISERROR(SEARCH("T",TU22)))</formula>
    </cfRule>
  </conditionalFormatting>
  <conditionalFormatting sqref="TU22:TU26">
    <cfRule type="expression" dxfId="1923" priority="2952">
      <formula>WEEKDAY(TU$6,2)&gt;5</formula>
    </cfRule>
  </conditionalFormatting>
  <conditionalFormatting sqref="TU22:TU26">
    <cfRule type="containsText" dxfId="1922" priority="2951" operator="containsText" text="T">
      <formula>NOT(ISERROR(SEARCH("T",TU22)))</formula>
    </cfRule>
  </conditionalFormatting>
  <conditionalFormatting sqref="TU22:TU26">
    <cfRule type="expression" dxfId="1921" priority="2950">
      <formula>WEEKDAY(TU$6,2)&gt;5</formula>
    </cfRule>
  </conditionalFormatting>
  <conditionalFormatting sqref="TU22:TU26">
    <cfRule type="containsText" dxfId="1920" priority="2949" operator="containsText" text="T">
      <formula>NOT(ISERROR(SEARCH("T",TU22)))</formula>
    </cfRule>
  </conditionalFormatting>
  <conditionalFormatting sqref="TU22:TU26">
    <cfRule type="expression" dxfId="1919" priority="2948">
      <formula>WEEKDAY(TU$6,2)&gt;5</formula>
    </cfRule>
  </conditionalFormatting>
  <conditionalFormatting sqref="TU22:TU26">
    <cfRule type="containsText" dxfId="1918" priority="2947" operator="containsText" text="T">
      <formula>NOT(ISERROR(SEARCH("T",TU22)))</formula>
    </cfRule>
  </conditionalFormatting>
  <conditionalFormatting sqref="TU22:TU26">
    <cfRule type="expression" dxfId="1917" priority="2946">
      <formula>WEEKDAY(TU$6,2)&gt;5</formula>
    </cfRule>
  </conditionalFormatting>
  <conditionalFormatting sqref="TU22:TU26">
    <cfRule type="containsText" dxfId="1916" priority="2945" operator="containsText" text="T">
      <formula>NOT(ISERROR(SEARCH("T",TU22)))</formula>
    </cfRule>
  </conditionalFormatting>
  <conditionalFormatting sqref="TU22:TU26">
    <cfRule type="expression" dxfId="1915" priority="2944">
      <formula>WEEKDAY(TU$6,2)&gt;5</formula>
    </cfRule>
  </conditionalFormatting>
  <conditionalFormatting sqref="TU22:TU26">
    <cfRule type="containsText" dxfId="1914" priority="2943" operator="containsText" text="T">
      <formula>NOT(ISERROR(SEARCH("T",TU22)))</formula>
    </cfRule>
  </conditionalFormatting>
  <conditionalFormatting sqref="TU22:TU26">
    <cfRule type="expression" dxfId="1913" priority="2942">
      <formula>WEEKDAY(TU$6,2)&gt;5</formula>
    </cfRule>
  </conditionalFormatting>
  <conditionalFormatting sqref="TU22:TU26">
    <cfRule type="cellIs" dxfId="1912" priority="2940" operator="greaterThan">
      <formula>0</formula>
    </cfRule>
    <cfRule type="cellIs" dxfId="1911" priority="2941" operator="lessThan">
      <formula>0</formula>
    </cfRule>
  </conditionalFormatting>
  <conditionalFormatting sqref="UZ22:UZ26">
    <cfRule type="expression" dxfId="1910" priority="2939">
      <formula>WEEKDAY(UZ$6,2)&gt;5</formula>
    </cfRule>
  </conditionalFormatting>
  <conditionalFormatting sqref="UZ22:UZ26">
    <cfRule type="containsText" dxfId="1909" priority="2938" operator="containsText" text="T">
      <formula>NOT(ISERROR(SEARCH("T",UZ22)))</formula>
    </cfRule>
  </conditionalFormatting>
  <conditionalFormatting sqref="UZ22:UZ26">
    <cfRule type="expression" dxfId="1908" priority="2937">
      <formula>WEEKDAY(UZ$6,2)&gt;5</formula>
    </cfRule>
  </conditionalFormatting>
  <conditionalFormatting sqref="UZ22:UZ26">
    <cfRule type="containsText" dxfId="1907" priority="2936" operator="containsText" text="T">
      <formula>NOT(ISERROR(SEARCH("T",UZ22)))</formula>
    </cfRule>
  </conditionalFormatting>
  <conditionalFormatting sqref="UZ22:UZ26">
    <cfRule type="expression" dxfId="1906" priority="2935">
      <formula>WEEKDAY(UZ$6,2)&gt;5</formula>
    </cfRule>
  </conditionalFormatting>
  <conditionalFormatting sqref="UZ22:UZ26">
    <cfRule type="containsText" dxfId="1905" priority="2934" operator="containsText" text="T">
      <formula>NOT(ISERROR(SEARCH("T",UZ22)))</formula>
    </cfRule>
  </conditionalFormatting>
  <conditionalFormatting sqref="UZ22:UZ26">
    <cfRule type="expression" dxfId="1904" priority="2933">
      <formula>WEEKDAY(UZ$6,2)&gt;5</formula>
    </cfRule>
  </conditionalFormatting>
  <conditionalFormatting sqref="UZ22:UZ26">
    <cfRule type="containsText" dxfId="1903" priority="2932" operator="containsText" text="T">
      <formula>NOT(ISERROR(SEARCH("T",UZ22)))</formula>
    </cfRule>
  </conditionalFormatting>
  <conditionalFormatting sqref="UZ22:UZ26">
    <cfRule type="expression" dxfId="1902" priority="2931">
      <formula>WEEKDAY(UZ$6,2)&gt;5</formula>
    </cfRule>
  </conditionalFormatting>
  <conditionalFormatting sqref="UZ22:UZ26">
    <cfRule type="containsText" dxfId="1901" priority="2930" operator="containsText" text="T">
      <formula>NOT(ISERROR(SEARCH("T",UZ22)))</formula>
    </cfRule>
  </conditionalFormatting>
  <conditionalFormatting sqref="UZ22:UZ26">
    <cfRule type="expression" dxfId="1900" priority="2929">
      <formula>WEEKDAY(UZ$6,2)&gt;5</formula>
    </cfRule>
  </conditionalFormatting>
  <conditionalFormatting sqref="UZ22:UZ26">
    <cfRule type="containsText" dxfId="1899" priority="2928" operator="containsText" text="T">
      <formula>NOT(ISERROR(SEARCH("T",UZ22)))</formula>
    </cfRule>
  </conditionalFormatting>
  <conditionalFormatting sqref="UZ22:UZ26">
    <cfRule type="expression" dxfId="1898" priority="2927">
      <formula>WEEKDAY(UZ$6,2)&gt;5</formula>
    </cfRule>
  </conditionalFormatting>
  <conditionalFormatting sqref="UZ22:UZ26">
    <cfRule type="containsText" dxfId="1897" priority="2926" operator="containsText" text="T">
      <formula>NOT(ISERROR(SEARCH("T",UZ22)))</formula>
    </cfRule>
  </conditionalFormatting>
  <conditionalFormatting sqref="UZ22:UZ26">
    <cfRule type="expression" dxfId="1896" priority="2925">
      <formula>WEEKDAY(UZ$6,2)&gt;5</formula>
    </cfRule>
  </conditionalFormatting>
  <conditionalFormatting sqref="UZ22:UZ26">
    <cfRule type="containsText" dxfId="1895" priority="2924" operator="containsText" text="T">
      <formula>NOT(ISERROR(SEARCH("T",UZ22)))</formula>
    </cfRule>
  </conditionalFormatting>
  <conditionalFormatting sqref="UZ22:UZ26">
    <cfRule type="expression" dxfId="1894" priority="2923">
      <formula>WEEKDAY(UZ$6,2)&gt;5</formula>
    </cfRule>
  </conditionalFormatting>
  <conditionalFormatting sqref="UZ22:UZ26">
    <cfRule type="cellIs" dxfId="1893" priority="2921" operator="greaterThan">
      <formula>0</formula>
    </cfRule>
    <cfRule type="cellIs" dxfId="1892" priority="2922" operator="lessThan">
      <formula>0</formula>
    </cfRule>
  </conditionalFormatting>
  <conditionalFormatting sqref="WF22:WF26">
    <cfRule type="expression" dxfId="1891" priority="2920">
      <formula>WEEKDAY(WF$6,2)&gt;5</formula>
    </cfRule>
  </conditionalFormatting>
  <conditionalFormatting sqref="WF22:WF26">
    <cfRule type="containsText" dxfId="1890" priority="2919" operator="containsText" text="T">
      <formula>NOT(ISERROR(SEARCH("T",WF22)))</formula>
    </cfRule>
  </conditionalFormatting>
  <conditionalFormatting sqref="WF22:WF26">
    <cfRule type="expression" dxfId="1889" priority="2918">
      <formula>WEEKDAY(WF$6,2)&gt;5</formula>
    </cfRule>
  </conditionalFormatting>
  <conditionalFormatting sqref="WF22:WF26">
    <cfRule type="containsText" dxfId="1888" priority="2917" operator="containsText" text="T">
      <formula>NOT(ISERROR(SEARCH("T",WF22)))</formula>
    </cfRule>
  </conditionalFormatting>
  <conditionalFormatting sqref="WF22:WF26">
    <cfRule type="expression" dxfId="1887" priority="2916">
      <formula>WEEKDAY(WF$6,2)&gt;5</formula>
    </cfRule>
  </conditionalFormatting>
  <conditionalFormatting sqref="WF22:WF26">
    <cfRule type="containsText" dxfId="1886" priority="2915" operator="containsText" text="T">
      <formula>NOT(ISERROR(SEARCH("T",WF22)))</formula>
    </cfRule>
  </conditionalFormatting>
  <conditionalFormatting sqref="WF22:WF26">
    <cfRule type="expression" dxfId="1885" priority="2914">
      <formula>WEEKDAY(WF$6,2)&gt;5</formula>
    </cfRule>
  </conditionalFormatting>
  <conditionalFormatting sqref="WF22:WF26">
    <cfRule type="containsText" dxfId="1884" priority="2913" operator="containsText" text="T">
      <formula>NOT(ISERROR(SEARCH("T",WF22)))</formula>
    </cfRule>
  </conditionalFormatting>
  <conditionalFormatting sqref="WF22:WF26">
    <cfRule type="expression" dxfId="1883" priority="2912">
      <formula>WEEKDAY(WF$6,2)&gt;5</formula>
    </cfRule>
  </conditionalFormatting>
  <conditionalFormatting sqref="WF22:WF26">
    <cfRule type="containsText" dxfId="1882" priority="2911" operator="containsText" text="T">
      <formula>NOT(ISERROR(SEARCH("T",WF22)))</formula>
    </cfRule>
  </conditionalFormatting>
  <conditionalFormatting sqref="WF22:WF26">
    <cfRule type="expression" dxfId="1881" priority="2910">
      <formula>WEEKDAY(WF$6,2)&gt;5</formula>
    </cfRule>
  </conditionalFormatting>
  <conditionalFormatting sqref="WF22:WF26">
    <cfRule type="containsText" dxfId="1880" priority="2909" operator="containsText" text="T">
      <formula>NOT(ISERROR(SEARCH("T",WF22)))</formula>
    </cfRule>
  </conditionalFormatting>
  <conditionalFormatting sqref="WF22:WF26">
    <cfRule type="expression" dxfId="1879" priority="2908">
      <formula>WEEKDAY(WF$6,2)&gt;5</formula>
    </cfRule>
  </conditionalFormatting>
  <conditionalFormatting sqref="WF22:WF26">
    <cfRule type="containsText" dxfId="1878" priority="2907" operator="containsText" text="T">
      <formula>NOT(ISERROR(SEARCH("T",WF22)))</formula>
    </cfRule>
  </conditionalFormatting>
  <conditionalFormatting sqref="WF22:WF26">
    <cfRule type="expression" dxfId="1877" priority="2906">
      <formula>WEEKDAY(WF$6,2)&gt;5</formula>
    </cfRule>
  </conditionalFormatting>
  <conditionalFormatting sqref="WF22:WF26">
    <cfRule type="containsText" dxfId="1876" priority="2905" operator="containsText" text="T">
      <formula>NOT(ISERROR(SEARCH("T",WF22)))</formula>
    </cfRule>
  </conditionalFormatting>
  <conditionalFormatting sqref="WF22:WF26">
    <cfRule type="expression" dxfId="1875" priority="2904">
      <formula>WEEKDAY(WF$6,2)&gt;5</formula>
    </cfRule>
  </conditionalFormatting>
  <conditionalFormatting sqref="WF22:WF26">
    <cfRule type="cellIs" dxfId="1874" priority="2902" operator="greaterThan">
      <formula>0</formula>
    </cfRule>
    <cfRule type="cellIs" dxfId="1873" priority="2903" operator="lessThan">
      <formula>0</formula>
    </cfRule>
  </conditionalFormatting>
  <conditionalFormatting sqref="XL22:XL26">
    <cfRule type="expression" dxfId="1872" priority="2901">
      <formula>WEEKDAY(XL$6,2)&gt;5</formula>
    </cfRule>
  </conditionalFormatting>
  <conditionalFormatting sqref="XL22:XL26">
    <cfRule type="containsText" dxfId="1871" priority="2900" operator="containsText" text="T">
      <formula>NOT(ISERROR(SEARCH("T",XL22)))</formula>
    </cfRule>
  </conditionalFormatting>
  <conditionalFormatting sqref="XL22:XL26">
    <cfRule type="expression" dxfId="1870" priority="2899">
      <formula>WEEKDAY(XL$6,2)&gt;5</formula>
    </cfRule>
  </conditionalFormatting>
  <conditionalFormatting sqref="XL22:XL26">
    <cfRule type="containsText" dxfId="1869" priority="2898" operator="containsText" text="T">
      <formula>NOT(ISERROR(SEARCH("T",XL22)))</formula>
    </cfRule>
  </conditionalFormatting>
  <conditionalFormatting sqref="XL22:XL26">
    <cfRule type="expression" dxfId="1868" priority="2897">
      <formula>WEEKDAY(XL$6,2)&gt;5</formula>
    </cfRule>
  </conditionalFormatting>
  <conditionalFormatting sqref="XL22:XL26">
    <cfRule type="containsText" dxfId="1867" priority="2896" operator="containsText" text="T">
      <formula>NOT(ISERROR(SEARCH("T",XL22)))</formula>
    </cfRule>
  </conditionalFormatting>
  <conditionalFormatting sqref="XL22:XL26">
    <cfRule type="expression" dxfId="1866" priority="2895">
      <formula>WEEKDAY(XL$6,2)&gt;5</formula>
    </cfRule>
  </conditionalFormatting>
  <conditionalFormatting sqref="XL22:XL26">
    <cfRule type="containsText" dxfId="1865" priority="2894" operator="containsText" text="T">
      <formula>NOT(ISERROR(SEARCH("T",XL22)))</formula>
    </cfRule>
  </conditionalFormatting>
  <conditionalFormatting sqref="XL22:XL26">
    <cfRule type="expression" dxfId="1864" priority="2893">
      <formula>WEEKDAY(XL$6,2)&gt;5</formula>
    </cfRule>
  </conditionalFormatting>
  <conditionalFormatting sqref="XL22:XL26">
    <cfRule type="containsText" dxfId="1863" priority="2892" operator="containsText" text="T">
      <formula>NOT(ISERROR(SEARCH("T",XL22)))</formula>
    </cfRule>
  </conditionalFormatting>
  <conditionalFormatting sqref="XL22:XL26">
    <cfRule type="expression" dxfId="1862" priority="2891">
      <formula>WEEKDAY(XL$6,2)&gt;5</formula>
    </cfRule>
  </conditionalFormatting>
  <conditionalFormatting sqref="XL22:XL26">
    <cfRule type="containsText" dxfId="1861" priority="2890" operator="containsText" text="T">
      <formula>NOT(ISERROR(SEARCH("T",XL22)))</formula>
    </cfRule>
  </conditionalFormatting>
  <conditionalFormatting sqref="XL22:XL26">
    <cfRule type="expression" dxfId="1860" priority="2889">
      <formula>WEEKDAY(XL$6,2)&gt;5</formula>
    </cfRule>
  </conditionalFormatting>
  <conditionalFormatting sqref="XL22:XL26">
    <cfRule type="containsText" dxfId="1859" priority="2888" operator="containsText" text="T">
      <formula>NOT(ISERROR(SEARCH("T",XL22)))</formula>
    </cfRule>
  </conditionalFormatting>
  <conditionalFormatting sqref="XL22:XL26">
    <cfRule type="expression" dxfId="1858" priority="2887">
      <formula>WEEKDAY(XL$6,2)&gt;5</formula>
    </cfRule>
  </conditionalFormatting>
  <conditionalFormatting sqref="XL22:XL26">
    <cfRule type="containsText" dxfId="1857" priority="2886" operator="containsText" text="T">
      <formula>NOT(ISERROR(SEARCH("T",XL22)))</formula>
    </cfRule>
  </conditionalFormatting>
  <conditionalFormatting sqref="XL22:XL26">
    <cfRule type="expression" dxfId="1856" priority="2885">
      <formula>WEEKDAY(XL$6,2)&gt;5</formula>
    </cfRule>
  </conditionalFormatting>
  <conditionalFormatting sqref="XL22:XL26">
    <cfRule type="cellIs" dxfId="1855" priority="2883" operator="greaterThan">
      <formula>0</formula>
    </cfRule>
    <cfRule type="cellIs" dxfId="1854" priority="2884" operator="lessThan">
      <formula>0</formula>
    </cfRule>
  </conditionalFormatting>
  <conditionalFormatting sqref="YQ22:YQ26">
    <cfRule type="expression" dxfId="1853" priority="2882">
      <formula>WEEKDAY(YQ$6,2)&gt;5</formula>
    </cfRule>
  </conditionalFormatting>
  <conditionalFormatting sqref="YQ22:YQ26">
    <cfRule type="containsText" dxfId="1852" priority="2881" operator="containsText" text="T">
      <formula>NOT(ISERROR(SEARCH("T",YQ22)))</formula>
    </cfRule>
  </conditionalFormatting>
  <conditionalFormatting sqref="YQ22:YQ26">
    <cfRule type="expression" dxfId="1851" priority="2880">
      <formula>WEEKDAY(YQ$6,2)&gt;5</formula>
    </cfRule>
  </conditionalFormatting>
  <conditionalFormatting sqref="YQ22:YQ26">
    <cfRule type="containsText" dxfId="1850" priority="2879" operator="containsText" text="T">
      <formula>NOT(ISERROR(SEARCH("T",YQ22)))</formula>
    </cfRule>
  </conditionalFormatting>
  <conditionalFormatting sqref="YQ22:YQ26">
    <cfRule type="expression" dxfId="1849" priority="2878">
      <formula>WEEKDAY(YQ$6,2)&gt;5</formula>
    </cfRule>
  </conditionalFormatting>
  <conditionalFormatting sqref="YQ22:YQ26">
    <cfRule type="containsText" dxfId="1848" priority="2877" operator="containsText" text="T">
      <formula>NOT(ISERROR(SEARCH("T",YQ22)))</formula>
    </cfRule>
  </conditionalFormatting>
  <conditionalFormatting sqref="YQ22:YQ26">
    <cfRule type="expression" dxfId="1847" priority="2876">
      <formula>WEEKDAY(YQ$6,2)&gt;5</formula>
    </cfRule>
  </conditionalFormatting>
  <conditionalFormatting sqref="YQ22:YQ26">
    <cfRule type="containsText" dxfId="1846" priority="2875" operator="containsText" text="T">
      <formula>NOT(ISERROR(SEARCH("T",YQ22)))</formula>
    </cfRule>
  </conditionalFormatting>
  <conditionalFormatting sqref="YQ22:YQ26">
    <cfRule type="expression" dxfId="1845" priority="2874">
      <formula>WEEKDAY(YQ$6,2)&gt;5</formula>
    </cfRule>
  </conditionalFormatting>
  <conditionalFormatting sqref="YQ22:YQ26">
    <cfRule type="containsText" dxfId="1844" priority="2873" operator="containsText" text="T">
      <formula>NOT(ISERROR(SEARCH("T",YQ22)))</formula>
    </cfRule>
  </conditionalFormatting>
  <conditionalFormatting sqref="YQ22:YQ26">
    <cfRule type="expression" dxfId="1843" priority="2872">
      <formula>WEEKDAY(YQ$6,2)&gt;5</formula>
    </cfRule>
  </conditionalFormatting>
  <conditionalFormatting sqref="YQ22:YQ26">
    <cfRule type="containsText" dxfId="1842" priority="2871" operator="containsText" text="T">
      <formula>NOT(ISERROR(SEARCH("T",YQ22)))</formula>
    </cfRule>
  </conditionalFormatting>
  <conditionalFormatting sqref="YQ22:YQ26">
    <cfRule type="expression" dxfId="1841" priority="2870">
      <formula>WEEKDAY(YQ$6,2)&gt;5</formula>
    </cfRule>
  </conditionalFormatting>
  <conditionalFormatting sqref="YQ22:YQ26">
    <cfRule type="containsText" dxfId="1840" priority="2869" operator="containsText" text="T">
      <formula>NOT(ISERROR(SEARCH("T",YQ22)))</formula>
    </cfRule>
  </conditionalFormatting>
  <conditionalFormatting sqref="YQ22:YQ26">
    <cfRule type="expression" dxfId="1839" priority="2868">
      <formula>WEEKDAY(YQ$6,2)&gt;5</formula>
    </cfRule>
  </conditionalFormatting>
  <conditionalFormatting sqref="YQ22:YQ26">
    <cfRule type="containsText" dxfId="1838" priority="2867" operator="containsText" text="T">
      <formula>NOT(ISERROR(SEARCH("T",YQ22)))</formula>
    </cfRule>
  </conditionalFormatting>
  <conditionalFormatting sqref="YQ22:YQ26">
    <cfRule type="expression" dxfId="1837" priority="2866">
      <formula>WEEKDAY(YQ$6,2)&gt;5</formula>
    </cfRule>
  </conditionalFormatting>
  <conditionalFormatting sqref="YQ22:YQ26">
    <cfRule type="cellIs" dxfId="1836" priority="2864" operator="greaterThan">
      <formula>0</formula>
    </cfRule>
    <cfRule type="cellIs" dxfId="1835" priority="2865" operator="lessThan">
      <formula>0</formula>
    </cfRule>
  </conditionalFormatting>
  <conditionalFormatting sqref="ZW22:ZW26">
    <cfRule type="expression" dxfId="1834" priority="2863">
      <formula>WEEKDAY(ZW$6,2)&gt;5</formula>
    </cfRule>
  </conditionalFormatting>
  <conditionalFormatting sqref="ZW22:ZW26">
    <cfRule type="containsText" dxfId="1833" priority="2862" operator="containsText" text="T">
      <formula>NOT(ISERROR(SEARCH("T",ZW22)))</formula>
    </cfRule>
  </conditionalFormatting>
  <conditionalFormatting sqref="ZW22:ZW26">
    <cfRule type="expression" dxfId="1832" priority="2861">
      <formula>WEEKDAY(ZW$6,2)&gt;5</formula>
    </cfRule>
  </conditionalFormatting>
  <conditionalFormatting sqref="ZW22:ZW26">
    <cfRule type="containsText" dxfId="1831" priority="2860" operator="containsText" text="T">
      <formula>NOT(ISERROR(SEARCH("T",ZW22)))</formula>
    </cfRule>
  </conditionalFormatting>
  <conditionalFormatting sqref="ZW22:ZW26">
    <cfRule type="expression" dxfId="1830" priority="2859">
      <formula>WEEKDAY(ZW$6,2)&gt;5</formula>
    </cfRule>
  </conditionalFormatting>
  <conditionalFormatting sqref="ZW22:ZW26">
    <cfRule type="containsText" dxfId="1829" priority="2858" operator="containsText" text="T">
      <formula>NOT(ISERROR(SEARCH("T",ZW22)))</formula>
    </cfRule>
  </conditionalFormatting>
  <conditionalFormatting sqref="ZW22:ZW26">
    <cfRule type="expression" dxfId="1828" priority="2857">
      <formula>WEEKDAY(ZW$6,2)&gt;5</formula>
    </cfRule>
  </conditionalFormatting>
  <conditionalFormatting sqref="ZW22:ZW26">
    <cfRule type="containsText" dxfId="1827" priority="2856" operator="containsText" text="T">
      <formula>NOT(ISERROR(SEARCH("T",ZW22)))</formula>
    </cfRule>
  </conditionalFormatting>
  <conditionalFormatting sqref="ZW22:ZW26">
    <cfRule type="expression" dxfId="1826" priority="2855">
      <formula>WEEKDAY(ZW$6,2)&gt;5</formula>
    </cfRule>
  </conditionalFormatting>
  <conditionalFormatting sqref="ZW22:ZW26">
    <cfRule type="containsText" dxfId="1825" priority="2854" operator="containsText" text="T">
      <formula>NOT(ISERROR(SEARCH("T",ZW22)))</formula>
    </cfRule>
  </conditionalFormatting>
  <conditionalFormatting sqref="ZW22:ZW26">
    <cfRule type="expression" dxfId="1824" priority="2853">
      <formula>WEEKDAY(ZW$6,2)&gt;5</formula>
    </cfRule>
  </conditionalFormatting>
  <conditionalFormatting sqref="ZW22:ZW26">
    <cfRule type="containsText" dxfId="1823" priority="2852" operator="containsText" text="T">
      <formula>NOT(ISERROR(SEARCH("T",ZW22)))</formula>
    </cfRule>
  </conditionalFormatting>
  <conditionalFormatting sqref="ZW22:ZW26">
    <cfRule type="expression" dxfId="1822" priority="2851">
      <formula>WEEKDAY(ZW$6,2)&gt;5</formula>
    </cfRule>
  </conditionalFormatting>
  <conditionalFormatting sqref="ZW22:ZW26">
    <cfRule type="containsText" dxfId="1821" priority="2850" operator="containsText" text="T">
      <formula>NOT(ISERROR(SEARCH("T",ZW22)))</formula>
    </cfRule>
  </conditionalFormatting>
  <conditionalFormatting sqref="ZW22:ZW26">
    <cfRule type="expression" dxfId="1820" priority="2849">
      <formula>WEEKDAY(ZW$6,2)&gt;5</formula>
    </cfRule>
  </conditionalFormatting>
  <conditionalFormatting sqref="ZW22:ZW26">
    <cfRule type="containsText" dxfId="1819" priority="2848" operator="containsText" text="T">
      <formula>NOT(ISERROR(SEARCH("T",ZW22)))</formula>
    </cfRule>
  </conditionalFormatting>
  <conditionalFormatting sqref="ZW22:ZW26">
    <cfRule type="expression" dxfId="1818" priority="2847">
      <formula>WEEKDAY(ZW$6,2)&gt;5</formula>
    </cfRule>
  </conditionalFormatting>
  <conditionalFormatting sqref="ZW22:ZW26">
    <cfRule type="cellIs" dxfId="1817" priority="2845" operator="greaterThan">
      <formula>0</formula>
    </cfRule>
    <cfRule type="cellIs" dxfId="1816" priority="2846" operator="lessThan">
      <formula>0</formula>
    </cfRule>
  </conditionalFormatting>
  <conditionalFormatting sqref="ABB22:ABB26">
    <cfRule type="expression" dxfId="1815" priority="2844">
      <formula>WEEKDAY(ABB$6,2)&gt;5</formula>
    </cfRule>
  </conditionalFormatting>
  <conditionalFormatting sqref="ABB22:ABB26">
    <cfRule type="containsText" dxfId="1814" priority="2843" operator="containsText" text="T">
      <formula>NOT(ISERROR(SEARCH("T",ABB22)))</formula>
    </cfRule>
  </conditionalFormatting>
  <conditionalFormatting sqref="ABB22:ABB26">
    <cfRule type="expression" dxfId="1813" priority="2842">
      <formula>WEEKDAY(ABB$6,2)&gt;5</formula>
    </cfRule>
  </conditionalFormatting>
  <conditionalFormatting sqref="ABB22:ABB26">
    <cfRule type="containsText" dxfId="1812" priority="2841" operator="containsText" text="T">
      <formula>NOT(ISERROR(SEARCH("T",ABB22)))</formula>
    </cfRule>
  </conditionalFormatting>
  <conditionalFormatting sqref="ABB22:ABB26">
    <cfRule type="expression" dxfId="1811" priority="2840">
      <formula>WEEKDAY(ABB$6,2)&gt;5</formula>
    </cfRule>
  </conditionalFormatting>
  <conditionalFormatting sqref="ABB22:ABB26">
    <cfRule type="containsText" dxfId="1810" priority="2839" operator="containsText" text="T">
      <formula>NOT(ISERROR(SEARCH("T",ABB22)))</formula>
    </cfRule>
  </conditionalFormatting>
  <conditionalFormatting sqref="ABB22:ABB26">
    <cfRule type="expression" dxfId="1809" priority="2838">
      <formula>WEEKDAY(ABB$6,2)&gt;5</formula>
    </cfRule>
  </conditionalFormatting>
  <conditionalFormatting sqref="ABB22:ABB26">
    <cfRule type="containsText" dxfId="1808" priority="2837" operator="containsText" text="T">
      <formula>NOT(ISERROR(SEARCH("T",ABB22)))</formula>
    </cfRule>
  </conditionalFormatting>
  <conditionalFormatting sqref="ABB22:ABB26">
    <cfRule type="expression" dxfId="1807" priority="2836">
      <formula>WEEKDAY(ABB$6,2)&gt;5</formula>
    </cfRule>
  </conditionalFormatting>
  <conditionalFormatting sqref="ABB22:ABB26">
    <cfRule type="containsText" dxfId="1806" priority="2835" operator="containsText" text="T">
      <formula>NOT(ISERROR(SEARCH("T",ABB22)))</formula>
    </cfRule>
  </conditionalFormatting>
  <conditionalFormatting sqref="ABB22:ABB26">
    <cfRule type="expression" dxfId="1805" priority="2834">
      <formula>WEEKDAY(ABB$6,2)&gt;5</formula>
    </cfRule>
  </conditionalFormatting>
  <conditionalFormatting sqref="ABB22:ABB26">
    <cfRule type="containsText" dxfId="1804" priority="2833" operator="containsText" text="T">
      <formula>NOT(ISERROR(SEARCH("T",ABB22)))</formula>
    </cfRule>
  </conditionalFormatting>
  <conditionalFormatting sqref="ABB22:ABB26">
    <cfRule type="expression" dxfId="1803" priority="2832">
      <formula>WEEKDAY(ABB$6,2)&gt;5</formula>
    </cfRule>
  </conditionalFormatting>
  <conditionalFormatting sqref="ABB22:ABB26">
    <cfRule type="containsText" dxfId="1802" priority="2831" operator="containsText" text="T">
      <formula>NOT(ISERROR(SEARCH("T",ABB22)))</formula>
    </cfRule>
  </conditionalFormatting>
  <conditionalFormatting sqref="ABB22:ABB26">
    <cfRule type="expression" dxfId="1801" priority="2830">
      <formula>WEEKDAY(ABB$6,2)&gt;5</formula>
    </cfRule>
  </conditionalFormatting>
  <conditionalFormatting sqref="ABB22:ABB26">
    <cfRule type="containsText" dxfId="1800" priority="2829" operator="containsText" text="T">
      <formula>NOT(ISERROR(SEARCH("T",ABB22)))</formula>
    </cfRule>
  </conditionalFormatting>
  <conditionalFormatting sqref="ABB22:ABB26">
    <cfRule type="expression" dxfId="1799" priority="2828">
      <formula>WEEKDAY(ABB$6,2)&gt;5</formula>
    </cfRule>
  </conditionalFormatting>
  <conditionalFormatting sqref="ABB22:ABB26">
    <cfRule type="cellIs" dxfId="1798" priority="2826" operator="greaterThan">
      <formula>0</formula>
    </cfRule>
    <cfRule type="cellIs" dxfId="1797" priority="2827" operator="lessThan">
      <formula>0</formula>
    </cfRule>
  </conditionalFormatting>
  <conditionalFormatting sqref="ACH22:ACH26">
    <cfRule type="expression" dxfId="1796" priority="2825">
      <formula>WEEKDAY(ACH$6,2)&gt;5</formula>
    </cfRule>
  </conditionalFormatting>
  <conditionalFormatting sqref="ACH22:ACH26">
    <cfRule type="containsText" dxfId="1795" priority="2824" operator="containsText" text="T">
      <formula>NOT(ISERROR(SEARCH("T",ACH22)))</formula>
    </cfRule>
  </conditionalFormatting>
  <conditionalFormatting sqref="ACH22:ACH26">
    <cfRule type="expression" dxfId="1794" priority="2823">
      <formula>WEEKDAY(ACH$6,2)&gt;5</formula>
    </cfRule>
  </conditionalFormatting>
  <conditionalFormatting sqref="ACH22:ACH26">
    <cfRule type="containsText" dxfId="1793" priority="2822" operator="containsText" text="T">
      <formula>NOT(ISERROR(SEARCH("T",ACH22)))</formula>
    </cfRule>
  </conditionalFormatting>
  <conditionalFormatting sqref="ACH22:ACH26">
    <cfRule type="expression" dxfId="1792" priority="2821">
      <formula>WEEKDAY(ACH$6,2)&gt;5</formula>
    </cfRule>
  </conditionalFormatting>
  <conditionalFormatting sqref="ACH22:ACH26">
    <cfRule type="containsText" dxfId="1791" priority="2820" operator="containsText" text="T">
      <formula>NOT(ISERROR(SEARCH("T",ACH22)))</formula>
    </cfRule>
  </conditionalFormatting>
  <conditionalFormatting sqref="ACH22:ACH26">
    <cfRule type="expression" dxfId="1790" priority="2819">
      <formula>WEEKDAY(ACH$6,2)&gt;5</formula>
    </cfRule>
  </conditionalFormatting>
  <conditionalFormatting sqref="ACH22:ACH26">
    <cfRule type="containsText" dxfId="1789" priority="2818" operator="containsText" text="T">
      <formula>NOT(ISERROR(SEARCH("T",ACH22)))</formula>
    </cfRule>
  </conditionalFormatting>
  <conditionalFormatting sqref="ACH22:ACH26">
    <cfRule type="expression" dxfId="1788" priority="2817">
      <formula>WEEKDAY(ACH$6,2)&gt;5</formula>
    </cfRule>
  </conditionalFormatting>
  <conditionalFormatting sqref="ACH22:ACH26">
    <cfRule type="containsText" dxfId="1787" priority="2816" operator="containsText" text="T">
      <formula>NOT(ISERROR(SEARCH("T",ACH22)))</formula>
    </cfRule>
  </conditionalFormatting>
  <conditionalFormatting sqref="ACH22:ACH26">
    <cfRule type="expression" dxfId="1786" priority="2815">
      <formula>WEEKDAY(ACH$6,2)&gt;5</formula>
    </cfRule>
  </conditionalFormatting>
  <conditionalFormatting sqref="ACH22:ACH26">
    <cfRule type="containsText" dxfId="1785" priority="2814" operator="containsText" text="T">
      <formula>NOT(ISERROR(SEARCH("T",ACH22)))</formula>
    </cfRule>
  </conditionalFormatting>
  <conditionalFormatting sqref="ACH22:ACH26">
    <cfRule type="expression" dxfId="1784" priority="2813">
      <formula>WEEKDAY(ACH$6,2)&gt;5</formula>
    </cfRule>
  </conditionalFormatting>
  <conditionalFormatting sqref="ACH22:ACH26">
    <cfRule type="containsText" dxfId="1783" priority="2812" operator="containsText" text="T">
      <formula>NOT(ISERROR(SEARCH("T",ACH22)))</formula>
    </cfRule>
  </conditionalFormatting>
  <conditionalFormatting sqref="ACH22:ACH26">
    <cfRule type="expression" dxfId="1782" priority="2811">
      <formula>WEEKDAY(ACH$6,2)&gt;5</formula>
    </cfRule>
  </conditionalFormatting>
  <conditionalFormatting sqref="ACH22:ACH26">
    <cfRule type="containsText" dxfId="1781" priority="2810" operator="containsText" text="T">
      <formula>NOT(ISERROR(SEARCH("T",ACH22)))</formula>
    </cfRule>
  </conditionalFormatting>
  <conditionalFormatting sqref="ACH22:ACH26">
    <cfRule type="expression" dxfId="1780" priority="2809">
      <formula>WEEKDAY(ACH$6,2)&gt;5</formula>
    </cfRule>
  </conditionalFormatting>
  <conditionalFormatting sqref="ACH22:ACH26">
    <cfRule type="cellIs" dxfId="1779" priority="2807" operator="greaterThan">
      <formula>0</formula>
    </cfRule>
    <cfRule type="cellIs" dxfId="1778" priority="2808" operator="lessThan">
      <formula>0</formula>
    </cfRule>
  </conditionalFormatting>
  <conditionalFormatting sqref="L22:L26 L41:L53">
    <cfRule type="expression" dxfId="1777" priority="2805">
      <formula>WEEKDAY(L$6,2)&gt;5</formula>
    </cfRule>
  </conditionalFormatting>
  <conditionalFormatting sqref="L22:L26 L41:L53">
    <cfRule type="containsText" dxfId="1776" priority="2803" operator="containsText" text="CP">
      <formula>NOT(ISERROR(SEARCH("CP",L22)))</formula>
    </cfRule>
    <cfRule type="containsText" dxfId="1775" priority="2804" operator="containsText" text="T">
      <formula>NOT(ISERROR(SEARCH("T",L22)))</formula>
    </cfRule>
  </conditionalFormatting>
  <conditionalFormatting sqref="KC11">
    <cfRule type="expression" dxfId="1774" priority="2784">
      <formula>WEEKDAY(KC$6,2)&gt;5</formula>
    </cfRule>
  </conditionalFormatting>
  <conditionalFormatting sqref="GL11">
    <cfRule type="expression" dxfId="1773" priority="2769">
      <formula>WEEKDAY(GL$6,2)&gt;5</formula>
    </cfRule>
  </conditionalFormatting>
  <conditionalFormatting sqref="H11:K11 EB11:FF11 FH11:GK11 GM11:HQ11 HS11:IW11 IY11:KB11 KD11:LH11 LJ11:MM11 MO11:NS11 NU11:OY11 ABC11:ACG11 ZX11:ABA11 YR11:ZV11 XM11:YP11 WG11:XK11 VA11:WE11 TV11:UY11 SP11:TT11 RK11:SN11 QE11:RI11 PA11:QC11 M11:DZ11">
    <cfRule type="expression" dxfId="1771" priority="2797">
      <formula>WEEKDAY(H$6,2)&gt;5</formula>
    </cfRule>
  </conditionalFormatting>
  <conditionalFormatting sqref="G11">
    <cfRule type="cellIs" dxfId="1770" priority="2796" operator="notEqual">
      <formula>""</formula>
    </cfRule>
  </conditionalFormatting>
  <conditionalFormatting sqref="I11:K11 EB11:FF11 FH11:GK11 GM11:HQ11 HS11:IW11 IY11:KB11 KD11:LH11 LJ11:MM11 MO11:NS11 NU11:OY11 ABC11:ACG11 ZX11:ABA11 YR11:ZV11 XM11:YP11 WG11:XK11 VA11:WE11 TV11:UY11 SP11:TT11 RK11:SN11 QE11:RI11 PA11:QC11 M11:DZ11">
    <cfRule type="containsText" dxfId="1769" priority="2464" operator="containsText" text="CP">
      <formula>NOT(ISERROR(SEARCH("CP",I11)))</formula>
    </cfRule>
    <cfRule type="containsText" dxfId="1768" priority="2795" operator="containsText" text="T">
      <formula>NOT(ISERROR(SEARCH("T",I11)))</formula>
    </cfRule>
  </conditionalFormatting>
  <conditionalFormatting sqref="AM11">
    <cfRule type="notContainsBlanks" dxfId="1767" priority="2794">
      <formula>LEN(TRIM(AM11))&gt;0</formula>
    </cfRule>
  </conditionalFormatting>
  <conditionalFormatting sqref="EA11">
    <cfRule type="expression" dxfId="1766" priority="2793">
      <formula>WEEKDAY(EA$6,2)&gt;5</formula>
    </cfRule>
  </conditionalFormatting>
  <conditionalFormatting sqref="EA11">
    <cfRule type="cellIs" dxfId="1765" priority="2773" operator="greaterThan">
      <formula>0</formula>
    </cfRule>
    <cfRule type="cellIs" dxfId="1764" priority="2774" operator="lessThan">
      <formula>0</formula>
    </cfRule>
  </conditionalFormatting>
  <conditionalFormatting sqref="FG11">
    <cfRule type="expression" dxfId="1763" priority="2792">
      <formula>WEEKDAY(FG$6,2)&gt;5</formula>
    </cfRule>
  </conditionalFormatting>
  <conditionalFormatting sqref="FG11">
    <cfRule type="containsText" dxfId="1762" priority="2791" operator="containsText" text="T">
      <formula>NOT(ISERROR(SEARCH("T",FG11)))</formula>
    </cfRule>
  </conditionalFormatting>
  <conditionalFormatting sqref="GL11">
    <cfRule type="expression" dxfId="1761" priority="2790">
      <formula>WEEKDAY(GL$6,2)&gt;5</formula>
    </cfRule>
  </conditionalFormatting>
  <conditionalFormatting sqref="GL11">
    <cfRule type="containsText" dxfId="1760" priority="2789" operator="containsText" text="T">
      <formula>NOT(ISERROR(SEARCH("T",GL11)))</formula>
    </cfRule>
  </conditionalFormatting>
  <conditionalFormatting sqref="HR11">
    <cfRule type="expression" dxfId="1759" priority="2788">
      <formula>WEEKDAY(HR$6,2)&gt;5</formula>
    </cfRule>
  </conditionalFormatting>
  <conditionalFormatting sqref="HR11">
    <cfRule type="containsText" dxfId="1758" priority="2787" operator="containsText" text="T">
      <formula>NOT(ISERROR(SEARCH("T",HR11)))</formula>
    </cfRule>
  </conditionalFormatting>
  <conditionalFormatting sqref="IX11">
    <cfRule type="expression" dxfId="1757" priority="2786">
      <formula>WEEKDAY(IX$6,2)&gt;5</formula>
    </cfRule>
  </conditionalFormatting>
  <conditionalFormatting sqref="IX11">
    <cfRule type="containsText" dxfId="1756" priority="2785" operator="containsText" text="T">
      <formula>NOT(ISERROR(SEARCH("T",IX11)))</formula>
    </cfRule>
  </conditionalFormatting>
  <conditionalFormatting sqref="KC11">
    <cfRule type="containsText" dxfId="1755" priority="2783" operator="containsText" text="T">
      <formula>NOT(ISERROR(SEARCH("T",KC11)))</formula>
    </cfRule>
  </conditionalFormatting>
  <conditionalFormatting sqref="LI11">
    <cfRule type="expression" dxfId="1754" priority="2782">
      <formula>WEEKDAY(LI$6,2)&gt;5</formula>
    </cfRule>
  </conditionalFormatting>
  <conditionalFormatting sqref="LI11">
    <cfRule type="containsText" dxfId="1753" priority="2781" operator="containsText" text="T">
      <formula>NOT(ISERROR(SEARCH("T",LI11)))</formula>
    </cfRule>
  </conditionalFormatting>
  <conditionalFormatting sqref="MN11">
    <cfRule type="expression" dxfId="1752" priority="2780">
      <formula>WEEKDAY(MN$6,2)&gt;5</formula>
    </cfRule>
  </conditionalFormatting>
  <conditionalFormatting sqref="MN11">
    <cfRule type="containsText" dxfId="1751" priority="2779" operator="containsText" text="T">
      <formula>NOT(ISERROR(SEARCH("T",MN11)))</formula>
    </cfRule>
  </conditionalFormatting>
  <conditionalFormatting sqref="NT11">
    <cfRule type="expression" dxfId="1750" priority="2778">
      <formula>WEEKDAY(NT$6,2)&gt;5</formula>
    </cfRule>
  </conditionalFormatting>
  <conditionalFormatting sqref="NT11">
    <cfRule type="containsText" dxfId="1749" priority="2777" operator="containsText" text="T">
      <formula>NOT(ISERROR(SEARCH("T",NT11)))</formula>
    </cfRule>
  </conditionalFormatting>
  <conditionalFormatting sqref="BP11">
    <cfRule type="notContainsBlanks" dxfId="1748" priority="2776">
      <formula>LEN(TRIM(BP11))&gt;0</formula>
    </cfRule>
  </conditionalFormatting>
  <conditionalFormatting sqref="CV11">
    <cfRule type="notContainsBlanks" dxfId="1747" priority="2775">
      <formula>LEN(TRIM(CV11))&gt;0</formula>
    </cfRule>
  </conditionalFormatting>
  <conditionalFormatting sqref="FG11">
    <cfRule type="expression" dxfId="1746" priority="2772">
      <formula>WEEKDAY(FG$6,2)&gt;5</formula>
    </cfRule>
  </conditionalFormatting>
  <conditionalFormatting sqref="FG11">
    <cfRule type="cellIs" dxfId="1745" priority="2770" operator="greaterThan">
      <formula>0</formula>
    </cfRule>
    <cfRule type="cellIs" dxfId="1744" priority="2771" operator="lessThan">
      <formula>0</formula>
    </cfRule>
  </conditionalFormatting>
  <conditionalFormatting sqref="GL11">
    <cfRule type="containsText" dxfId="1743" priority="2768" operator="containsText" text="T">
      <formula>NOT(ISERROR(SEARCH("T",GL11)))</formula>
    </cfRule>
  </conditionalFormatting>
  <conditionalFormatting sqref="GL11">
    <cfRule type="expression" dxfId="1742" priority="2767">
      <formula>WEEKDAY(GL$6,2)&gt;5</formula>
    </cfRule>
  </conditionalFormatting>
  <conditionalFormatting sqref="GL11">
    <cfRule type="cellIs" dxfId="1741" priority="2765" operator="greaterThan">
      <formula>0</formula>
    </cfRule>
    <cfRule type="cellIs" dxfId="1740" priority="2766" operator="lessThan">
      <formula>0</formula>
    </cfRule>
  </conditionalFormatting>
  <conditionalFormatting sqref="HR11">
    <cfRule type="expression" dxfId="1739" priority="2764">
      <formula>WEEKDAY(HR$6,2)&gt;5</formula>
    </cfRule>
  </conditionalFormatting>
  <conditionalFormatting sqref="HR11">
    <cfRule type="containsText" dxfId="1738" priority="2763" operator="containsText" text="T">
      <formula>NOT(ISERROR(SEARCH("T",HR11)))</formula>
    </cfRule>
  </conditionalFormatting>
  <conditionalFormatting sqref="HR11">
    <cfRule type="expression" dxfId="1737" priority="2762">
      <formula>WEEKDAY(HR$6,2)&gt;5</formula>
    </cfRule>
  </conditionalFormatting>
  <conditionalFormatting sqref="HR11">
    <cfRule type="containsText" dxfId="1736" priority="2761" operator="containsText" text="T">
      <formula>NOT(ISERROR(SEARCH("T",HR11)))</formula>
    </cfRule>
  </conditionalFormatting>
  <conditionalFormatting sqref="HR11">
    <cfRule type="expression" dxfId="1735" priority="2760">
      <formula>WEEKDAY(HR$6,2)&gt;5</formula>
    </cfRule>
  </conditionalFormatting>
  <conditionalFormatting sqref="HR11">
    <cfRule type="cellIs" dxfId="1734" priority="2758" operator="greaterThan">
      <formula>0</formula>
    </cfRule>
    <cfRule type="cellIs" dxfId="1733" priority="2759" operator="lessThan">
      <formula>0</formula>
    </cfRule>
  </conditionalFormatting>
  <conditionalFormatting sqref="IX11">
    <cfRule type="expression" dxfId="1732" priority="2757">
      <formula>WEEKDAY(IX$6,2)&gt;5</formula>
    </cfRule>
  </conditionalFormatting>
  <conditionalFormatting sqref="IX11">
    <cfRule type="containsText" dxfId="1731" priority="2756" operator="containsText" text="T">
      <formula>NOT(ISERROR(SEARCH("T",IX11)))</formula>
    </cfRule>
  </conditionalFormatting>
  <conditionalFormatting sqref="IX11">
    <cfRule type="expression" dxfId="1730" priority="2755">
      <formula>WEEKDAY(IX$6,2)&gt;5</formula>
    </cfRule>
  </conditionalFormatting>
  <conditionalFormatting sqref="IX11">
    <cfRule type="containsText" dxfId="1729" priority="2754" operator="containsText" text="T">
      <formula>NOT(ISERROR(SEARCH("T",IX11)))</formula>
    </cfRule>
  </conditionalFormatting>
  <conditionalFormatting sqref="IX11">
    <cfRule type="expression" dxfId="1728" priority="2753">
      <formula>WEEKDAY(IX$6,2)&gt;5</formula>
    </cfRule>
  </conditionalFormatting>
  <conditionalFormatting sqref="IX11">
    <cfRule type="containsText" dxfId="1727" priority="2752" operator="containsText" text="T">
      <formula>NOT(ISERROR(SEARCH("T",IX11)))</formula>
    </cfRule>
  </conditionalFormatting>
  <conditionalFormatting sqref="IX11">
    <cfRule type="expression" dxfId="1726" priority="2751">
      <formula>WEEKDAY(IX$6,2)&gt;5</formula>
    </cfRule>
  </conditionalFormatting>
  <conditionalFormatting sqref="IX11">
    <cfRule type="cellIs" dxfId="1725" priority="2749" operator="greaterThan">
      <formula>0</formula>
    </cfRule>
    <cfRule type="cellIs" dxfId="1724" priority="2750" operator="lessThan">
      <formula>0</formula>
    </cfRule>
  </conditionalFormatting>
  <conditionalFormatting sqref="KC11">
    <cfRule type="expression" dxfId="1723" priority="2748">
      <formula>WEEKDAY(KC$6,2)&gt;5</formula>
    </cfRule>
  </conditionalFormatting>
  <conditionalFormatting sqref="KC11">
    <cfRule type="containsText" dxfId="1722" priority="2747" operator="containsText" text="T">
      <formula>NOT(ISERROR(SEARCH("T",KC11)))</formula>
    </cfRule>
  </conditionalFormatting>
  <conditionalFormatting sqref="KC11">
    <cfRule type="expression" dxfId="1721" priority="2746">
      <formula>WEEKDAY(KC$6,2)&gt;5</formula>
    </cfRule>
  </conditionalFormatting>
  <conditionalFormatting sqref="KC11">
    <cfRule type="containsText" dxfId="1720" priority="2745" operator="containsText" text="T">
      <formula>NOT(ISERROR(SEARCH("T",KC11)))</formula>
    </cfRule>
  </conditionalFormatting>
  <conditionalFormatting sqref="KC11">
    <cfRule type="expression" dxfId="1719" priority="2744">
      <formula>WEEKDAY(KC$6,2)&gt;5</formula>
    </cfRule>
  </conditionalFormatting>
  <conditionalFormatting sqref="KC11">
    <cfRule type="containsText" dxfId="1718" priority="2743" operator="containsText" text="T">
      <formula>NOT(ISERROR(SEARCH("T",KC11)))</formula>
    </cfRule>
  </conditionalFormatting>
  <conditionalFormatting sqref="KC11">
    <cfRule type="expression" dxfId="1717" priority="2742">
      <formula>WEEKDAY(KC$6,2)&gt;5</formula>
    </cfRule>
  </conditionalFormatting>
  <conditionalFormatting sqref="KC11">
    <cfRule type="containsText" dxfId="1716" priority="2741" operator="containsText" text="T">
      <formula>NOT(ISERROR(SEARCH("T",KC11)))</formula>
    </cfRule>
  </conditionalFormatting>
  <conditionalFormatting sqref="KC11">
    <cfRule type="expression" dxfId="1715" priority="2740">
      <formula>WEEKDAY(KC$6,2)&gt;5</formula>
    </cfRule>
  </conditionalFormatting>
  <conditionalFormatting sqref="KC11">
    <cfRule type="cellIs" dxfId="1714" priority="2738" operator="greaterThan">
      <formula>0</formula>
    </cfRule>
    <cfRule type="cellIs" dxfId="1713" priority="2739" operator="lessThan">
      <formula>0</formula>
    </cfRule>
  </conditionalFormatting>
  <conditionalFormatting sqref="LI11">
    <cfRule type="expression" dxfId="1712" priority="2737">
      <formula>WEEKDAY(LI$6,2)&gt;5</formula>
    </cfRule>
  </conditionalFormatting>
  <conditionalFormatting sqref="LI11">
    <cfRule type="containsText" dxfId="1711" priority="2736" operator="containsText" text="T">
      <formula>NOT(ISERROR(SEARCH("T",LI11)))</formula>
    </cfRule>
  </conditionalFormatting>
  <conditionalFormatting sqref="LI11">
    <cfRule type="expression" dxfId="1710" priority="2735">
      <formula>WEEKDAY(LI$6,2)&gt;5</formula>
    </cfRule>
  </conditionalFormatting>
  <conditionalFormatting sqref="LI11">
    <cfRule type="containsText" dxfId="1709" priority="2734" operator="containsText" text="T">
      <formula>NOT(ISERROR(SEARCH("T",LI11)))</formula>
    </cfRule>
  </conditionalFormatting>
  <conditionalFormatting sqref="LI11">
    <cfRule type="expression" dxfId="1708" priority="2733">
      <formula>WEEKDAY(LI$6,2)&gt;5</formula>
    </cfRule>
  </conditionalFormatting>
  <conditionalFormatting sqref="LI11">
    <cfRule type="containsText" dxfId="1707" priority="2732" operator="containsText" text="T">
      <formula>NOT(ISERROR(SEARCH("T",LI11)))</formula>
    </cfRule>
  </conditionalFormatting>
  <conditionalFormatting sqref="LI11">
    <cfRule type="expression" dxfId="1706" priority="2731">
      <formula>WEEKDAY(LI$6,2)&gt;5</formula>
    </cfRule>
  </conditionalFormatting>
  <conditionalFormatting sqref="LI11">
    <cfRule type="containsText" dxfId="1705" priority="2730" operator="containsText" text="T">
      <formula>NOT(ISERROR(SEARCH("T",LI11)))</formula>
    </cfRule>
  </conditionalFormatting>
  <conditionalFormatting sqref="LI11">
    <cfRule type="expression" dxfId="1704" priority="2729">
      <formula>WEEKDAY(LI$6,2)&gt;5</formula>
    </cfRule>
  </conditionalFormatting>
  <conditionalFormatting sqref="LI11">
    <cfRule type="containsText" dxfId="1703" priority="2728" operator="containsText" text="T">
      <formula>NOT(ISERROR(SEARCH("T",LI11)))</formula>
    </cfRule>
  </conditionalFormatting>
  <conditionalFormatting sqref="LI11">
    <cfRule type="expression" dxfId="1702" priority="2727">
      <formula>WEEKDAY(LI$6,2)&gt;5</formula>
    </cfRule>
  </conditionalFormatting>
  <conditionalFormatting sqref="LI11">
    <cfRule type="cellIs" dxfId="1701" priority="2725" operator="greaterThan">
      <formula>0</formula>
    </cfRule>
    <cfRule type="cellIs" dxfId="1700" priority="2726" operator="lessThan">
      <formula>0</formula>
    </cfRule>
  </conditionalFormatting>
  <conditionalFormatting sqref="MN11">
    <cfRule type="expression" dxfId="1699" priority="2724">
      <formula>WEEKDAY(MN$6,2)&gt;5</formula>
    </cfRule>
  </conditionalFormatting>
  <conditionalFormatting sqref="MN11">
    <cfRule type="containsText" dxfId="1698" priority="2723" operator="containsText" text="T">
      <formula>NOT(ISERROR(SEARCH("T",MN11)))</formula>
    </cfRule>
  </conditionalFormatting>
  <conditionalFormatting sqref="MN11">
    <cfRule type="expression" dxfId="1697" priority="2722">
      <formula>WEEKDAY(MN$6,2)&gt;5</formula>
    </cfRule>
  </conditionalFormatting>
  <conditionalFormatting sqref="MN11">
    <cfRule type="containsText" dxfId="1696" priority="2721" operator="containsText" text="T">
      <formula>NOT(ISERROR(SEARCH("T",MN11)))</formula>
    </cfRule>
  </conditionalFormatting>
  <conditionalFormatting sqref="MN11">
    <cfRule type="expression" dxfId="1695" priority="2720">
      <formula>WEEKDAY(MN$6,2)&gt;5</formula>
    </cfRule>
  </conditionalFormatting>
  <conditionalFormatting sqref="MN11">
    <cfRule type="containsText" dxfId="1694" priority="2719" operator="containsText" text="T">
      <formula>NOT(ISERROR(SEARCH("T",MN11)))</formula>
    </cfRule>
  </conditionalFormatting>
  <conditionalFormatting sqref="MN11">
    <cfRule type="expression" dxfId="1693" priority="2718">
      <formula>WEEKDAY(MN$6,2)&gt;5</formula>
    </cfRule>
  </conditionalFormatting>
  <conditionalFormatting sqref="MN11">
    <cfRule type="containsText" dxfId="1692" priority="2717" operator="containsText" text="T">
      <formula>NOT(ISERROR(SEARCH("T",MN11)))</formula>
    </cfRule>
  </conditionalFormatting>
  <conditionalFormatting sqref="MN11">
    <cfRule type="expression" dxfId="1691" priority="2716">
      <formula>WEEKDAY(MN$6,2)&gt;5</formula>
    </cfRule>
  </conditionalFormatting>
  <conditionalFormatting sqref="MN11">
    <cfRule type="containsText" dxfId="1690" priority="2715" operator="containsText" text="T">
      <formula>NOT(ISERROR(SEARCH("T",MN11)))</formula>
    </cfRule>
  </conditionalFormatting>
  <conditionalFormatting sqref="MN11">
    <cfRule type="expression" dxfId="1689" priority="2714">
      <formula>WEEKDAY(MN$6,2)&gt;5</formula>
    </cfRule>
  </conditionalFormatting>
  <conditionalFormatting sqref="MN11">
    <cfRule type="containsText" dxfId="1688" priority="2713" operator="containsText" text="T">
      <formula>NOT(ISERROR(SEARCH("T",MN11)))</formula>
    </cfRule>
  </conditionalFormatting>
  <conditionalFormatting sqref="MN11">
    <cfRule type="expression" dxfId="1687" priority="2712">
      <formula>WEEKDAY(MN$6,2)&gt;5</formula>
    </cfRule>
  </conditionalFormatting>
  <conditionalFormatting sqref="MN11">
    <cfRule type="cellIs" dxfId="1686" priority="2710" operator="greaterThan">
      <formula>0</formula>
    </cfRule>
    <cfRule type="cellIs" dxfId="1685" priority="2711" operator="lessThan">
      <formula>0</formula>
    </cfRule>
  </conditionalFormatting>
  <conditionalFormatting sqref="NT11">
    <cfRule type="expression" dxfId="1684" priority="2709">
      <formula>WEEKDAY(NT$6,2)&gt;5</formula>
    </cfRule>
  </conditionalFormatting>
  <conditionalFormatting sqref="NT11">
    <cfRule type="containsText" dxfId="1683" priority="2708" operator="containsText" text="T">
      <formula>NOT(ISERROR(SEARCH("T",NT11)))</formula>
    </cfRule>
  </conditionalFormatting>
  <conditionalFormatting sqref="NT11">
    <cfRule type="expression" dxfId="1682" priority="2707">
      <formula>WEEKDAY(NT$6,2)&gt;5</formula>
    </cfRule>
  </conditionalFormatting>
  <conditionalFormatting sqref="NT11">
    <cfRule type="containsText" dxfId="1681" priority="2706" operator="containsText" text="T">
      <formula>NOT(ISERROR(SEARCH("T",NT11)))</formula>
    </cfRule>
  </conditionalFormatting>
  <conditionalFormatting sqref="NT11">
    <cfRule type="expression" dxfId="1680" priority="2705">
      <formula>WEEKDAY(NT$6,2)&gt;5</formula>
    </cfRule>
  </conditionalFormatting>
  <conditionalFormatting sqref="NT11">
    <cfRule type="containsText" dxfId="1679" priority="2704" operator="containsText" text="T">
      <formula>NOT(ISERROR(SEARCH("T",NT11)))</formula>
    </cfRule>
  </conditionalFormatting>
  <conditionalFormatting sqref="NT11">
    <cfRule type="expression" dxfId="1678" priority="2703">
      <formula>WEEKDAY(NT$6,2)&gt;5</formula>
    </cfRule>
  </conditionalFormatting>
  <conditionalFormatting sqref="NT11">
    <cfRule type="containsText" dxfId="1677" priority="2702" operator="containsText" text="T">
      <formula>NOT(ISERROR(SEARCH("T",NT11)))</formula>
    </cfRule>
  </conditionalFormatting>
  <conditionalFormatting sqref="NT11">
    <cfRule type="expression" dxfId="1676" priority="2701">
      <formula>WEEKDAY(NT$6,2)&gt;5</formula>
    </cfRule>
  </conditionalFormatting>
  <conditionalFormatting sqref="NT11">
    <cfRule type="containsText" dxfId="1675" priority="2700" operator="containsText" text="T">
      <formula>NOT(ISERROR(SEARCH("T",NT11)))</formula>
    </cfRule>
  </conditionalFormatting>
  <conditionalFormatting sqref="NT11">
    <cfRule type="expression" dxfId="1674" priority="2699">
      <formula>WEEKDAY(NT$6,2)&gt;5</formula>
    </cfRule>
  </conditionalFormatting>
  <conditionalFormatting sqref="NT11">
    <cfRule type="containsText" dxfId="1673" priority="2698" operator="containsText" text="T">
      <formula>NOT(ISERROR(SEARCH("T",NT11)))</formula>
    </cfRule>
  </conditionalFormatting>
  <conditionalFormatting sqref="NT11">
    <cfRule type="expression" dxfId="1672" priority="2697">
      <formula>WEEKDAY(NT$6,2)&gt;5</formula>
    </cfRule>
  </conditionalFormatting>
  <conditionalFormatting sqref="NT11">
    <cfRule type="containsText" dxfId="1671" priority="2696" operator="containsText" text="T">
      <formula>NOT(ISERROR(SEARCH("T",NT11)))</formula>
    </cfRule>
  </conditionalFormatting>
  <conditionalFormatting sqref="NT11">
    <cfRule type="expression" dxfId="1670" priority="2695">
      <formula>WEEKDAY(NT$6,2)&gt;5</formula>
    </cfRule>
  </conditionalFormatting>
  <conditionalFormatting sqref="NT11">
    <cfRule type="cellIs" dxfId="1669" priority="2693" operator="greaterThan">
      <formula>0</formula>
    </cfRule>
    <cfRule type="cellIs" dxfId="1668" priority="2694" operator="lessThan">
      <formula>0</formula>
    </cfRule>
  </conditionalFormatting>
  <conditionalFormatting sqref="OZ11">
    <cfRule type="expression" dxfId="1667" priority="2692">
      <formula>WEEKDAY(OZ$6,2)&gt;5</formula>
    </cfRule>
  </conditionalFormatting>
  <conditionalFormatting sqref="OZ11">
    <cfRule type="containsText" dxfId="1666" priority="2691" operator="containsText" text="T">
      <formula>NOT(ISERROR(SEARCH("T",OZ11)))</formula>
    </cfRule>
  </conditionalFormatting>
  <conditionalFormatting sqref="OZ11">
    <cfRule type="expression" dxfId="1665" priority="2690">
      <formula>WEEKDAY(OZ$6,2)&gt;5</formula>
    </cfRule>
  </conditionalFormatting>
  <conditionalFormatting sqref="OZ11">
    <cfRule type="containsText" dxfId="1664" priority="2689" operator="containsText" text="T">
      <formula>NOT(ISERROR(SEARCH("T",OZ11)))</formula>
    </cfRule>
  </conditionalFormatting>
  <conditionalFormatting sqref="OZ11">
    <cfRule type="expression" dxfId="1663" priority="2688">
      <formula>WEEKDAY(OZ$6,2)&gt;5</formula>
    </cfRule>
  </conditionalFormatting>
  <conditionalFormatting sqref="OZ11">
    <cfRule type="containsText" dxfId="1662" priority="2687" operator="containsText" text="T">
      <formula>NOT(ISERROR(SEARCH("T",OZ11)))</formula>
    </cfRule>
  </conditionalFormatting>
  <conditionalFormatting sqref="OZ11">
    <cfRule type="expression" dxfId="1661" priority="2686">
      <formula>WEEKDAY(OZ$6,2)&gt;5</formula>
    </cfRule>
  </conditionalFormatting>
  <conditionalFormatting sqref="OZ11">
    <cfRule type="containsText" dxfId="1660" priority="2685" operator="containsText" text="T">
      <formula>NOT(ISERROR(SEARCH("T",OZ11)))</formula>
    </cfRule>
  </conditionalFormatting>
  <conditionalFormatting sqref="OZ11">
    <cfRule type="expression" dxfId="1659" priority="2684">
      <formula>WEEKDAY(OZ$6,2)&gt;5</formula>
    </cfRule>
  </conditionalFormatting>
  <conditionalFormatting sqref="OZ11">
    <cfRule type="containsText" dxfId="1658" priority="2683" operator="containsText" text="T">
      <formula>NOT(ISERROR(SEARCH("T",OZ11)))</formula>
    </cfRule>
  </conditionalFormatting>
  <conditionalFormatting sqref="OZ11">
    <cfRule type="expression" dxfId="1657" priority="2682">
      <formula>WEEKDAY(OZ$6,2)&gt;5</formula>
    </cfRule>
  </conditionalFormatting>
  <conditionalFormatting sqref="OZ11">
    <cfRule type="containsText" dxfId="1656" priority="2681" operator="containsText" text="T">
      <formula>NOT(ISERROR(SEARCH("T",OZ11)))</formula>
    </cfRule>
  </conditionalFormatting>
  <conditionalFormatting sqref="OZ11">
    <cfRule type="expression" dxfId="1655" priority="2680">
      <formula>WEEKDAY(OZ$6,2)&gt;5</formula>
    </cfRule>
  </conditionalFormatting>
  <conditionalFormatting sqref="OZ11">
    <cfRule type="containsText" dxfId="1654" priority="2679" operator="containsText" text="T">
      <formula>NOT(ISERROR(SEARCH("T",OZ11)))</formula>
    </cfRule>
  </conditionalFormatting>
  <conditionalFormatting sqref="OZ11">
    <cfRule type="expression" dxfId="1653" priority="2678">
      <formula>WEEKDAY(OZ$6,2)&gt;5</formula>
    </cfRule>
  </conditionalFormatting>
  <conditionalFormatting sqref="OZ11">
    <cfRule type="containsText" dxfId="1652" priority="2677" operator="containsText" text="T">
      <formula>NOT(ISERROR(SEARCH("T",OZ11)))</formula>
    </cfRule>
  </conditionalFormatting>
  <conditionalFormatting sqref="OZ11">
    <cfRule type="expression" dxfId="1651" priority="2676">
      <formula>WEEKDAY(OZ$6,2)&gt;5</formula>
    </cfRule>
  </conditionalFormatting>
  <conditionalFormatting sqref="OZ11">
    <cfRule type="cellIs" dxfId="1650" priority="2674" operator="greaterThan">
      <formula>0</formula>
    </cfRule>
    <cfRule type="cellIs" dxfId="1649" priority="2675" operator="lessThan">
      <formula>0</formula>
    </cfRule>
  </conditionalFormatting>
  <conditionalFormatting sqref="QD11">
    <cfRule type="expression" dxfId="1648" priority="2673">
      <formula>WEEKDAY(QD$6,2)&gt;5</formula>
    </cfRule>
  </conditionalFormatting>
  <conditionalFormatting sqref="QD11">
    <cfRule type="containsText" dxfId="1647" priority="2672" operator="containsText" text="T">
      <formula>NOT(ISERROR(SEARCH("T",QD11)))</formula>
    </cfRule>
  </conditionalFormatting>
  <conditionalFormatting sqref="QD11">
    <cfRule type="expression" dxfId="1646" priority="2671">
      <formula>WEEKDAY(QD$6,2)&gt;5</formula>
    </cfRule>
  </conditionalFormatting>
  <conditionalFormatting sqref="QD11">
    <cfRule type="containsText" dxfId="1645" priority="2670" operator="containsText" text="T">
      <formula>NOT(ISERROR(SEARCH("T",QD11)))</formula>
    </cfRule>
  </conditionalFormatting>
  <conditionalFormatting sqref="QD11">
    <cfRule type="expression" dxfId="1644" priority="2669">
      <formula>WEEKDAY(QD$6,2)&gt;5</formula>
    </cfRule>
  </conditionalFormatting>
  <conditionalFormatting sqref="QD11">
    <cfRule type="containsText" dxfId="1643" priority="2668" operator="containsText" text="T">
      <formula>NOT(ISERROR(SEARCH("T",QD11)))</formula>
    </cfRule>
  </conditionalFormatting>
  <conditionalFormatting sqref="QD11">
    <cfRule type="expression" dxfId="1642" priority="2667">
      <formula>WEEKDAY(QD$6,2)&gt;5</formula>
    </cfRule>
  </conditionalFormatting>
  <conditionalFormatting sqref="QD11">
    <cfRule type="containsText" dxfId="1641" priority="2666" operator="containsText" text="T">
      <formula>NOT(ISERROR(SEARCH("T",QD11)))</formula>
    </cfRule>
  </conditionalFormatting>
  <conditionalFormatting sqref="QD11">
    <cfRule type="expression" dxfId="1640" priority="2665">
      <formula>WEEKDAY(QD$6,2)&gt;5</formula>
    </cfRule>
  </conditionalFormatting>
  <conditionalFormatting sqref="QD11">
    <cfRule type="containsText" dxfId="1639" priority="2664" operator="containsText" text="T">
      <formula>NOT(ISERROR(SEARCH("T",QD11)))</formula>
    </cfRule>
  </conditionalFormatting>
  <conditionalFormatting sqref="QD11">
    <cfRule type="expression" dxfId="1638" priority="2663">
      <formula>WEEKDAY(QD$6,2)&gt;5</formula>
    </cfRule>
  </conditionalFormatting>
  <conditionalFormatting sqref="QD11">
    <cfRule type="containsText" dxfId="1637" priority="2662" operator="containsText" text="T">
      <formula>NOT(ISERROR(SEARCH("T",QD11)))</formula>
    </cfRule>
  </conditionalFormatting>
  <conditionalFormatting sqref="QD11">
    <cfRule type="expression" dxfId="1636" priority="2661">
      <formula>WEEKDAY(QD$6,2)&gt;5</formula>
    </cfRule>
  </conditionalFormatting>
  <conditionalFormatting sqref="QD11">
    <cfRule type="containsText" dxfId="1635" priority="2660" operator="containsText" text="T">
      <formula>NOT(ISERROR(SEARCH("T",QD11)))</formula>
    </cfRule>
  </conditionalFormatting>
  <conditionalFormatting sqref="QD11">
    <cfRule type="expression" dxfId="1634" priority="2659">
      <formula>WEEKDAY(QD$6,2)&gt;5</formula>
    </cfRule>
  </conditionalFormatting>
  <conditionalFormatting sqref="QD11">
    <cfRule type="containsText" dxfId="1633" priority="2658" operator="containsText" text="T">
      <formula>NOT(ISERROR(SEARCH("T",QD11)))</formula>
    </cfRule>
  </conditionalFormatting>
  <conditionalFormatting sqref="QD11">
    <cfRule type="expression" dxfId="1632" priority="2657">
      <formula>WEEKDAY(QD$6,2)&gt;5</formula>
    </cfRule>
  </conditionalFormatting>
  <conditionalFormatting sqref="QD11">
    <cfRule type="cellIs" dxfId="1631" priority="2655" operator="greaterThan">
      <formula>0</formula>
    </cfRule>
    <cfRule type="cellIs" dxfId="1630" priority="2656" operator="lessThan">
      <formula>0</formula>
    </cfRule>
  </conditionalFormatting>
  <conditionalFormatting sqref="RJ11">
    <cfRule type="expression" dxfId="1629" priority="2654">
      <formula>WEEKDAY(RJ$6,2)&gt;5</formula>
    </cfRule>
  </conditionalFormatting>
  <conditionalFormatting sqref="RJ11">
    <cfRule type="containsText" dxfId="1628" priority="2653" operator="containsText" text="T">
      <formula>NOT(ISERROR(SEARCH("T",RJ11)))</formula>
    </cfRule>
  </conditionalFormatting>
  <conditionalFormatting sqref="RJ11">
    <cfRule type="expression" dxfId="1627" priority="2652">
      <formula>WEEKDAY(RJ$6,2)&gt;5</formula>
    </cfRule>
  </conditionalFormatting>
  <conditionalFormatting sqref="RJ11">
    <cfRule type="containsText" dxfId="1626" priority="2651" operator="containsText" text="T">
      <formula>NOT(ISERROR(SEARCH("T",RJ11)))</formula>
    </cfRule>
  </conditionalFormatting>
  <conditionalFormatting sqref="RJ11">
    <cfRule type="expression" dxfId="1625" priority="2650">
      <formula>WEEKDAY(RJ$6,2)&gt;5</formula>
    </cfRule>
  </conditionalFormatting>
  <conditionalFormatting sqref="RJ11">
    <cfRule type="containsText" dxfId="1624" priority="2649" operator="containsText" text="T">
      <formula>NOT(ISERROR(SEARCH("T",RJ11)))</formula>
    </cfRule>
  </conditionalFormatting>
  <conditionalFormatting sqref="RJ11">
    <cfRule type="expression" dxfId="1623" priority="2648">
      <formula>WEEKDAY(RJ$6,2)&gt;5</formula>
    </cfRule>
  </conditionalFormatting>
  <conditionalFormatting sqref="RJ11">
    <cfRule type="containsText" dxfId="1622" priority="2647" operator="containsText" text="T">
      <formula>NOT(ISERROR(SEARCH("T",RJ11)))</formula>
    </cfRule>
  </conditionalFormatting>
  <conditionalFormatting sqref="RJ11">
    <cfRule type="expression" dxfId="1621" priority="2646">
      <formula>WEEKDAY(RJ$6,2)&gt;5</formula>
    </cfRule>
  </conditionalFormatting>
  <conditionalFormatting sqref="RJ11">
    <cfRule type="containsText" dxfId="1620" priority="2645" operator="containsText" text="T">
      <formula>NOT(ISERROR(SEARCH("T",RJ11)))</formula>
    </cfRule>
  </conditionalFormatting>
  <conditionalFormatting sqref="RJ11">
    <cfRule type="expression" dxfId="1619" priority="2644">
      <formula>WEEKDAY(RJ$6,2)&gt;5</formula>
    </cfRule>
  </conditionalFormatting>
  <conditionalFormatting sqref="RJ11">
    <cfRule type="containsText" dxfId="1618" priority="2643" operator="containsText" text="T">
      <formula>NOT(ISERROR(SEARCH("T",RJ11)))</formula>
    </cfRule>
  </conditionalFormatting>
  <conditionalFormatting sqref="RJ11">
    <cfRule type="expression" dxfId="1617" priority="2642">
      <formula>WEEKDAY(RJ$6,2)&gt;5</formula>
    </cfRule>
  </conditionalFormatting>
  <conditionalFormatting sqref="RJ11">
    <cfRule type="containsText" dxfId="1616" priority="2641" operator="containsText" text="T">
      <formula>NOT(ISERROR(SEARCH("T",RJ11)))</formula>
    </cfRule>
  </conditionalFormatting>
  <conditionalFormatting sqref="RJ11">
    <cfRule type="expression" dxfId="1615" priority="2640">
      <formula>WEEKDAY(RJ$6,2)&gt;5</formula>
    </cfRule>
  </conditionalFormatting>
  <conditionalFormatting sqref="RJ11">
    <cfRule type="containsText" dxfId="1614" priority="2639" operator="containsText" text="T">
      <formula>NOT(ISERROR(SEARCH("T",RJ11)))</formula>
    </cfRule>
  </conditionalFormatting>
  <conditionalFormatting sqref="RJ11">
    <cfRule type="expression" dxfId="1613" priority="2638">
      <formula>WEEKDAY(RJ$6,2)&gt;5</formula>
    </cfRule>
  </conditionalFormatting>
  <conditionalFormatting sqref="RJ11">
    <cfRule type="cellIs" dxfId="1612" priority="2636" operator="greaterThan">
      <formula>0</formula>
    </cfRule>
    <cfRule type="cellIs" dxfId="1611" priority="2637" operator="lessThan">
      <formula>0</formula>
    </cfRule>
  </conditionalFormatting>
  <conditionalFormatting sqref="SO11">
    <cfRule type="expression" dxfId="1610" priority="2635">
      <formula>WEEKDAY(SO$6,2)&gt;5</formula>
    </cfRule>
  </conditionalFormatting>
  <conditionalFormatting sqref="SO11">
    <cfRule type="containsText" dxfId="1609" priority="2634" operator="containsText" text="T">
      <formula>NOT(ISERROR(SEARCH("T",SO11)))</formula>
    </cfRule>
  </conditionalFormatting>
  <conditionalFormatting sqref="SO11">
    <cfRule type="expression" dxfId="1608" priority="2633">
      <formula>WEEKDAY(SO$6,2)&gt;5</formula>
    </cfRule>
  </conditionalFormatting>
  <conditionalFormatting sqref="SO11">
    <cfRule type="containsText" dxfId="1607" priority="2632" operator="containsText" text="T">
      <formula>NOT(ISERROR(SEARCH("T",SO11)))</formula>
    </cfRule>
  </conditionalFormatting>
  <conditionalFormatting sqref="SO11">
    <cfRule type="expression" dxfId="1606" priority="2631">
      <formula>WEEKDAY(SO$6,2)&gt;5</formula>
    </cfRule>
  </conditionalFormatting>
  <conditionalFormatting sqref="SO11">
    <cfRule type="containsText" dxfId="1605" priority="2630" operator="containsText" text="T">
      <formula>NOT(ISERROR(SEARCH("T",SO11)))</formula>
    </cfRule>
  </conditionalFormatting>
  <conditionalFormatting sqref="SO11">
    <cfRule type="expression" dxfId="1604" priority="2629">
      <formula>WEEKDAY(SO$6,2)&gt;5</formula>
    </cfRule>
  </conditionalFormatting>
  <conditionalFormatting sqref="SO11">
    <cfRule type="containsText" dxfId="1603" priority="2628" operator="containsText" text="T">
      <formula>NOT(ISERROR(SEARCH("T",SO11)))</formula>
    </cfRule>
  </conditionalFormatting>
  <conditionalFormatting sqref="SO11">
    <cfRule type="expression" dxfId="1602" priority="2627">
      <formula>WEEKDAY(SO$6,2)&gt;5</formula>
    </cfRule>
  </conditionalFormatting>
  <conditionalFormatting sqref="SO11">
    <cfRule type="containsText" dxfId="1601" priority="2626" operator="containsText" text="T">
      <formula>NOT(ISERROR(SEARCH("T",SO11)))</formula>
    </cfRule>
  </conditionalFormatting>
  <conditionalFormatting sqref="SO11">
    <cfRule type="expression" dxfId="1600" priority="2625">
      <formula>WEEKDAY(SO$6,2)&gt;5</formula>
    </cfRule>
  </conditionalFormatting>
  <conditionalFormatting sqref="SO11">
    <cfRule type="containsText" dxfId="1599" priority="2624" operator="containsText" text="T">
      <formula>NOT(ISERROR(SEARCH("T",SO11)))</formula>
    </cfRule>
  </conditionalFormatting>
  <conditionalFormatting sqref="SO11">
    <cfRule type="expression" dxfId="1598" priority="2623">
      <formula>WEEKDAY(SO$6,2)&gt;5</formula>
    </cfRule>
  </conditionalFormatting>
  <conditionalFormatting sqref="SO11">
    <cfRule type="containsText" dxfId="1597" priority="2622" operator="containsText" text="T">
      <formula>NOT(ISERROR(SEARCH("T",SO11)))</formula>
    </cfRule>
  </conditionalFormatting>
  <conditionalFormatting sqref="SO11">
    <cfRule type="expression" dxfId="1596" priority="2621">
      <formula>WEEKDAY(SO$6,2)&gt;5</formula>
    </cfRule>
  </conditionalFormatting>
  <conditionalFormatting sqref="SO11">
    <cfRule type="containsText" dxfId="1595" priority="2620" operator="containsText" text="T">
      <formula>NOT(ISERROR(SEARCH("T",SO11)))</formula>
    </cfRule>
  </conditionalFormatting>
  <conditionalFormatting sqref="SO11">
    <cfRule type="expression" dxfId="1594" priority="2619">
      <formula>WEEKDAY(SO$6,2)&gt;5</formula>
    </cfRule>
  </conditionalFormatting>
  <conditionalFormatting sqref="SO11">
    <cfRule type="cellIs" dxfId="1593" priority="2617" operator="greaterThan">
      <formula>0</formula>
    </cfRule>
    <cfRule type="cellIs" dxfId="1592" priority="2618" operator="lessThan">
      <formula>0</formula>
    </cfRule>
  </conditionalFormatting>
  <conditionalFormatting sqref="TU11">
    <cfRule type="expression" dxfId="1591" priority="2616">
      <formula>WEEKDAY(TU$6,2)&gt;5</formula>
    </cfRule>
  </conditionalFormatting>
  <conditionalFormatting sqref="TU11">
    <cfRule type="containsText" dxfId="1590" priority="2615" operator="containsText" text="T">
      <formula>NOT(ISERROR(SEARCH("T",TU11)))</formula>
    </cfRule>
  </conditionalFormatting>
  <conditionalFormatting sqref="TU11">
    <cfRule type="expression" dxfId="1589" priority="2614">
      <formula>WEEKDAY(TU$6,2)&gt;5</formula>
    </cfRule>
  </conditionalFormatting>
  <conditionalFormatting sqref="TU11">
    <cfRule type="containsText" dxfId="1588" priority="2613" operator="containsText" text="T">
      <formula>NOT(ISERROR(SEARCH("T",TU11)))</formula>
    </cfRule>
  </conditionalFormatting>
  <conditionalFormatting sqref="TU11">
    <cfRule type="expression" dxfId="1587" priority="2612">
      <formula>WEEKDAY(TU$6,2)&gt;5</formula>
    </cfRule>
  </conditionalFormatting>
  <conditionalFormatting sqref="TU11">
    <cfRule type="containsText" dxfId="1586" priority="2611" operator="containsText" text="T">
      <formula>NOT(ISERROR(SEARCH("T",TU11)))</formula>
    </cfRule>
  </conditionalFormatting>
  <conditionalFormatting sqref="TU11">
    <cfRule type="expression" dxfId="1585" priority="2610">
      <formula>WEEKDAY(TU$6,2)&gt;5</formula>
    </cfRule>
  </conditionalFormatting>
  <conditionalFormatting sqref="TU11">
    <cfRule type="containsText" dxfId="1584" priority="2609" operator="containsText" text="T">
      <formula>NOT(ISERROR(SEARCH("T",TU11)))</formula>
    </cfRule>
  </conditionalFormatting>
  <conditionalFormatting sqref="TU11">
    <cfRule type="expression" dxfId="1583" priority="2608">
      <formula>WEEKDAY(TU$6,2)&gt;5</formula>
    </cfRule>
  </conditionalFormatting>
  <conditionalFormatting sqref="TU11">
    <cfRule type="containsText" dxfId="1582" priority="2607" operator="containsText" text="T">
      <formula>NOT(ISERROR(SEARCH("T",TU11)))</formula>
    </cfRule>
  </conditionalFormatting>
  <conditionalFormatting sqref="TU11">
    <cfRule type="expression" dxfId="1581" priority="2606">
      <formula>WEEKDAY(TU$6,2)&gt;5</formula>
    </cfRule>
  </conditionalFormatting>
  <conditionalFormatting sqref="TU11">
    <cfRule type="containsText" dxfId="1580" priority="2605" operator="containsText" text="T">
      <formula>NOT(ISERROR(SEARCH("T",TU11)))</formula>
    </cfRule>
  </conditionalFormatting>
  <conditionalFormatting sqref="TU11">
    <cfRule type="expression" dxfId="1579" priority="2604">
      <formula>WEEKDAY(TU$6,2)&gt;5</formula>
    </cfRule>
  </conditionalFormatting>
  <conditionalFormatting sqref="TU11">
    <cfRule type="containsText" dxfId="1578" priority="2603" operator="containsText" text="T">
      <formula>NOT(ISERROR(SEARCH("T",TU11)))</formula>
    </cfRule>
  </conditionalFormatting>
  <conditionalFormatting sqref="TU11">
    <cfRule type="expression" dxfId="1577" priority="2602">
      <formula>WEEKDAY(TU$6,2)&gt;5</formula>
    </cfRule>
  </conditionalFormatting>
  <conditionalFormatting sqref="TU11">
    <cfRule type="containsText" dxfId="1576" priority="2601" operator="containsText" text="T">
      <formula>NOT(ISERROR(SEARCH("T",TU11)))</formula>
    </cfRule>
  </conditionalFormatting>
  <conditionalFormatting sqref="TU11">
    <cfRule type="expression" dxfId="1575" priority="2600">
      <formula>WEEKDAY(TU$6,2)&gt;5</formula>
    </cfRule>
  </conditionalFormatting>
  <conditionalFormatting sqref="TU11">
    <cfRule type="cellIs" dxfId="1574" priority="2598" operator="greaterThan">
      <formula>0</formula>
    </cfRule>
    <cfRule type="cellIs" dxfId="1573" priority="2599" operator="lessThan">
      <formula>0</formula>
    </cfRule>
  </conditionalFormatting>
  <conditionalFormatting sqref="UZ11">
    <cfRule type="expression" dxfId="1572" priority="2597">
      <formula>WEEKDAY(UZ$6,2)&gt;5</formula>
    </cfRule>
  </conditionalFormatting>
  <conditionalFormatting sqref="UZ11">
    <cfRule type="containsText" dxfId="1571" priority="2596" operator="containsText" text="T">
      <formula>NOT(ISERROR(SEARCH("T",UZ11)))</formula>
    </cfRule>
  </conditionalFormatting>
  <conditionalFormatting sqref="UZ11">
    <cfRule type="expression" dxfId="1570" priority="2595">
      <formula>WEEKDAY(UZ$6,2)&gt;5</formula>
    </cfRule>
  </conditionalFormatting>
  <conditionalFormatting sqref="UZ11">
    <cfRule type="containsText" dxfId="1569" priority="2594" operator="containsText" text="T">
      <formula>NOT(ISERROR(SEARCH("T",UZ11)))</formula>
    </cfRule>
  </conditionalFormatting>
  <conditionalFormatting sqref="UZ11">
    <cfRule type="expression" dxfId="1568" priority="2593">
      <formula>WEEKDAY(UZ$6,2)&gt;5</formula>
    </cfRule>
  </conditionalFormatting>
  <conditionalFormatting sqref="UZ11">
    <cfRule type="containsText" dxfId="1567" priority="2592" operator="containsText" text="T">
      <formula>NOT(ISERROR(SEARCH("T",UZ11)))</formula>
    </cfRule>
  </conditionalFormatting>
  <conditionalFormatting sqref="UZ11">
    <cfRule type="expression" dxfId="1566" priority="2591">
      <formula>WEEKDAY(UZ$6,2)&gt;5</formula>
    </cfRule>
  </conditionalFormatting>
  <conditionalFormatting sqref="UZ11">
    <cfRule type="containsText" dxfId="1565" priority="2590" operator="containsText" text="T">
      <formula>NOT(ISERROR(SEARCH("T",UZ11)))</formula>
    </cfRule>
  </conditionalFormatting>
  <conditionalFormatting sqref="UZ11">
    <cfRule type="expression" dxfId="1564" priority="2589">
      <formula>WEEKDAY(UZ$6,2)&gt;5</formula>
    </cfRule>
  </conditionalFormatting>
  <conditionalFormatting sqref="UZ11">
    <cfRule type="containsText" dxfId="1563" priority="2588" operator="containsText" text="T">
      <formula>NOT(ISERROR(SEARCH("T",UZ11)))</formula>
    </cfRule>
  </conditionalFormatting>
  <conditionalFormatting sqref="UZ11">
    <cfRule type="expression" dxfId="1562" priority="2587">
      <formula>WEEKDAY(UZ$6,2)&gt;5</formula>
    </cfRule>
  </conditionalFormatting>
  <conditionalFormatting sqref="UZ11">
    <cfRule type="containsText" dxfId="1561" priority="2586" operator="containsText" text="T">
      <formula>NOT(ISERROR(SEARCH("T",UZ11)))</formula>
    </cfRule>
  </conditionalFormatting>
  <conditionalFormatting sqref="UZ11">
    <cfRule type="expression" dxfId="1560" priority="2585">
      <formula>WEEKDAY(UZ$6,2)&gt;5</formula>
    </cfRule>
  </conditionalFormatting>
  <conditionalFormatting sqref="UZ11">
    <cfRule type="containsText" dxfId="1559" priority="2584" operator="containsText" text="T">
      <formula>NOT(ISERROR(SEARCH("T",UZ11)))</formula>
    </cfRule>
  </conditionalFormatting>
  <conditionalFormatting sqref="UZ11">
    <cfRule type="expression" dxfId="1558" priority="2583">
      <formula>WEEKDAY(UZ$6,2)&gt;5</formula>
    </cfRule>
  </conditionalFormatting>
  <conditionalFormatting sqref="UZ11">
    <cfRule type="containsText" dxfId="1557" priority="2582" operator="containsText" text="T">
      <formula>NOT(ISERROR(SEARCH("T",UZ11)))</formula>
    </cfRule>
  </conditionalFormatting>
  <conditionalFormatting sqref="UZ11">
    <cfRule type="expression" dxfId="1556" priority="2581">
      <formula>WEEKDAY(UZ$6,2)&gt;5</formula>
    </cfRule>
  </conditionalFormatting>
  <conditionalFormatting sqref="UZ11">
    <cfRule type="cellIs" dxfId="1555" priority="2579" operator="greaterThan">
      <formula>0</formula>
    </cfRule>
    <cfRule type="cellIs" dxfId="1554" priority="2580" operator="lessThan">
      <formula>0</formula>
    </cfRule>
  </conditionalFormatting>
  <conditionalFormatting sqref="WF11">
    <cfRule type="expression" dxfId="1553" priority="2578">
      <formula>WEEKDAY(WF$6,2)&gt;5</formula>
    </cfRule>
  </conditionalFormatting>
  <conditionalFormatting sqref="WF11">
    <cfRule type="containsText" dxfId="1552" priority="2577" operator="containsText" text="T">
      <formula>NOT(ISERROR(SEARCH("T",WF11)))</formula>
    </cfRule>
  </conditionalFormatting>
  <conditionalFormatting sqref="WF11">
    <cfRule type="expression" dxfId="1551" priority="2576">
      <formula>WEEKDAY(WF$6,2)&gt;5</formula>
    </cfRule>
  </conditionalFormatting>
  <conditionalFormatting sqref="WF11">
    <cfRule type="containsText" dxfId="1550" priority="2575" operator="containsText" text="T">
      <formula>NOT(ISERROR(SEARCH("T",WF11)))</formula>
    </cfRule>
  </conditionalFormatting>
  <conditionalFormatting sqref="WF11">
    <cfRule type="expression" dxfId="1549" priority="2574">
      <formula>WEEKDAY(WF$6,2)&gt;5</formula>
    </cfRule>
  </conditionalFormatting>
  <conditionalFormatting sqref="WF11">
    <cfRule type="containsText" dxfId="1548" priority="2573" operator="containsText" text="T">
      <formula>NOT(ISERROR(SEARCH("T",WF11)))</formula>
    </cfRule>
  </conditionalFormatting>
  <conditionalFormatting sqref="WF11">
    <cfRule type="expression" dxfId="1547" priority="2572">
      <formula>WEEKDAY(WF$6,2)&gt;5</formula>
    </cfRule>
  </conditionalFormatting>
  <conditionalFormatting sqref="WF11">
    <cfRule type="containsText" dxfId="1546" priority="2571" operator="containsText" text="T">
      <formula>NOT(ISERROR(SEARCH("T",WF11)))</formula>
    </cfRule>
  </conditionalFormatting>
  <conditionalFormatting sqref="WF11">
    <cfRule type="expression" dxfId="1545" priority="2570">
      <formula>WEEKDAY(WF$6,2)&gt;5</formula>
    </cfRule>
  </conditionalFormatting>
  <conditionalFormatting sqref="WF11">
    <cfRule type="containsText" dxfId="1544" priority="2569" operator="containsText" text="T">
      <formula>NOT(ISERROR(SEARCH("T",WF11)))</formula>
    </cfRule>
  </conditionalFormatting>
  <conditionalFormatting sqref="WF11">
    <cfRule type="expression" dxfId="1543" priority="2568">
      <formula>WEEKDAY(WF$6,2)&gt;5</formula>
    </cfRule>
  </conditionalFormatting>
  <conditionalFormatting sqref="WF11">
    <cfRule type="containsText" dxfId="1542" priority="2567" operator="containsText" text="T">
      <formula>NOT(ISERROR(SEARCH("T",WF11)))</formula>
    </cfRule>
  </conditionalFormatting>
  <conditionalFormatting sqref="WF11">
    <cfRule type="expression" dxfId="1541" priority="2566">
      <formula>WEEKDAY(WF$6,2)&gt;5</formula>
    </cfRule>
  </conditionalFormatting>
  <conditionalFormatting sqref="WF11">
    <cfRule type="containsText" dxfId="1540" priority="2565" operator="containsText" text="T">
      <formula>NOT(ISERROR(SEARCH("T",WF11)))</formula>
    </cfRule>
  </conditionalFormatting>
  <conditionalFormatting sqref="WF11">
    <cfRule type="expression" dxfId="1539" priority="2564">
      <formula>WEEKDAY(WF$6,2)&gt;5</formula>
    </cfRule>
  </conditionalFormatting>
  <conditionalFormatting sqref="WF11">
    <cfRule type="containsText" dxfId="1538" priority="2563" operator="containsText" text="T">
      <formula>NOT(ISERROR(SEARCH("T",WF11)))</formula>
    </cfRule>
  </conditionalFormatting>
  <conditionalFormatting sqref="WF11">
    <cfRule type="expression" dxfId="1537" priority="2562">
      <formula>WEEKDAY(WF$6,2)&gt;5</formula>
    </cfRule>
  </conditionalFormatting>
  <conditionalFormatting sqref="WF11">
    <cfRule type="cellIs" dxfId="1536" priority="2560" operator="greaterThan">
      <formula>0</formula>
    </cfRule>
    <cfRule type="cellIs" dxfId="1535" priority="2561" operator="lessThan">
      <formula>0</formula>
    </cfRule>
  </conditionalFormatting>
  <conditionalFormatting sqref="XL11">
    <cfRule type="expression" dxfId="1534" priority="2559">
      <formula>WEEKDAY(XL$6,2)&gt;5</formula>
    </cfRule>
  </conditionalFormatting>
  <conditionalFormatting sqref="XL11">
    <cfRule type="containsText" dxfId="1533" priority="2558" operator="containsText" text="T">
      <formula>NOT(ISERROR(SEARCH("T",XL11)))</formula>
    </cfRule>
  </conditionalFormatting>
  <conditionalFormatting sqref="XL11">
    <cfRule type="expression" dxfId="1532" priority="2557">
      <formula>WEEKDAY(XL$6,2)&gt;5</formula>
    </cfRule>
  </conditionalFormatting>
  <conditionalFormatting sqref="XL11">
    <cfRule type="containsText" dxfId="1531" priority="2556" operator="containsText" text="T">
      <formula>NOT(ISERROR(SEARCH("T",XL11)))</formula>
    </cfRule>
  </conditionalFormatting>
  <conditionalFormatting sqref="XL11">
    <cfRule type="expression" dxfId="1530" priority="2555">
      <formula>WEEKDAY(XL$6,2)&gt;5</formula>
    </cfRule>
  </conditionalFormatting>
  <conditionalFormatting sqref="XL11">
    <cfRule type="containsText" dxfId="1529" priority="2554" operator="containsText" text="T">
      <formula>NOT(ISERROR(SEARCH("T",XL11)))</formula>
    </cfRule>
  </conditionalFormatting>
  <conditionalFormatting sqref="XL11">
    <cfRule type="expression" dxfId="1528" priority="2553">
      <formula>WEEKDAY(XL$6,2)&gt;5</formula>
    </cfRule>
  </conditionalFormatting>
  <conditionalFormatting sqref="XL11">
    <cfRule type="containsText" dxfId="1527" priority="2552" operator="containsText" text="T">
      <formula>NOT(ISERROR(SEARCH("T",XL11)))</formula>
    </cfRule>
  </conditionalFormatting>
  <conditionalFormatting sqref="XL11">
    <cfRule type="expression" dxfId="1526" priority="2551">
      <formula>WEEKDAY(XL$6,2)&gt;5</formula>
    </cfRule>
  </conditionalFormatting>
  <conditionalFormatting sqref="XL11">
    <cfRule type="containsText" dxfId="1525" priority="2550" operator="containsText" text="T">
      <formula>NOT(ISERROR(SEARCH("T",XL11)))</formula>
    </cfRule>
  </conditionalFormatting>
  <conditionalFormatting sqref="XL11">
    <cfRule type="expression" dxfId="1524" priority="2549">
      <formula>WEEKDAY(XL$6,2)&gt;5</formula>
    </cfRule>
  </conditionalFormatting>
  <conditionalFormatting sqref="XL11">
    <cfRule type="containsText" dxfId="1523" priority="2548" operator="containsText" text="T">
      <formula>NOT(ISERROR(SEARCH("T",XL11)))</formula>
    </cfRule>
  </conditionalFormatting>
  <conditionalFormatting sqref="XL11">
    <cfRule type="expression" dxfId="1522" priority="2547">
      <formula>WEEKDAY(XL$6,2)&gt;5</formula>
    </cfRule>
  </conditionalFormatting>
  <conditionalFormatting sqref="XL11">
    <cfRule type="containsText" dxfId="1521" priority="2546" operator="containsText" text="T">
      <formula>NOT(ISERROR(SEARCH("T",XL11)))</formula>
    </cfRule>
  </conditionalFormatting>
  <conditionalFormatting sqref="XL11">
    <cfRule type="expression" dxfId="1520" priority="2545">
      <formula>WEEKDAY(XL$6,2)&gt;5</formula>
    </cfRule>
  </conditionalFormatting>
  <conditionalFormatting sqref="XL11">
    <cfRule type="containsText" dxfId="1519" priority="2544" operator="containsText" text="T">
      <formula>NOT(ISERROR(SEARCH("T",XL11)))</formula>
    </cfRule>
  </conditionalFormatting>
  <conditionalFormatting sqref="XL11">
    <cfRule type="expression" dxfId="1518" priority="2543">
      <formula>WEEKDAY(XL$6,2)&gt;5</formula>
    </cfRule>
  </conditionalFormatting>
  <conditionalFormatting sqref="XL11">
    <cfRule type="cellIs" dxfId="1517" priority="2541" operator="greaterThan">
      <formula>0</formula>
    </cfRule>
    <cfRule type="cellIs" dxfId="1516" priority="2542" operator="lessThan">
      <formula>0</formula>
    </cfRule>
  </conditionalFormatting>
  <conditionalFormatting sqref="YQ11">
    <cfRule type="expression" dxfId="1515" priority="2540">
      <formula>WEEKDAY(YQ$6,2)&gt;5</formula>
    </cfRule>
  </conditionalFormatting>
  <conditionalFormatting sqref="YQ11">
    <cfRule type="containsText" dxfId="1514" priority="2539" operator="containsText" text="T">
      <formula>NOT(ISERROR(SEARCH("T",YQ11)))</formula>
    </cfRule>
  </conditionalFormatting>
  <conditionalFormatting sqref="YQ11">
    <cfRule type="expression" dxfId="1513" priority="2538">
      <formula>WEEKDAY(YQ$6,2)&gt;5</formula>
    </cfRule>
  </conditionalFormatting>
  <conditionalFormatting sqref="YQ11">
    <cfRule type="containsText" dxfId="1512" priority="2537" operator="containsText" text="T">
      <formula>NOT(ISERROR(SEARCH("T",YQ11)))</formula>
    </cfRule>
  </conditionalFormatting>
  <conditionalFormatting sqref="YQ11">
    <cfRule type="expression" dxfId="1511" priority="2536">
      <formula>WEEKDAY(YQ$6,2)&gt;5</formula>
    </cfRule>
  </conditionalFormatting>
  <conditionalFormatting sqref="YQ11">
    <cfRule type="containsText" dxfId="1510" priority="2535" operator="containsText" text="T">
      <formula>NOT(ISERROR(SEARCH("T",YQ11)))</formula>
    </cfRule>
  </conditionalFormatting>
  <conditionalFormatting sqref="YQ11">
    <cfRule type="expression" dxfId="1509" priority="2534">
      <formula>WEEKDAY(YQ$6,2)&gt;5</formula>
    </cfRule>
  </conditionalFormatting>
  <conditionalFormatting sqref="YQ11">
    <cfRule type="containsText" dxfId="1508" priority="2533" operator="containsText" text="T">
      <formula>NOT(ISERROR(SEARCH("T",YQ11)))</formula>
    </cfRule>
  </conditionalFormatting>
  <conditionalFormatting sqref="YQ11">
    <cfRule type="expression" dxfId="1507" priority="2532">
      <formula>WEEKDAY(YQ$6,2)&gt;5</formula>
    </cfRule>
  </conditionalFormatting>
  <conditionalFormatting sqref="YQ11">
    <cfRule type="containsText" dxfId="1506" priority="2531" operator="containsText" text="T">
      <formula>NOT(ISERROR(SEARCH("T",YQ11)))</formula>
    </cfRule>
  </conditionalFormatting>
  <conditionalFormatting sqref="YQ11">
    <cfRule type="expression" dxfId="1505" priority="2530">
      <formula>WEEKDAY(YQ$6,2)&gt;5</formula>
    </cfRule>
  </conditionalFormatting>
  <conditionalFormatting sqref="YQ11">
    <cfRule type="containsText" dxfId="1504" priority="2529" operator="containsText" text="T">
      <formula>NOT(ISERROR(SEARCH("T",YQ11)))</formula>
    </cfRule>
  </conditionalFormatting>
  <conditionalFormatting sqref="YQ11">
    <cfRule type="expression" dxfId="1503" priority="2528">
      <formula>WEEKDAY(YQ$6,2)&gt;5</formula>
    </cfRule>
  </conditionalFormatting>
  <conditionalFormatting sqref="YQ11">
    <cfRule type="containsText" dxfId="1502" priority="2527" operator="containsText" text="T">
      <formula>NOT(ISERROR(SEARCH("T",YQ11)))</formula>
    </cfRule>
  </conditionalFormatting>
  <conditionalFormatting sqref="YQ11">
    <cfRule type="expression" dxfId="1501" priority="2526">
      <formula>WEEKDAY(YQ$6,2)&gt;5</formula>
    </cfRule>
  </conditionalFormatting>
  <conditionalFormatting sqref="YQ11">
    <cfRule type="containsText" dxfId="1500" priority="2525" operator="containsText" text="T">
      <formula>NOT(ISERROR(SEARCH("T",YQ11)))</formula>
    </cfRule>
  </conditionalFormatting>
  <conditionalFormatting sqref="YQ11">
    <cfRule type="expression" dxfId="1499" priority="2524">
      <formula>WEEKDAY(YQ$6,2)&gt;5</formula>
    </cfRule>
  </conditionalFormatting>
  <conditionalFormatting sqref="YQ11">
    <cfRule type="cellIs" dxfId="1498" priority="2522" operator="greaterThan">
      <formula>0</formula>
    </cfRule>
    <cfRule type="cellIs" dxfId="1497" priority="2523" operator="lessThan">
      <formula>0</formula>
    </cfRule>
  </conditionalFormatting>
  <conditionalFormatting sqref="ZW11">
    <cfRule type="expression" dxfId="1496" priority="2521">
      <formula>WEEKDAY(ZW$6,2)&gt;5</formula>
    </cfRule>
  </conditionalFormatting>
  <conditionalFormatting sqref="ZW11">
    <cfRule type="containsText" dxfId="1495" priority="2520" operator="containsText" text="T">
      <formula>NOT(ISERROR(SEARCH("T",ZW11)))</formula>
    </cfRule>
  </conditionalFormatting>
  <conditionalFormatting sqref="ZW11">
    <cfRule type="expression" dxfId="1494" priority="2519">
      <formula>WEEKDAY(ZW$6,2)&gt;5</formula>
    </cfRule>
  </conditionalFormatting>
  <conditionalFormatting sqref="ZW11">
    <cfRule type="containsText" dxfId="1493" priority="2518" operator="containsText" text="T">
      <formula>NOT(ISERROR(SEARCH("T",ZW11)))</formula>
    </cfRule>
  </conditionalFormatting>
  <conditionalFormatting sqref="ZW11">
    <cfRule type="expression" dxfId="1492" priority="2517">
      <formula>WEEKDAY(ZW$6,2)&gt;5</formula>
    </cfRule>
  </conditionalFormatting>
  <conditionalFormatting sqref="ZW11">
    <cfRule type="containsText" dxfId="1491" priority="2516" operator="containsText" text="T">
      <formula>NOT(ISERROR(SEARCH("T",ZW11)))</formula>
    </cfRule>
  </conditionalFormatting>
  <conditionalFormatting sqref="ZW11">
    <cfRule type="expression" dxfId="1490" priority="2515">
      <formula>WEEKDAY(ZW$6,2)&gt;5</formula>
    </cfRule>
  </conditionalFormatting>
  <conditionalFormatting sqref="ZW11">
    <cfRule type="containsText" dxfId="1489" priority="2514" operator="containsText" text="T">
      <formula>NOT(ISERROR(SEARCH("T",ZW11)))</formula>
    </cfRule>
  </conditionalFormatting>
  <conditionalFormatting sqref="ZW11">
    <cfRule type="expression" dxfId="1488" priority="2513">
      <formula>WEEKDAY(ZW$6,2)&gt;5</formula>
    </cfRule>
  </conditionalFormatting>
  <conditionalFormatting sqref="ZW11">
    <cfRule type="containsText" dxfId="1487" priority="2512" operator="containsText" text="T">
      <formula>NOT(ISERROR(SEARCH("T",ZW11)))</formula>
    </cfRule>
  </conditionalFormatting>
  <conditionalFormatting sqref="ZW11">
    <cfRule type="expression" dxfId="1486" priority="2511">
      <formula>WEEKDAY(ZW$6,2)&gt;5</formula>
    </cfRule>
  </conditionalFormatting>
  <conditionalFormatting sqref="ZW11">
    <cfRule type="containsText" dxfId="1485" priority="2510" operator="containsText" text="T">
      <formula>NOT(ISERROR(SEARCH("T",ZW11)))</formula>
    </cfRule>
  </conditionalFormatting>
  <conditionalFormatting sqref="ZW11">
    <cfRule type="expression" dxfId="1484" priority="2509">
      <formula>WEEKDAY(ZW$6,2)&gt;5</formula>
    </cfRule>
  </conditionalFormatting>
  <conditionalFormatting sqref="ZW11">
    <cfRule type="containsText" dxfId="1483" priority="2508" operator="containsText" text="T">
      <formula>NOT(ISERROR(SEARCH("T",ZW11)))</formula>
    </cfRule>
  </conditionalFormatting>
  <conditionalFormatting sqref="ZW11">
    <cfRule type="expression" dxfId="1482" priority="2507">
      <formula>WEEKDAY(ZW$6,2)&gt;5</formula>
    </cfRule>
  </conditionalFormatting>
  <conditionalFormatting sqref="ZW11">
    <cfRule type="containsText" dxfId="1481" priority="2506" operator="containsText" text="T">
      <formula>NOT(ISERROR(SEARCH("T",ZW11)))</formula>
    </cfRule>
  </conditionalFormatting>
  <conditionalFormatting sqref="ZW11">
    <cfRule type="expression" dxfId="1480" priority="2505">
      <formula>WEEKDAY(ZW$6,2)&gt;5</formula>
    </cfRule>
  </conditionalFormatting>
  <conditionalFormatting sqref="ZW11">
    <cfRule type="cellIs" dxfId="1479" priority="2503" operator="greaterThan">
      <formula>0</formula>
    </cfRule>
    <cfRule type="cellIs" dxfId="1478" priority="2504" operator="lessThan">
      <formula>0</formula>
    </cfRule>
  </conditionalFormatting>
  <conditionalFormatting sqref="ABB11">
    <cfRule type="expression" dxfId="1477" priority="2502">
      <formula>WEEKDAY(ABB$6,2)&gt;5</formula>
    </cfRule>
  </conditionalFormatting>
  <conditionalFormatting sqref="ABB11">
    <cfRule type="containsText" dxfId="1476" priority="2501" operator="containsText" text="T">
      <formula>NOT(ISERROR(SEARCH("T",ABB11)))</formula>
    </cfRule>
  </conditionalFormatting>
  <conditionalFormatting sqref="ABB11">
    <cfRule type="expression" dxfId="1475" priority="2500">
      <formula>WEEKDAY(ABB$6,2)&gt;5</formula>
    </cfRule>
  </conditionalFormatting>
  <conditionalFormatting sqref="ABB11">
    <cfRule type="containsText" dxfId="1474" priority="2499" operator="containsText" text="T">
      <formula>NOT(ISERROR(SEARCH("T",ABB11)))</formula>
    </cfRule>
  </conditionalFormatting>
  <conditionalFormatting sqref="ABB11">
    <cfRule type="expression" dxfId="1473" priority="2498">
      <formula>WEEKDAY(ABB$6,2)&gt;5</formula>
    </cfRule>
  </conditionalFormatting>
  <conditionalFormatting sqref="ABB11">
    <cfRule type="containsText" dxfId="1472" priority="2497" operator="containsText" text="T">
      <formula>NOT(ISERROR(SEARCH("T",ABB11)))</formula>
    </cfRule>
  </conditionalFormatting>
  <conditionalFormatting sqref="ABB11">
    <cfRule type="expression" dxfId="1471" priority="2496">
      <formula>WEEKDAY(ABB$6,2)&gt;5</formula>
    </cfRule>
  </conditionalFormatting>
  <conditionalFormatting sqref="ABB11">
    <cfRule type="containsText" dxfId="1470" priority="2495" operator="containsText" text="T">
      <formula>NOT(ISERROR(SEARCH("T",ABB11)))</formula>
    </cfRule>
  </conditionalFormatting>
  <conditionalFormatting sqref="ABB11">
    <cfRule type="expression" dxfId="1469" priority="2494">
      <formula>WEEKDAY(ABB$6,2)&gt;5</formula>
    </cfRule>
  </conditionalFormatting>
  <conditionalFormatting sqref="ABB11">
    <cfRule type="containsText" dxfId="1468" priority="2493" operator="containsText" text="T">
      <formula>NOT(ISERROR(SEARCH("T",ABB11)))</formula>
    </cfRule>
  </conditionalFormatting>
  <conditionalFormatting sqref="ABB11">
    <cfRule type="expression" dxfId="1467" priority="2492">
      <formula>WEEKDAY(ABB$6,2)&gt;5</formula>
    </cfRule>
  </conditionalFormatting>
  <conditionalFormatting sqref="ABB11">
    <cfRule type="containsText" dxfId="1466" priority="2491" operator="containsText" text="T">
      <formula>NOT(ISERROR(SEARCH("T",ABB11)))</formula>
    </cfRule>
  </conditionalFormatting>
  <conditionalFormatting sqref="ABB11">
    <cfRule type="expression" dxfId="1465" priority="2490">
      <formula>WEEKDAY(ABB$6,2)&gt;5</formula>
    </cfRule>
  </conditionalFormatting>
  <conditionalFormatting sqref="ABB11">
    <cfRule type="containsText" dxfId="1464" priority="2489" operator="containsText" text="T">
      <formula>NOT(ISERROR(SEARCH("T",ABB11)))</formula>
    </cfRule>
  </conditionalFormatting>
  <conditionalFormatting sqref="ABB11">
    <cfRule type="expression" dxfId="1463" priority="2488">
      <formula>WEEKDAY(ABB$6,2)&gt;5</formula>
    </cfRule>
  </conditionalFormatting>
  <conditionalFormatting sqref="ABB11">
    <cfRule type="containsText" dxfId="1462" priority="2487" operator="containsText" text="T">
      <formula>NOT(ISERROR(SEARCH("T",ABB11)))</formula>
    </cfRule>
  </conditionalFormatting>
  <conditionalFormatting sqref="ABB11">
    <cfRule type="expression" dxfId="1461" priority="2486">
      <formula>WEEKDAY(ABB$6,2)&gt;5</formula>
    </cfRule>
  </conditionalFormatting>
  <conditionalFormatting sqref="ABB11">
    <cfRule type="cellIs" dxfId="1460" priority="2484" operator="greaterThan">
      <formula>0</formula>
    </cfRule>
    <cfRule type="cellIs" dxfId="1459" priority="2485" operator="lessThan">
      <formula>0</formula>
    </cfRule>
  </conditionalFormatting>
  <conditionalFormatting sqref="ACH11">
    <cfRule type="expression" dxfId="1458" priority="2483">
      <formula>WEEKDAY(ACH$6,2)&gt;5</formula>
    </cfRule>
  </conditionalFormatting>
  <conditionalFormatting sqref="ACH11">
    <cfRule type="containsText" dxfId="1457" priority="2482" operator="containsText" text="T">
      <formula>NOT(ISERROR(SEARCH("T",ACH11)))</formula>
    </cfRule>
  </conditionalFormatting>
  <conditionalFormatting sqref="ACH11">
    <cfRule type="expression" dxfId="1456" priority="2481">
      <formula>WEEKDAY(ACH$6,2)&gt;5</formula>
    </cfRule>
  </conditionalFormatting>
  <conditionalFormatting sqref="ACH11">
    <cfRule type="containsText" dxfId="1455" priority="2480" operator="containsText" text="T">
      <formula>NOT(ISERROR(SEARCH("T",ACH11)))</formula>
    </cfRule>
  </conditionalFormatting>
  <conditionalFormatting sqref="ACH11">
    <cfRule type="expression" dxfId="1454" priority="2479">
      <formula>WEEKDAY(ACH$6,2)&gt;5</formula>
    </cfRule>
  </conditionalFormatting>
  <conditionalFormatting sqref="ACH11">
    <cfRule type="containsText" dxfId="1453" priority="2478" operator="containsText" text="T">
      <formula>NOT(ISERROR(SEARCH("T",ACH11)))</formula>
    </cfRule>
  </conditionalFormatting>
  <conditionalFormatting sqref="ACH11">
    <cfRule type="expression" dxfId="1452" priority="2477">
      <formula>WEEKDAY(ACH$6,2)&gt;5</formula>
    </cfRule>
  </conditionalFormatting>
  <conditionalFormatting sqref="ACH11">
    <cfRule type="containsText" dxfId="1451" priority="2476" operator="containsText" text="T">
      <formula>NOT(ISERROR(SEARCH("T",ACH11)))</formula>
    </cfRule>
  </conditionalFormatting>
  <conditionalFormatting sqref="ACH11">
    <cfRule type="expression" dxfId="1450" priority="2475">
      <formula>WEEKDAY(ACH$6,2)&gt;5</formula>
    </cfRule>
  </conditionalFormatting>
  <conditionalFormatting sqref="ACH11">
    <cfRule type="containsText" dxfId="1449" priority="2474" operator="containsText" text="T">
      <formula>NOT(ISERROR(SEARCH("T",ACH11)))</formula>
    </cfRule>
  </conditionalFormatting>
  <conditionalFormatting sqref="ACH11">
    <cfRule type="expression" dxfId="1448" priority="2473">
      <formula>WEEKDAY(ACH$6,2)&gt;5</formula>
    </cfRule>
  </conditionalFormatting>
  <conditionalFormatting sqref="ACH11">
    <cfRule type="containsText" dxfId="1447" priority="2472" operator="containsText" text="T">
      <formula>NOT(ISERROR(SEARCH("T",ACH11)))</formula>
    </cfRule>
  </conditionalFormatting>
  <conditionalFormatting sqref="ACH11">
    <cfRule type="expression" dxfId="1446" priority="2471">
      <formula>WEEKDAY(ACH$6,2)&gt;5</formula>
    </cfRule>
  </conditionalFormatting>
  <conditionalFormatting sqref="ACH11">
    <cfRule type="containsText" dxfId="1445" priority="2470" operator="containsText" text="T">
      <formula>NOT(ISERROR(SEARCH("T",ACH11)))</formula>
    </cfRule>
  </conditionalFormatting>
  <conditionalFormatting sqref="ACH11">
    <cfRule type="expression" dxfId="1444" priority="2469">
      <formula>WEEKDAY(ACH$6,2)&gt;5</formula>
    </cfRule>
  </conditionalFormatting>
  <conditionalFormatting sqref="ACH11">
    <cfRule type="containsText" dxfId="1443" priority="2468" operator="containsText" text="T">
      <formula>NOT(ISERROR(SEARCH("T",ACH11)))</formula>
    </cfRule>
  </conditionalFormatting>
  <conditionalFormatting sqref="ACH11">
    <cfRule type="expression" dxfId="1442" priority="2467">
      <formula>WEEKDAY(ACH$6,2)&gt;5</formula>
    </cfRule>
  </conditionalFormatting>
  <conditionalFormatting sqref="ACH11">
    <cfRule type="cellIs" dxfId="1441" priority="2465" operator="greaterThan">
      <formula>0</formula>
    </cfRule>
    <cfRule type="cellIs" dxfId="1440" priority="2466" operator="lessThan">
      <formula>0</formula>
    </cfRule>
  </conditionalFormatting>
  <conditionalFormatting sqref="L11">
    <cfRule type="expression" dxfId="1439" priority="2463">
      <formula>WEEKDAY(L$6,2)&gt;5</formula>
    </cfRule>
  </conditionalFormatting>
  <conditionalFormatting sqref="L11">
    <cfRule type="containsText" dxfId="1438" priority="2461" operator="containsText" text="CP">
      <formula>NOT(ISERROR(SEARCH("CP",L11)))</formula>
    </cfRule>
    <cfRule type="containsText" dxfId="1437" priority="2462" operator="containsText" text="T">
      <formula>NOT(ISERROR(SEARCH("T",L11)))</formula>
    </cfRule>
  </conditionalFormatting>
  <conditionalFormatting sqref="KC41:KC42 KC48:KC49 KC55:KC56 KC62:KC63 KC69:KC70 KC76:KC77 KC83:KC84 KC90:KC91 KC97:KC98 KC104:KC105 KC111:KC112 KC118:KC119 KC125:KC126 KC132:KC133 KC139:KC140 KC146:KC147">
    <cfRule type="expression" dxfId="1436" priority="2442">
      <formula>WEEKDAY(KC$6,2)&gt;5</formula>
    </cfRule>
  </conditionalFormatting>
  <conditionalFormatting sqref="GL41:GL42 GL48:GL49 GL55:GL56 GL62:GL63 GL69:GL70 GL76:GL77 GL83:GL84 GL90:GL91 GL97:GL98 GL104:GL105 GL111:GL112 GL118:GL119 GL125:GL126 GL132:GL133 GL139:GL140 GL146:GL147">
    <cfRule type="expression" dxfId="1435" priority="2427">
      <formula>WEEKDAY(GL$6,2)&gt;5</formula>
    </cfRule>
  </conditionalFormatting>
  <conditionalFormatting sqref="D62:D63 D69:D70 D76:D77 D83:D84 D90:D91 D97:D98 D104:D105 D111:D112 D118:D119 D125:D126 D132:D133 D139:D140 D146:D147">
    <cfRule type="containsText" dxfId="1434" priority="2456" operator="containsText" text="&quot;&quot;">
      <formula>NOT(ISERROR(SEARCH("""""",D62)))</formula>
    </cfRule>
  </conditionalFormatting>
  <conditionalFormatting sqref="H55:K56 H62:K63 H69:K70 H76:K77 H83:K84 H90:K91 H97:K98 H104:K105 H111:K112 H118:K119 H125:K126 H132:K133 H139:K140 H146:K147 EB41:FF42 EB48:FF49 EB55:FF56 EB62:FF63 EB69:FF70 EB76:FF77 EB83:FF84 EB90:FF91 EB97:FF98 EB104:FF105 EB111:FF112 EB118:FF119 EB125:FF126 EB132:FF133 EB139:FF140 EB146:FF147 FH41:GK42 FH48:GK49 FH55:GK56 FH62:GK63 FH69:GK70 FH76:GK77 FH83:GK84 FH90:GK91 FH97:GK98 FH104:GK105 FH111:GK112 FH118:GK119 FH125:GK126 FH132:GK133 FH139:GK140 FH146:GK147 GM41:HQ42 GM48:HQ49 GM55:HQ56 GM62:HQ63 GM69:HQ70 GM76:HQ77 GM83:HQ84 GM90:HQ91 GM97:HQ98 GM104:HQ105 GM111:HQ112 GM118:HQ119 GM125:HQ126 GM132:HQ133 GM139:HQ140 GM146:HQ147 HS41:IW42 HS48:IW49 HS55:IW56 HS62:IW63 HS69:IW70 HS76:IW77 HS83:IW84 HS90:IW91 HS97:IW98 HS104:IW105 HS111:IW112 HS118:IW119 HS125:IW126 HS132:IW133 HS139:IW140 HS146:IW147 IY41:KB42 IY48:KB49 IY55:KB56 IY62:KB63 IY69:KB70 IY76:KB77 IY83:KB84 IY90:KB91 IY97:KB98 IY104:KB105 IY111:KB112 IY118:KB119 IY125:KB126 IY132:KB133 IY139:KB140 IY146:KB147 KD41:LH42 KD48:LH49 KD55:LH56 KD62:LH63 KD69:LH70 KD76:LH77 KD83:LH84 KD90:LH91 KD97:LH98 KD104:LH105 KD111:LH112 KD118:LH119 KD125:LH126 KD132:LH133 KD139:LH140 KD146:LH147 LJ41:MM42 LJ48:MM49 LJ55:MM56 LJ62:MM63 LJ69:MM70 LJ76:MM77 LJ83:MM84 LJ90:MM91 LJ97:MM98 LJ104:MM105 LJ111:MM112 LJ118:MM119 LJ125:MM126 LJ132:MM133 LJ139:MM140 LJ146:MM147 MO41:NS42 MO48:NS49 MO55:NS56 MO62:NS63 MO69:NS70 MO76:NS77 MO83:NS84 MO90:NS91 MO97:NS98 MO104:NS105 MO111:NS112 MO118:NS119 MO125:NS126 MO132:NS133 MO139:NS140 MO146:NS147 NU41:OY42 NU48:OY49 NU55:OY56 NU62:OY63 NU69:OY70 NU76:OY77 NU83:OY84 NU90:OY91 NU97:OY98 NU104:OY105 NU111:OY112 NU118:OY119 NU125:OY126 NU132:OY133 NU139:OY140 NU146:OY147 ABC41:ACG42 ABC48:ACG49 ABC55:ACG56 ABC62:ACG63 ABC69:ACG70 ABC76:ACG77 ABC83:ACG84 ABC90:ACG91 ABC97:ACG98 ABC104:ACG105 ABC111:ACG112 ABC118:ACG119 ABC125:ACG126 ABC132:ACG133 ABC139:ACG140 ABC146:ACG147 ZX41:ABA42 ZX48:ABA49 ZX55:ABA56 ZX62:ABA63 ZX69:ABA70 ZX76:ABA77 ZX83:ABA84 ZX90:ABA91 ZX97:ABA98 ZX104:ABA105 ZX111:ABA112 ZX118:ABA119 ZX125:ABA126 ZX132:ABA133 ZX139:ABA140 ZX146:ABA147 YR41:ZV42 YR48:ZV49 YR55:ZV56 YR62:ZV63 YR69:ZV70 YR76:ZV77 YR83:ZV84 YR90:ZV91 YR97:ZV98 YR104:ZV105 YR111:ZV112 YR118:ZV119 YR125:ZV126 YR132:ZV133 YR139:ZV140 YR146:ZV147 XM41:YP42 XM48:YP49 XM55:YP56 XM62:YP63 XM69:YP70 XM76:YP77 XM83:YP84 XM90:YP91 XM97:YP98 XM104:YP105 XM111:YP112 XM118:YP119 XM125:YP126 XM132:YP133 XM139:YP140 XM146:YP147 WG41:XK42 WG48:XK49 WG55:XK56 WG62:XK63 WG69:XK70 WG76:XK77 WG83:XK84 WG90:XK91 WG97:XK98 WG104:XK105 WG111:XK112 WG118:XK119 WG125:XK126 WG132:XK133 WG139:XK140 WG146:XK147 VA41:WE42 VA48:WE49 VA55:WE56 VA62:WE63 VA69:WE70 VA76:WE77 VA83:WE84 VA90:WE91 VA97:WE98 VA104:WE105 VA111:WE112 VA118:WE119 VA125:WE126 VA132:WE133 VA139:WE140 VA146:WE147 TV41:UY42 TV48:UY49 TV55:UY56 TV62:UY63 TV69:UY70 TV76:UY77 TV83:UY84 TV90:UY91 TV97:UY98 TV104:UY105 TV111:UY112 TV118:UY119 TV125:UY126 TV132:UY133 TV139:UY140 TV146:UY147 SP41:TT42 SP48:TT49 SP55:TT56 SP62:TT63 SP69:TT70 SP76:TT77 SP83:TT84 SP90:TT91 SP97:TT98 SP104:TT105 SP111:TT112 SP118:TT119 SP125:TT126 SP132:TT133 SP139:TT140 SP146:TT147 RK41:SN42 RK48:SN49 RK55:SN56 RK62:SN63 RK69:SN70 RK76:SN77 RK83:SN84 RK90:SN91 RK97:SN98 RK104:SN105 RK111:SN112 RK118:SN119 RK125:SN126 RK132:SN133 RK139:SN140 RK146:SN147 QE41:RI42 QE48:RI49 QE55:RI56 QE62:RI63 QE69:RI70 QE76:RI77 QE83:RI84 QE90:RI91 QE97:RI98 QE104:RI105 QE111:RI112 QE118:RI119 QE125:RI126 QE132:RI133 QE139:RI140 QE146:RI147 PA41:QC42 PA48:QC49 PA55:QC56 PA62:QC63 PA69:QC70 PA76:QC77 PA83:QC84 PA90:QC91 PA97:QC98 PA104:QC105 PA111:QC112 PA118:QC119 PA125:QC126 PA132:QC133 PA139:QC140 PA146:QC147 AL41:DZ42 AL48:DZ49 M55:DZ56 M62:DZ63 M69:DZ70 M76:DZ77 M83:DZ84 M90:DZ91 M97:DZ98 M104:DZ105 M111:DZ112 M118:DZ119 M125:DZ126 M132:DZ133 M139:DZ140 M146:DZ147">
    <cfRule type="expression" dxfId="1433" priority="2455">
      <formula>WEEKDAY(H$6,2)&gt;5</formula>
    </cfRule>
  </conditionalFormatting>
  <conditionalFormatting sqref="G41:G42 G48:G49 G55:G56 G62:G63 G69:G70 G76:G77 G83:G84 G90:G91 G97:G98 G104:G105 G111:G112 G118:G119 G125:G126 G132:G133 G139:G140 G146:G147">
    <cfRule type="cellIs" dxfId="1432" priority="2454" operator="notEqual">
      <formula>""</formula>
    </cfRule>
  </conditionalFormatting>
  <conditionalFormatting sqref="I55:K56 I62:K63 I69:K70 I76:K77 I83:K84 I90:K91 I97:K98 I104:K105 I111:K112 I118:K119 I125:K126 I132:K133 I139:K140 I146:K147 EB41:FF42 EB48:FF49 EB55:FF56 EB62:FF63 EB69:FF70 EB76:FF77 EB83:FF84 EB90:FF91 EB97:FF98 EB104:FF105 EB111:FF112 EB118:FF119 EB125:FF126 EB132:FF133 EB139:FF140 EB146:FF147 FH41:GK42 FH48:GK49 FH55:GK56 FH62:GK63 FH69:GK70 FH76:GK77 FH83:GK84 FH90:GK91 FH97:GK98 FH104:GK105 FH111:GK112 FH118:GK119 FH125:GK126 FH132:GK133 FH139:GK140 FH146:GK147 GM41:HQ42 GM48:HQ49 GM55:HQ56 GM62:HQ63 GM69:HQ70 GM76:HQ77 GM83:HQ84 GM90:HQ91 GM97:HQ98 GM104:HQ105 GM111:HQ112 GM118:HQ119 GM125:HQ126 GM132:HQ133 GM139:HQ140 GM146:HQ147 HS41:IW42 HS48:IW49 HS55:IW56 HS62:IW63 HS69:IW70 HS76:IW77 HS83:IW84 HS90:IW91 HS97:IW98 HS104:IW105 HS111:IW112 HS118:IW119 HS125:IW126 HS132:IW133 HS139:IW140 HS146:IW147 IY41:KB42 IY48:KB49 IY55:KB56 IY62:KB63 IY69:KB70 IY76:KB77 IY83:KB84 IY90:KB91 IY97:KB98 IY104:KB105 IY111:KB112 IY118:KB119 IY125:KB126 IY132:KB133 IY139:KB140 IY146:KB147 KD41:LH42 KD48:LH49 KD55:LH56 KD62:LH63 KD69:LH70 KD76:LH77 KD83:LH84 KD90:LH91 KD97:LH98 KD104:LH105 KD111:LH112 KD118:LH119 KD125:LH126 KD132:LH133 KD139:LH140 KD146:LH147 LJ41:MM42 LJ48:MM49 LJ55:MM56 LJ62:MM63 LJ69:MM70 LJ76:MM77 LJ83:MM84 LJ90:MM91 LJ97:MM98 LJ104:MM105 LJ111:MM112 LJ118:MM119 LJ125:MM126 LJ132:MM133 LJ139:MM140 LJ146:MM147 MO41:NS42 MO48:NS49 MO55:NS56 MO62:NS63 MO69:NS70 MO76:NS77 MO83:NS84 MO90:NS91 MO97:NS98 MO104:NS105 MO111:NS112 MO118:NS119 MO125:NS126 MO132:NS133 MO139:NS140 MO146:NS147 NU41:OY42 NU48:OY49 NU55:OY56 NU62:OY63 NU69:OY70 NU76:OY77 NU83:OY84 NU90:OY91 NU97:OY98 NU104:OY105 NU111:OY112 NU118:OY119 NU125:OY126 NU132:OY133 NU139:OY140 NU146:OY147 ABC41:ACG42 ABC48:ACG49 ABC55:ACG56 ABC62:ACG63 ABC69:ACG70 ABC76:ACG77 ABC83:ACG84 ABC90:ACG91 ABC97:ACG98 ABC104:ACG105 ABC111:ACG112 ABC118:ACG119 ABC125:ACG126 ABC132:ACG133 ABC139:ACG140 ABC146:ACG147 ZX41:ABA42 ZX48:ABA49 ZX55:ABA56 ZX62:ABA63 ZX69:ABA70 ZX76:ABA77 ZX83:ABA84 ZX90:ABA91 ZX97:ABA98 ZX104:ABA105 ZX111:ABA112 ZX118:ABA119 ZX125:ABA126 ZX132:ABA133 ZX139:ABA140 ZX146:ABA147 YR41:ZV42 YR48:ZV49 YR55:ZV56 YR62:ZV63 YR69:ZV70 YR76:ZV77 YR83:ZV84 YR90:ZV91 YR97:ZV98 YR104:ZV105 YR111:ZV112 YR118:ZV119 YR125:ZV126 YR132:ZV133 YR139:ZV140 YR146:ZV147 XM41:YP42 XM48:YP49 XM55:YP56 XM62:YP63 XM69:YP70 XM76:YP77 XM83:YP84 XM90:YP91 XM97:YP98 XM104:YP105 XM111:YP112 XM118:YP119 XM125:YP126 XM132:YP133 XM139:YP140 XM146:YP147 WG41:XK42 WG48:XK49 WG55:XK56 WG62:XK63 WG69:XK70 WG76:XK77 WG83:XK84 WG90:XK91 WG97:XK98 WG104:XK105 WG111:XK112 WG118:XK119 WG125:XK126 WG132:XK133 WG139:XK140 WG146:XK147 VA41:WE42 VA48:WE49 VA55:WE56 VA62:WE63 VA69:WE70 VA76:WE77 VA83:WE84 VA90:WE91 VA97:WE98 VA104:WE105 VA111:WE112 VA118:WE119 VA125:WE126 VA132:WE133 VA139:WE140 VA146:WE147 TV41:UY42 TV48:UY49 TV55:UY56 TV62:UY63 TV69:UY70 TV76:UY77 TV83:UY84 TV90:UY91 TV97:UY98 TV104:UY105 TV111:UY112 TV118:UY119 TV125:UY126 TV132:UY133 TV139:UY140 TV146:UY147 SP41:TT42 SP48:TT49 SP55:TT56 SP62:TT63 SP69:TT70 SP76:TT77 SP83:TT84 SP90:TT91 SP97:TT98 SP104:TT105 SP111:TT112 SP118:TT119 SP125:TT126 SP132:TT133 SP139:TT140 SP146:TT147 RK41:SN42 RK48:SN49 RK55:SN56 RK62:SN63 RK69:SN70 RK76:SN77 RK83:SN84 RK90:SN91 RK97:SN98 RK104:SN105 RK111:SN112 RK118:SN119 RK125:SN126 RK132:SN133 RK139:SN140 RK146:SN147 QE41:RI42 QE48:RI49 QE55:RI56 QE62:RI63 QE69:RI70 QE76:RI77 QE83:RI84 QE90:RI91 QE97:RI98 QE104:RI105 QE111:RI112 QE118:RI119 QE125:RI126 QE132:RI133 QE139:RI140 QE146:RI147 PA41:QC42 PA48:QC49 PA55:QC56 PA62:QC63 PA69:QC70 PA76:QC77 PA83:QC84 PA90:QC91 PA97:QC98 PA104:QC105 PA111:QC112 PA118:QC119 PA125:QC126 PA132:QC133 PA139:QC140 PA146:QC147 AL41:DZ42 AL48:DZ49 M55:DZ56 M62:DZ63 M69:DZ70 M76:DZ77 M83:DZ84 M90:DZ91 M97:DZ98 M104:DZ105 M111:DZ112 M118:DZ119 M125:DZ126 M132:DZ133 M139:DZ140 M146:DZ147">
    <cfRule type="containsText" dxfId="1431" priority="2122" operator="containsText" text="CP">
      <formula>NOT(ISERROR(SEARCH("CP",I41)))</formula>
    </cfRule>
    <cfRule type="containsText" dxfId="1430" priority="2453" operator="containsText" text="T">
      <formula>NOT(ISERROR(SEARCH("T",I41)))</formula>
    </cfRule>
  </conditionalFormatting>
  <conditionalFormatting sqref="AM41:AM42 AM48:AM49 AM55:AM56 AM62:AM63 AM69:AM70 AM76:AM77 AM83:AM84 AM90:AM91 AM97:AM98 AM104:AM105 AM111:AM112 AM118:AM119 AM125:AM126 AM132:AM133 AM139:AM140 AM146:AM147">
    <cfRule type="notContainsBlanks" dxfId="1429" priority="2452">
      <formula>LEN(TRIM(AM41))&gt;0</formula>
    </cfRule>
  </conditionalFormatting>
  <conditionalFormatting sqref="EA41:EA42 EA48:EA49 EA55:EA56 EA62:EA63 EA69:EA70 EA76:EA77 EA83:EA84 EA90:EA91 EA97:EA98 EA104:EA105 EA111:EA112 EA118:EA119 EA125:EA126 EA132:EA133 EA139:EA140 EA146:EA147">
    <cfRule type="expression" dxfId="1428" priority="2451">
      <formula>WEEKDAY(EA$6,2)&gt;5</formula>
    </cfRule>
  </conditionalFormatting>
  <conditionalFormatting sqref="EA41:EA42 EA48:EA49 EA55:EA56 EA62:EA63 EA69:EA70 EA76:EA77 EA83:EA84 EA90:EA91 EA97:EA98 EA104:EA105 EA111:EA112 EA118:EA119 EA125:EA126 EA132:EA133 EA139:EA140 EA146:EA147">
    <cfRule type="cellIs" dxfId="1427" priority="2431" operator="greaterThan">
      <formula>0</formula>
    </cfRule>
    <cfRule type="cellIs" dxfId="1426" priority="2432" operator="lessThan">
      <formula>0</formula>
    </cfRule>
  </conditionalFormatting>
  <conditionalFormatting sqref="FG41:FG42 FG48:FG49 FG55:FG56 FG62:FG63 FG69:FG70 FG76:FG77 FG83:FG84 FG90:FG91 FG97:FG98 FG104:FG105 FG111:FG112 FG118:FG119 FG125:FG126 FG132:FG133 FG139:FG140 FG146:FG147">
    <cfRule type="expression" dxfId="1425" priority="2450">
      <formula>WEEKDAY(FG$6,2)&gt;5</formula>
    </cfRule>
  </conditionalFormatting>
  <conditionalFormatting sqref="FG41:FG42 FG48:FG49 FG55:FG56 FG62:FG63 FG69:FG70 FG76:FG77 FG83:FG84 FG90:FG91 FG97:FG98 FG104:FG105 FG111:FG112 FG118:FG119 FG125:FG126 FG132:FG133 FG139:FG140 FG146:FG147">
    <cfRule type="containsText" dxfId="1424" priority="2449" operator="containsText" text="T">
      <formula>NOT(ISERROR(SEARCH("T",FG41)))</formula>
    </cfRule>
  </conditionalFormatting>
  <conditionalFormatting sqref="GL41:GL42 GL48:GL49 GL55:GL56 GL62:GL63 GL69:GL70 GL76:GL77 GL83:GL84 GL90:GL91 GL97:GL98 GL104:GL105 GL111:GL112 GL118:GL119 GL125:GL126 GL132:GL133 GL139:GL140 GL146:GL147">
    <cfRule type="expression" dxfId="1423" priority="2448">
      <formula>WEEKDAY(GL$6,2)&gt;5</formula>
    </cfRule>
  </conditionalFormatting>
  <conditionalFormatting sqref="GL41:GL42 GL48:GL49 GL55:GL56 GL62:GL63 GL69:GL70 GL76:GL77 GL83:GL84 GL90:GL91 GL97:GL98 GL104:GL105 GL111:GL112 GL118:GL119 GL125:GL126 GL132:GL133 GL139:GL140 GL146:GL147">
    <cfRule type="containsText" dxfId="1422" priority="2447" operator="containsText" text="T">
      <formula>NOT(ISERROR(SEARCH("T",GL41)))</formula>
    </cfRule>
  </conditionalFormatting>
  <conditionalFormatting sqref="HR41:HR42 HR48:HR49 HR55:HR56 HR62:HR63 HR69:HR70 HR76:HR77 HR83:HR84 HR90:HR91 HR97:HR98 HR104:HR105 HR111:HR112 HR118:HR119 HR125:HR126 HR132:HR133 HR139:HR140 HR146:HR147">
    <cfRule type="expression" dxfId="1421" priority="2446">
      <formula>WEEKDAY(HR$6,2)&gt;5</formula>
    </cfRule>
  </conditionalFormatting>
  <conditionalFormatting sqref="HR41:HR42 HR48:HR49 HR55:HR56 HR62:HR63 HR69:HR70 HR76:HR77 HR83:HR84 HR90:HR91 HR97:HR98 HR104:HR105 HR111:HR112 HR118:HR119 HR125:HR126 HR132:HR133 HR139:HR140 HR146:HR147">
    <cfRule type="containsText" dxfId="1420" priority="2445" operator="containsText" text="T">
      <formula>NOT(ISERROR(SEARCH("T",HR41)))</formula>
    </cfRule>
  </conditionalFormatting>
  <conditionalFormatting sqref="IX41:IX42 IX48:IX49 IX55:IX56 IX62:IX63 IX69:IX70 IX76:IX77 IX83:IX84 IX90:IX91 IX97:IX98 IX104:IX105 IX111:IX112 IX118:IX119 IX125:IX126 IX132:IX133 IX139:IX140 IX146:IX147">
    <cfRule type="expression" dxfId="1419" priority="2444">
      <formula>WEEKDAY(IX$6,2)&gt;5</formula>
    </cfRule>
  </conditionalFormatting>
  <conditionalFormatting sqref="IX41:IX42 IX48:IX49 IX55:IX56 IX62:IX63 IX69:IX70 IX76:IX77 IX83:IX84 IX90:IX91 IX97:IX98 IX104:IX105 IX111:IX112 IX118:IX119 IX125:IX126 IX132:IX133 IX139:IX140 IX146:IX147">
    <cfRule type="containsText" dxfId="1418" priority="2443" operator="containsText" text="T">
      <formula>NOT(ISERROR(SEARCH("T",IX41)))</formula>
    </cfRule>
  </conditionalFormatting>
  <conditionalFormatting sqref="KC41:KC42 KC48:KC49 KC55:KC56 KC62:KC63 KC69:KC70 KC76:KC77 KC83:KC84 KC90:KC91 KC97:KC98 KC104:KC105 KC111:KC112 KC118:KC119 KC125:KC126 KC132:KC133 KC139:KC140 KC146:KC147">
    <cfRule type="containsText" dxfId="1417" priority="2441" operator="containsText" text="T">
      <formula>NOT(ISERROR(SEARCH("T",KC41)))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416" priority="2440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ontainsText" dxfId="1415" priority="2439" operator="containsText" text="T">
      <formula>NOT(ISERROR(SEARCH("T",LI41)))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414" priority="2438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413" priority="2437" operator="containsText" text="T">
      <formula>NOT(ISERROR(SEARCH("T",MN41)))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412" priority="2436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411" priority="2435" operator="containsText" text="T">
      <formula>NOT(ISERROR(SEARCH("T",NT41)))</formula>
    </cfRule>
  </conditionalFormatting>
  <conditionalFormatting sqref="BP41:BP42 BP48:BP49 BP55:BP56 BP62:BP63 BP69:BP70 BP76:BP77 BP83:BP84 BP90:BP91 BP97:BP98 BP104:BP105 BP111:BP112 BP118:BP119 BP125:BP126 BP132:BP133 BP139:BP140 BP146:BP147">
    <cfRule type="notContainsBlanks" dxfId="1410" priority="2434">
      <formula>LEN(TRIM(BP41))&gt;0</formula>
    </cfRule>
  </conditionalFormatting>
  <conditionalFormatting sqref="CV41:CV42 CV48:CV49 CV55:CV56 CV62:CV63 CV69:CV70 CV76:CV77 CV83:CV84 CV90:CV91 CV97:CV98 CV104:CV105 CV111:CV112 CV118:CV119 CV125:CV126 CV132:CV133 CV139:CV140 CV146:CV147">
    <cfRule type="notContainsBlanks" dxfId="1409" priority="2433">
      <formula>LEN(TRIM(CV41))&gt;0</formula>
    </cfRule>
  </conditionalFormatting>
  <conditionalFormatting sqref="FG41:FG42 FG48:FG49 FG55:FG56 FG62:FG63 FG69:FG70 FG76:FG77 FG83:FG84 FG90:FG91 FG97:FG98 FG104:FG105 FG111:FG112 FG118:FG119 FG125:FG126 FG132:FG133 FG139:FG140 FG146:FG147">
    <cfRule type="expression" dxfId="1408" priority="2430">
      <formula>WEEKDAY(FG$6,2)&gt;5</formula>
    </cfRule>
  </conditionalFormatting>
  <conditionalFormatting sqref="FG41:FG42 FG48:FG49 FG55:FG56 FG62:FG63 FG69:FG70 FG76:FG77 FG83:FG84 FG90:FG91 FG97:FG98 FG104:FG105 FG111:FG112 FG118:FG119 FG125:FG126 FG132:FG133 FG139:FG140 FG146:FG147">
    <cfRule type="cellIs" dxfId="1407" priority="2428" operator="greaterThan">
      <formula>0</formula>
    </cfRule>
    <cfRule type="cellIs" dxfId="1406" priority="2429" operator="lessThan">
      <formula>0</formula>
    </cfRule>
  </conditionalFormatting>
  <conditionalFormatting sqref="GL41:GL42 GL48:GL49 GL55:GL56 GL62:GL63 GL69:GL70 GL76:GL77 GL83:GL84 GL90:GL91 GL97:GL98 GL104:GL105 GL111:GL112 GL118:GL119 GL125:GL126 GL132:GL133 GL139:GL140 GL146:GL147">
    <cfRule type="containsText" dxfId="1405" priority="2426" operator="containsText" text="T">
      <formula>NOT(ISERROR(SEARCH("T",GL41)))</formula>
    </cfRule>
  </conditionalFormatting>
  <conditionalFormatting sqref="GL41:GL42 GL48:GL49 GL55:GL56 GL62:GL63 GL69:GL70 GL76:GL77 GL83:GL84 GL90:GL91 GL97:GL98 GL104:GL105 GL111:GL112 GL118:GL119 GL125:GL126 GL132:GL133 GL139:GL140 GL146:GL147">
    <cfRule type="expression" dxfId="1404" priority="2425">
      <formula>WEEKDAY(GL$6,2)&gt;5</formula>
    </cfRule>
  </conditionalFormatting>
  <conditionalFormatting sqref="GL41:GL42 GL48:GL49 GL55:GL56 GL62:GL63 GL69:GL70 GL76:GL77 GL83:GL84 GL90:GL91 GL97:GL98 GL104:GL105 GL111:GL112 GL118:GL119 GL125:GL126 GL132:GL133 GL139:GL140 GL146:GL147">
    <cfRule type="cellIs" dxfId="1403" priority="2423" operator="greaterThan">
      <formula>0</formula>
    </cfRule>
    <cfRule type="cellIs" dxfId="1402" priority="2424" operator="lessThan">
      <formula>0</formula>
    </cfRule>
  </conditionalFormatting>
  <conditionalFormatting sqref="HR41:HR42 HR48:HR49 HR55:HR56 HR62:HR63 HR69:HR70 HR76:HR77 HR83:HR84 HR90:HR91 HR97:HR98 HR104:HR105 HR111:HR112 HR118:HR119 HR125:HR126 HR132:HR133 HR139:HR140 HR146:HR147">
    <cfRule type="expression" dxfId="1401" priority="2422">
      <formula>WEEKDAY(HR$6,2)&gt;5</formula>
    </cfRule>
  </conditionalFormatting>
  <conditionalFormatting sqref="HR41:HR42 HR48:HR49 HR55:HR56 HR62:HR63 HR69:HR70 HR76:HR77 HR83:HR84 HR90:HR91 HR97:HR98 HR104:HR105 HR111:HR112 HR118:HR119 HR125:HR126 HR132:HR133 HR139:HR140 HR146:HR147">
    <cfRule type="containsText" dxfId="1400" priority="2421" operator="containsText" text="T">
      <formula>NOT(ISERROR(SEARCH("T",HR41)))</formula>
    </cfRule>
  </conditionalFormatting>
  <conditionalFormatting sqref="HR41:HR42 HR48:HR49 HR55:HR56 HR62:HR63 HR69:HR70 HR76:HR77 HR83:HR84 HR90:HR91 HR97:HR98 HR104:HR105 HR111:HR112 HR118:HR119 HR125:HR126 HR132:HR133 HR139:HR140 HR146:HR147">
    <cfRule type="expression" dxfId="1399" priority="2420">
      <formula>WEEKDAY(HR$6,2)&gt;5</formula>
    </cfRule>
  </conditionalFormatting>
  <conditionalFormatting sqref="HR41:HR42 HR48:HR49 HR55:HR56 HR62:HR63 HR69:HR70 HR76:HR77 HR83:HR84 HR90:HR91 HR97:HR98 HR104:HR105 HR111:HR112 HR118:HR119 HR125:HR126 HR132:HR133 HR139:HR140 HR146:HR147">
    <cfRule type="containsText" dxfId="1398" priority="2419" operator="containsText" text="T">
      <formula>NOT(ISERROR(SEARCH("T",HR41)))</formula>
    </cfRule>
  </conditionalFormatting>
  <conditionalFormatting sqref="HR41:HR42 HR48:HR49 HR55:HR56 HR62:HR63 HR69:HR70 HR76:HR77 HR83:HR84 HR90:HR91 HR97:HR98 HR104:HR105 HR111:HR112 HR118:HR119 HR125:HR126 HR132:HR133 HR139:HR140 HR146:HR147">
    <cfRule type="expression" dxfId="1397" priority="2418">
      <formula>WEEKDAY(HR$6,2)&gt;5</formula>
    </cfRule>
  </conditionalFormatting>
  <conditionalFormatting sqref="HR41:HR42 HR48:HR49 HR55:HR56 HR62:HR63 HR69:HR70 HR76:HR77 HR83:HR84 HR90:HR91 HR97:HR98 HR104:HR105 HR111:HR112 HR118:HR119 HR125:HR126 HR132:HR133 HR139:HR140 HR146:HR147">
    <cfRule type="cellIs" dxfId="1396" priority="2416" operator="greaterThan">
      <formula>0</formula>
    </cfRule>
    <cfRule type="cellIs" dxfId="1395" priority="2417" operator="lessThan">
      <formula>0</formula>
    </cfRule>
  </conditionalFormatting>
  <conditionalFormatting sqref="IX41:IX42 IX48:IX49 IX55:IX56 IX62:IX63 IX69:IX70 IX76:IX77 IX83:IX84 IX90:IX91 IX97:IX98 IX104:IX105 IX111:IX112 IX118:IX119 IX125:IX126 IX132:IX133 IX139:IX140 IX146:IX147">
    <cfRule type="expression" dxfId="1394" priority="2415">
      <formula>WEEKDAY(IX$6,2)&gt;5</formula>
    </cfRule>
  </conditionalFormatting>
  <conditionalFormatting sqref="IX41:IX42 IX48:IX49 IX55:IX56 IX62:IX63 IX69:IX70 IX76:IX77 IX83:IX84 IX90:IX91 IX97:IX98 IX104:IX105 IX111:IX112 IX118:IX119 IX125:IX126 IX132:IX133 IX139:IX140 IX146:IX147">
    <cfRule type="containsText" dxfId="1393" priority="2414" operator="containsText" text="T">
      <formula>NOT(ISERROR(SEARCH("T",IX41)))</formula>
    </cfRule>
  </conditionalFormatting>
  <conditionalFormatting sqref="IX41:IX42 IX48:IX49 IX55:IX56 IX62:IX63 IX69:IX70 IX76:IX77 IX83:IX84 IX90:IX91 IX97:IX98 IX104:IX105 IX111:IX112 IX118:IX119 IX125:IX126 IX132:IX133 IX139:IX140 IX146:IX147">
    <cfRule type="expression" dxfId="1392" priority="2413">
      <formula>WEEKDAY(IX$6,2)&gt;5</formula>
    </cfRule>
  </conditionalFormatting>
  <conditionalFormatting sqref="IX41:IX42 IX48:IX49 IX55:IX56 IX62:IX63 IX69:IX70 IX76:IX77 IX83:IX84 IX90:IX91 IX97:IX98 IX104:IX105 IX111:IX112 IX118:IX119 IX125:IX126 IX132:IX133 IX139:IX140 IX146:IX147">
    <cfRule type="containsText" dxfId="1391" priority="2412" operator="containsText" text="T">
      <formula>NOT(ISERROR(SEARCH("T",IX41)))</formula>
    </cfRule>
  </conditionalFormatting>
  <conditionalFormatting sqref="IX41:IX42 IX48:IX49 IX55:IX56 IX62:IX63 IX69:IX70 IX76:IX77 IX83:IX84 IX90:IX91 IX97:IX98 IX104:IX105 IX111:IX112 IX118:IX119 IX125:IX126 IX132:IX133 IX139:IX140 IX146:IX147">
    <cfRule type="expression" dxfId="1390" priority="2411">
      <formula>WEEKDAY(IX$6,2)&gt;5</formula>
    </cfRule>
  </conditionalFormatting>
  <conditionalFormatting sqref="IX41:IX42 IX48:IX49 IX55:IX56 IX62:IX63 IX69:IX70 IX76:IX77 IX83:IX84 IX90:IX91 IX97:IX98 IX104:IX105 IX111:IX112 IX118:IX119 IX125:IX126 IX132:IX133 IX139:IX140 IX146:IX147">
    <cfRule type="containsText" dxfId="1389" priority="2410" operator="containsText" text="T">
      <formula>NOT(ISERROR(SEARCH("T",IX41)))</formula>
    </cfRule>
  </conditionalFormatting>
  <conditionalFormatting sqref="IX41:IX42 IX48:IX49 IX55:IX56 IX62:IX63 IX69:IX70 IX76:IX77 IX83:IX84 IX90:IX91 IX97:IX98 IX104:IX105 IX111:IX112 IX118:IX119 IX125:IX126 IX132:IX133 IX139:IX140 IX146:IX147">
    <cfRule type="expression" dxfId="1388" priority="2409">
      <formula>WEEKDAY(IX$6,2)&gt;5</formula>
    </cfRule>
  </conditionalFormatting>
  <conditionalFormatting sqref="IX41:IX42 IX48:IX49 IX55:IX56 IX62:IX63 IX69:IX70 IX76:IX77 IX83:IX84 IX90:IX91 IX97:IX98 IX104:IX105 IX111:IX112 IX118:IX119 IX125:IX126 IX132:IX133 IX139:IX140 IX146:IX147">
    <cfRule type="cellIs" dxfId="1387" priority="2407" operator="greaterThan">
      <formula>0</formula>
    </cfRule>
    <cfRule type="cellIs" dxfId="1386" priority="2408" operator="lessThan">
      <formula>0</formula>
    </cfRule>
  </conditionalFormatting>
  <conditionalFormatting sqref="KC41:KC42 KC48:KC49 KC55:KC56 KC62:KC63 KC69:KC70 KC76:KC77 KC83:KC84 KC90:KC91 KC97:KC98 KC104:KC105 KC111:KC112 KC118:KC119 KC125:KC126 KC132:KC133 KC139:KC140 KC146:KC147">
    <cfRule type="expression" dxfId="1385" priority="2406">
      <formula>WEEKDAY(KC$6,2)&gt;5</formula>
    </cfRule>
  </conditionalFormatting>
  <conditionalFormatting sqref="KC41:KC42 KC48:KC49 KC55:KC56 KC62:KC63 KC69:KC70 KC76:KC77 KC83:KC84 KC90:KC91 KC97:KC98 KC104:KC105 KC111:KC112 KC118:KC119 KC125:KC126 KC132:KC133 KC139:KC140 KC146:KC147">
    <cfRule type="containsText" dxfId="1384" priority="2405" operator="containsText" text="T">
      <formula>NOT(ISERROR(SEARCH("T",KC41)))</formula>
    </cfRule>
  </conditionalFormatting>
  <conditionalFormatting sqref="KC41:KC42 KC48:KC49 KC55:KC56 KC62:KC63 KC69:KC70 KC76:KC77 KC83:KC84 KC90:KC91 KC97:KC98 KC104:KC105 KC111:KC112 KC118:KC119 KC125:KC126 KC132:KC133 KC139:KC140 KC146:KC147">
    <cfRule type="expression" dxfId="1383" priority="2404">
      <formula>WEEKDAY(KC$6,2)&gt;5</formula>
    </cfRule>
  </conditionalFormatting>
  <conditionalFormatting sqref="KC41:KC42 KC48:KC49 KC55:KC56 KC62:KC63 KC69:KC70 KC76:KC77 KC83:KC84 KC90:KC91 KC97:KC98 KC104:KC105 KC111:KC112 KC118:KC119 KC125:KC126 KC132:KC133 KC139:KC140 KC146:KC147">
    <cfRule type="containsText" dxfId="1382" priority="2403" operator="containsText" text="T">
      <formula>NOT(ISERROR(SEARCH("T",KC41)))</formula>
    </cfRule>
  </conditionalFormatting>
  <conditionalFormatting sqref="KC41:KC42 KC48:KC49 KC55:KC56 KC62:KC63 KC69:KC70 KC76:KC77 KC83:KC84 KC90:KC91 KC97:KC98 KC104:KC105 KC111:KC112 KC118:KC119 KC125:KC126 KC132:KC133 KC139:KC140 KC146:KC147">
    <cfRule type="expression" dxfId="1381" priority="2402">
      <formula>WEEKDAY(KC$6,2)&gt;5</formula>
    </cfRule>
  </conditionalFormatting>
  <conditionalFormatting sqref="KC41:KC42 KC48:KC49 KC55:KC56 KC62:KC63 KC69:KC70 KC76:KC77 KC83:KC84 KC90:KC91 KC97:KC98 KC104:KC105 KC111:KC112 KC118:KC119 KC125:KC126 KC132:KC133 KC139:KC140 KC146:KC147">
    <cfRule type="containsText" dxfId="1380" priority="2401" operator="containsText" text="T">
      <formula>NOT(ISERROR(SEARCH("T",KC41)))</formula>
    </cfRule>
  </conditionalFormatting>
  <conditionalFormatting sqref="KC41:KC42 KC48:KC49 KC55:KC56 KC62:KC63 KC69:KC70 KC76:KC77 KC83:KC84 KC90:KC91 KC97:KC98 KC104:KC105 KC111:KC112 KC118:KC119 KC125:KC126 KC132:KC133 KC139:KC140 KC146:KC147">
    <cfRule type="expression" dxfId="1379" priority="2400">
      <formula>WEEKDAY(KC$6,2)&gt;5</formula>
    </cfRule>
  </conditionalFormatting>
  <conditionalFormatting sqref="KC41:KC42 KC48:KC49 KC55:KC56 KC62:KC63 KC69:KC70 KC76:KC77 KC83:KC84 KC90:KC91 KC97:KC98 KC104:KC105 KC111:KC112 KC118:KC119 KC125:KC126 KC132:KC133 KC139:KC140 KC146:KC147">
    <cfRule type="containsText" dxfId="1378" priority="2399" operator="containsText" text="T">
      <formula>NOT(ISERROR(SEARCH("T",KC41)))</formula>
    </cfRule>
  </conditionalFormatting>
  <conditionalFormatting sqref="KC41:KC42 KC48:KC49 KC55:KC56 KC62:KC63 KC69:KC70 KC76:KC77 KC83:KC84 KC90:KC91 KC97:KC98 KC104:KC105 KC111:KC112 KC118:KC119 KC125:KC126 KC132:KC133 KC139:KC140 KC146:KC147">
    <cfRule type="expression" dxfId="1377" priority="2398">
      <formula>WEEKDAY(KC$6,2)&gt;5</formula>
    </cfRule>
  </conditionalFormatting>
  <conditionalFormatting sqref="KC41:KC42 KC48:KC49 KC55:KC56 KC62:KC63 KC69:KC70 KC76:KC77 KC83:KC84 KC90:KC91 KC97:KC98 KC104:KC105 KC111:KC112 KC118:KC119 KC125:KC126 KC132:KC133 KC139:KC140 KC146:KC147">
    <cfRule type="cellIs" dxfId="1376" priority="2396" operator="greaterThan">
      <formula>0</formula>
    </cfRule>
    <cfRule type="cellIs" dxfId="1375" priority="2397" operator="lessThan">
      <formula>0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374" priority="2395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ontainsText" dxfId="1373" priority="2394" operator="containsText" text="T">
      <formula>NOT(ISERROR(SEARCH("T",LI41)))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372" priority="2393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ontainsText" dxfId="1371" priority="2392" operator="containsText" text="T">
      <formula>NOT(ISERROR(SEARCH("T",LI41)))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370" priority="2391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ontainsText" dxfId="1369" priority="2390" operator="containsText" text="T">
      <formula>NOT(ISERROR(SEARCH("T",LI41)))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368" priority="2389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ontainsText" dxfId="1367" priority="2388" operator="containsText" text="T">
      <formula>NOT(ISERROR(SEARCH("T",LI41)))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366" priority="2387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ontainsText" dxfId="1365" priority="2386" operator="containsText" text="T">
      <formula>NOT(ISERROR(SEARCH("T",LI41)))</formula>
    </cfRule>
  </conditionalFormatting>
  <conditionalFormatting sqref="LI41:LI42 LI48:LI49 LI55:LI56 LI62:LI63 LI69:LI70 LI76:LI77 LI83:LI84 LI90:LI91 LI97:LI98 LI104:LI105 LI111:LI112 LI118:LI119 LI125:LI126 LI132:LI133 LI139:LI140 LI146:LI147">
    <cfRule type="expression" dxfId="1364" priority="2385">
      <formula>WEEKDAY(LI$6,2)&gt;5</formula>
    </cfRule>
  </conditionalFormatting>
  <conditionalFormatting sqref="LI41:LI42 LI48:LI49 LI55:LI56 LI62:LI63 LI69:LI70 LI76:LI77 LI83:LI84 LI90:LI91 LI97:LI98 LI104:LI105 LI111:LI112 LI118:LI119 LI125:LI126 LI132:LI133 LI139:LI140 LI146:LI147">
    <cfRule type="cellIs" dxfId="1363" priority="2383" operator="greaterThan">
      <formula>0</formula>
    </cfRule>
    <cfRule type="cellIs" dxfId="1362" priority="2384" operator="lessThan">
      <formula>0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61" priority="2382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360" priority="2381" operator="containsText" text="T">
      <formula>NOT(ISERROR(SEARCH("T",MN41)))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59" priority="2380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358" priority="2379" operator="containsText" text="T">
      <formula>NOT(ISERROR(SEARCH("T",MN41)))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57" priority="2378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356" priority="2377" operator="containsText" text="T">
      <formula>NOT(ISERROR(SEARCH("T",MN41)))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55" priority="2376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354" priority="2375" operator="containsText" text="T">
      <formula>NOT(ISERROR(SEARCH("T",MN41)))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53" priority="2374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352" priority="2373" operator="containsText" text="T">
      <formula>NOT(ISERROR(SEARCH("T",MN41)))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51" priority="2372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ontainsText" dxfId="1350" priority="2371" operator="containsText" text="T">
      <formula>NOT(ISERROR(SEARCH("T",MN41)))</formula>
    </cfRule>
  </conditionalFormatting>
  <conditionalFormatting sqref="MN41:MN42 MN48:MN49 MN55:MN56 MN62:MN63 MN69:MN70 MN76:MN77 MN83:MN84 MN90:MN91 MN97:MN98 MN104:MN105 MN111:MN112 MN118:MN119 MN125:MN126 MN132:MN133 MN139:MN140 MN146:MN147">
    <cfRule type="expression" dxfId="1349" priority="2370">
      <formula>WEEKDAY(MN$6,2)&gt;5</formula>
    </cfRule>
  </conditionalFormatting>
  <conditionalFormatting sqref="MN41:MN42 MN48:MN49 MN55:MN56 MN62:MN63 MN69:MN70 MN76:MN77 MN83:MN84 MN90:MN91 MN97:MN98 MN104:MN105 MN111:MN112 MN118:MN119 MN125:MN126 MN132:MN133 MN139:MN140 MN146:MN147">
    <cfRule type="cellIs" dxfId="1348" priority="2368" operator="greaterThan">
      <formula>0</formula>
    </cfRule>
    <cfRule type="cellIs" dxfId="1347" priority="2369" operator="lessThan">
      <formula>0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46" priority="2367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45" priority="2366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44" priority="2365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43" priority="2364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42" priority="2363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41" priority="2362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40" priority="2361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39" priority="2360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38" priority="2359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37" priority="2358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36" priority="2357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35" priority="2356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34" priority="2355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ontainsText" dxfId="1333" priority="2354" operator="containsText" text="T">
      <formula>NOT(ISERROR(SEARCH("T",NT41)))</formula>
    </cfRule>
  </conditionalFormatting>
  <conditionalFormatting sqref="NT41:NT42 NT48:NT49 NT55:NT56 NT62:NT63 NT69:NT70 NT76:NT77 NT83:NT84 NT90:NT91 NT97:NT98 NT104:NT105 NT111:NT112 NT118:NT119 NT125:NT126 NT132:NT133 NT139:NT140 NT146:NT147">
    <cfRule type="expression" dxfId="1332" priority="2353">
      <formula>WEEKDAY(NT$6,2)&gt;5</formula>
    </cfRule>
  </conditionalFormatting>
  <conditionalFormatting sqref="NT41:NT42 NT48:NT49 NT55:NT56 NT62:NT63 NT69:NT70 NT76:NT77 NT83:NT84 NT90:NT91 NT97:NT98 NT104:NT105 NT111:NT112 NT118:NT119 NT125:NT126 NT132:NT133 NT139:NT140 NT146:NT147">
    <cfRule type="cellIs" dxfId="1331" priority="2351" operator="greaterThan">
      <formula>0</formula>
    </cfRule>
    <cfRule type="cellIs" dxfId="1330" priority="2352" operator="lessThan">
      <formula>0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29" priority="2350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28" priority="2349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27" priority="2348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26" priority="2347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25" priority="2346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24" priority="2345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23" priority="2344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22" priority="2343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21" priority="2342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20" priority="2341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19" priority="2340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18" priority="2339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17" priority="2338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16" priority="2337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15" priority="2336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ontainsText" dxfId="1314" priority="2335" operator="containsText" text="T">
      <formula>NOT(ISERROR(SEARCH("T",OZ41)))</formula>
    </cfRule>
  </conditionalFormatting>
  <conditionalFormatting sqref="OZ41:OZ42 OZ48:OZ49 OZ55:OZ56 OZ62:OZ63 OZ69:OZ70 OZ76:OZ77 OZ83:OZ84 OZ90:OZ91 OZ97:OZ98 OZ104:OZ105 OZ111:OZ112 OZ118:OZ119 OZ125:OZ126 OZ132:OZ133 OZ139:OZ140 OZ146:OZ147">
    <cfRule type="expression" dxfId="1313" priority="2334">
      <formula>WEEKDAY(OZ$6,2)&gt;5</formula>
    </cfRule>
  </conditionalFormatting>
  <conditionalFormatting sqref="OZ41:OZ42 OZ48:OZ49 OZ55:OZ56 OZ62:OZ63 OZ69:OZ70 OZ76:OZ77 OZ83:OZ84 OZ90:OZ91 OZ97:OZ98 OZ104:OZ105 OZ111:OZ112 OZ118:OZ119 OZ125:OZ126 OZ132:OZ133 OZ139:OZ140 OZ146:OZ147">
    <cfRule type="cellIs" dxfId="1312" priority="2332" operator="greaterThan">
      <formula>0</formula>
    </cfRule>
    <cfRule type="cellIs" dxfId="1311" priority="2333" operator="lessThan">
      <formula>0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310" priority="2331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309" priority="2330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308" priority="2329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307" priority="2328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306" priority="2327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305" priority="2326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304" priority="2325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303" priority="2324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302" priority="2323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301" priority="2322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300" priority="2321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299" priority="2320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298" priority="2319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297" priority="2318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296" priority="2317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ontainsText" dxfId="1295" priority="2316" operator="containsText" text="T">
      <formula>NOT(ISERROR(SEARCH("T",QD41)))</formula>
    </cfRule>
  </conditionalFormatting>
  <conditionalFormatting sqref="QD41:QD42 QD48:QD49 QD55:QD56 QD62:QD63 QD69:QD70 QD76:QD77 QD83:QD84 QD90:QD91 QD97:QD98 QD104:QD105 QD111:QD112 QD118:QD119 QD125:QD126 QD132:QD133 QD139:QD140 QD146:QD147">
    <cfRule type="expression" dxfId="1294" priority="2315">
      <formula>WEEKDAY(QD$6,2)&gt;5</formula>
    </cfRule>
  </conditionalFormatting>
  <conditionalFormatting sqref="QD41:QD42 QD48:QD49 QD55:QD56 QD62:QD63 QD69:QD70 QD76:QD77 QD83:QD84 QD90:QD91 QD97:QD98 QD104:QD105 QD111:QD112 QD118:QD119 QD125:QD126 QD132:QD133 QD139:QD140 QD146:QD147">
    <cfRule type="cellIs" dxfId="1293" priority="2313" operator="greaterThan">
      <formula>0</formula>
    </cfRule>
    <cfRule type="cellIs" dxfId="1292" priority="2314" operator="lessThan">
      <formula>0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91" priority="2312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90" priority="2311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89" priority="2310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88" priority="2309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87" priority="2308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86" priority="2307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85" priority="2306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84" priority="2305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83" priority="2304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82" priority="2303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81" priority="2302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80" priority="2301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79" priority="2300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78" priority="2299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77" priority="2298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ontainsText" dxfId="1276" priority="2297" operator="containsText" text="T">
      <formula>NOT(ISERROR(SEARCH("T",RJ41)))</formula>
    </cfRule>
  </conditionalFormatting>
  <conditionalFormatting sqref="RJ41:RJ42 RJ48:RJ49 RJ55:RJ56 RJ62:RJ63 RJ69:RJ70 RJ76:RJ77 RJ83:RJ84 RJ90:RJ91 RJ97:RJ98 RJ104:RJ105 RJ111:RJ112 RJ118:RJ119 RJ125:RJ126 RJ132:RJ133 RJ139:RJ140 RJ146:RJ147">
    <cfRule type="expression" dxfId="1275" priority="2296">
      <formula>WEEKDAY(RJ$6,2)&gt;5</formula>
    </cfRule>
  </conditionalFormatting>
  <conditionalFormatting sqref="RJ41:RJ42 RJ48:RJ49 RJ55:RJ56 RJ62:RJ63 RJ69:RJ70 RJ76:RJ77 RJ83:RJ84 RJ90:RJ91 RJ97:RJ98 RJ104:RJ105 RJ111:RJ112 RJ118:RJ119 RJ125:RJ126 RJ132:RJ133 RJ139:RJ140 RJ146:RJ147">
    <cfRule type="cellIs" dxfId="1274" priority="2294" operator="greaterThan">
      <formula>0</formula>
    </cfRule>
    <cfRule type="cellIs" dxfId="1273" priority="2295" operator="lessThan">
      <formula>0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72" priority="2293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71" priority="2292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70" priority="2291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69" priority="2290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68" priority="2289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67" priority="2288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66" priority="2287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65" priority="2286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64" priority="2285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63" priority="2284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62" priority="2283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61" priority="2282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60" priority="2281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59" priority="2280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58" priority="2279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ontainsText" dxfId="1257" priority="2278" operator="containsText" text="T">
      <formula>NOT(ISERROR(SEARCH("T",SO41)))</formula>
    </cfRule>
  </conditionalFormatting>
  <conditionalFormatting sqref="SO41:SO42 SO48:SO49 SO55:SO56 SO62:SO63 SO69:SO70 SO76:SO77 SO83:SO84 SO90:SO91 SO97:SO98 SO104:SO105 SO111:SO112 SO118:SO119 SO125:SO126 SO132:SO133 SO139:SO140 SO146:SO147">
    <cfRule type="expression" dxfId="1256" priority="2277">
      <formula>WEEKDAY(SO$6,2)&gt;5</formula>
    </cfRule>
  </conditionalFormatting>
  <conditionalFormatting sqref="SO41:SO42 SO48:SO49 SO55:SO56 SO62:SO63 SO69:SO70 SO76:SO77 SO83:SO84 SO90:SO91 SO97:SO98 SO104:SO105 SO111:SO112 SO118:SO119 SO125:SO126 SO132:SO133 SO139:SO140 SO146:SO147">
    <cfRule type="cellIs" dxfId="1255" priority="2275" operator="greaterThan">
      <formula>0</formula>
    </cfRule>
    <cfRule type="cellIs" dxfId="1254" priority="2276" operator="lessThan">
      <formula>0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53" priority="2274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52" priority="2273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51" priority="2272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50" priority="2271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49" priority="2270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48" priority="2269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47" priority="2268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46" priority="2267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45" priority="2266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44" priority="2265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43" priority="2264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42" priority="2263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41" priority="2262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40" priority="2261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39" priority="2260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ontainsText" dxfId="1238" priority="2259" operator="containsText" text="T">
      <formula>NOT(ISERROR(SEARCH("T",TU41)))</formula>
    </cfRule>
  </conditionalFormatting>
  <conditionalFormatting sqref="TU41:TU42 TU48:TU49 TU55:TU56 TU62:TU63 TU69:TU70 TU76:TU77 TU83:TU84 TU90:TU91 TU97:TU98 TU104:TU105 TU111:TU112 TU118:TU119 TU125:TU126 TU132:TU133 TU139:TU140 TU146:TU147">
    <cfRule type="expression" dxfId="1237" priority="2258">
      <formula>WEEKDAY(TU$6,2)&gt;5</formula>
    </cfRule>
  </conditionalFormatting>
  <conditionalFormatting sqref="TU41:TU42 TU48:TU49 TU55:TU56 TU62:TU63 TU69:TU70 TU76:TU77 TU83:TU84 TU90:TU91 TU97:TU98 TU104:TU105 TU111:TU112 TU118:TU119 TU125:TU126 TU132:TU133 TU139:TU140 TU146:TU147">
    <cfRule type="cellIs" dxfId="1236" priority="2256" operator="greaterThan">
      <formula>0</formula>
    </cfRule>
    <cfRule type="cellIs" dxfId="1235" priority="2257" operator="lessThan">
      <formula>0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34" priority="2255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33" priority="2254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32" priority="2253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31" priority="2252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30" priority="2251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29" priority="2250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28" priority="2249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27" priority="2248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26" priority="2247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25" priority="2246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24" priority="2245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23" priority="2244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22" priority="2243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21" priority="2242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20" priority="2241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ontainsText" dxfId="1219" priority="2240" operator="containsText" text="T">
      <formula>NOT(ISERROR(SEARCH("T",UZ41)))</formula>
    </cfRule>
  </conditionalFormatting>
  <conditionalFormatting sqref="UZ41:UZ42 UZ48:UZ49 UZ55:UZ56 UZ62:UZ63 UZ69:UZ70 UZ76:UZ77 UZ83:UZ84 UZ90:UZ91 UZ97:UZ98 UZ104:UZ105 UZ111:UZ112 UZ118:UZ119 UZ125:UZ126 UZ132:UZ133 UZ139:UZ140 UZ146:UZ147">
    <cfRule type="expression" dxfId="1218" priority="2239">
      <formula>WEEKDAY(UZ$6,2)&gt;5</formula>
    </cfRule>
  </conditionalFormatting>
  <conditionalFormatting sqref="UZ41:UZ42 UZ48:UZ49 UZ55:UZ56 UZ62:UZ63 UZ69:UZ70 UZ76:UZ77 UZ83:UZ84 UZ90:UZ91 UZ97:UZ98 UZ104:UZ105 UZ111:UZ112 UZ118:UZ119 UZ125:UZ126 UZ132:UZ133 UZ139:UZ140 UZ146:UZ147">
    <cfRule type="cellIs" dxfId="1217" priority="2237" operator="greaterThan">
      <formula>0</formula>
    </cfRule>
    <cfRule type="cellIs" dxfId="1216" priority="2238" operator="lessThan">
      <formula>0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15" priority="2236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14" priority="2235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13" priority="2234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12" priority="2233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11" priority="2232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10" priority="2231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09" priority="2230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08" priority="2229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07" priority="2228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06" priority="2227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05" priority="2226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04" priority="2225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03" priority="2224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02" priority="2223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201" priority="2222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ontainsText" dxfId="1200" priority="2221" operator="containsText" text="T">
      <formula>NOT(ISERROR(SEARCH("T",WF41)))</formula>
    </cfRule>
  </conditionalFormatting>
  <conditionalFormatting sqref="WF41:WF42 WF48:WF49 WF55:WF56 WF62:WF63 WF69:WF70 WF76:WF77 WF83:WF84 WF90:WF91 WF97:WF98 WF104:WF105 WF111:WF112 WF118:WF119 WF125:WF126 WF132:WF133 WF139:WF140 WF146:WF147">
    <cfRule type="expression" dxfId="1199" priority="2220">
      <formula>WEEKDAY(WF$6,2)&gt;5</formula>
    </cfRule>
  </conditionalFormatting>
  <conditionalFormatting sqref="WF41:WF42 WF48:WF49 WF55:WF56 WF62:WF63 WF69:WF70 WF76:WF77 WF83:WF84 WF90:WF91 WF97:WF98 WF104:WF105 WF111:WF112 WF118:WF119 WF125:WF126 WF132:WF133 WF139:WF140 WF146:WF147">
    <cfRule type="cellIs" dxfId="1198" priority="2218" operator="greaterThan">
      <formula>0</formula>
    </cfRule>
    <cfRule type="cellIs" dxfId="1197" priority="2219" operator="lessThan">
      <formula>0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96" priority="2217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95" priority="2216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94" priority="2215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93" priority="2214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92" priority="2213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91" priority="2212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90" priority="2211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89" priority="2210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88" priority="2209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87" priority="2208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86" priority="2207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85" priority="2206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84" priority="2205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83" priority="2204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82" priority="2203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ontainsText" dxfId="1181" priority="2202" operator="containsText" text="T">
      <formula>NOT(ISERROR(SEARCH("T",XL41)))</formula>
    </cfRule>
  </conditionalFormatting>
  <conditionalFormatting sqref="XL41:XL42 XL48:XL49 XL55:XL56 XL62:XL63 XL69:XL70 XL76:XL77 XL83:XL84 XL90:XL91 XL97:XL98 XL104:XL105 XL111:XL112 XL118:XL119 XL125:XL126 XL132:XL133 XL139:XL140 XL146:XL147">
    <cfRule type="expression" dxfId="1180" priority="2201">
      <formula>WEEKDAY(XL$6,2)&gt;5</formula>
    </cfRule>
  </conditionalFormatting>
  <conditionalFormatting sqref="XL41:XL42 XL48:XL49 XL55:XL56 XL62:XL63 XL69:XL70 XL76:XL77 XL83:XL84 XL90:XL91 XL97:XL98 XL104:XL105 XL111:XL112 XL118:XL119 XL125:XL126 XL132:XL133 XL139:XL140 XL146:XL147">
    <cfRule type="cellIs" dxfId="1179" priority="2199" operator="greaterThan">
      <formula>0</formula>
    </cfRule>
    <cfRule type="cellIs" dxfId="1178" priority="2200" operator="lessThan">
      <formula>0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77" priority="2198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76" priority="2197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75" priority="2196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74" priority="2195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73" priority="2194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72" priority="2193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71" priority="2192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70" priority="2191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69" priority="2190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68" priority="2189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67" priority="2188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66" priority="2187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65" priority="2186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64" priority="2185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63" priority="2184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ontainsText" dxfId="1162" priority="2183" operator="containsText" text="T">
      <formula>NOT(ISERROR(SEARCH("T",YQ41)))</formula>
    </cfRule>
  </conditionalFormatting>
  <conditionalFormatting sqref="YQ41:YQ42 YQ48:YQ49 YQ55:YQ56 YQ62:YQ63 YQ69:YQ70 YQ76:YQ77 YQ83:YQ84 YQ90:YQ91 YQ97:YQ98 YQ104:YQ105 YQ111:YQ112 YQ118:YQ119 YQ125:YQ126 YQ132:YQ133 YQ139:YQ140 YQ146:YQ147">
    <cfRule type="expression" dxfId="1161" priority="2182">
      <formula>WEEKDAY(YQ$6,2)&gt;5</formula>
    </cfRule>
  </conditionalFormatting>
  <conditionalFormatting sqref="YQ41:YQ42 YQ48:YQ49 YQ55:YQ56 YQ62:YQ63 YQ69:YQ70 YQ76:YQ77 YQ83:YQ84 YQ90:YQ91 YQ97:YQ98 YQ104:YQ105 YQ111:YQ112 YQ118:YQ119 YQ125:YQ126 YQ132:YQ133 YQ139:YQ140 YQ146:YQ147">
    <cfRule type="cellIs" dxfId="1160" priority="2180" operator="greaterThan">
      <formula>0</formula>
    </cfRule>
    <cfRule type="cellIs" dxfId="1159" priority="2181" operator="lessThan">
      <formula>0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58" priority="2179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57" priority="2178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56" priority="2177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55" priority="2176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54" priority="2175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53" priority="2174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52" priority="2173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51" priority="2172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50" priority="2171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49" priority="2170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48" priority="2169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47" priority="2168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46" priority="2167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45" priority="2166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44" priority="2165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ontainsText" dxfId="1143" priority="2164" operator="containsText" text="T">
      <formula>NOT(ISERROR(SEARCH("T",ZW41)))</formula>
    </cfRule>
  </conditionalFormatting>
  <conditionalFormatting sqref="ZW41:ZW42 ZW48:ZW49 ZW55:ZW56 ZW62:ZW63 ZW69:ZW70 ZW76:ZW77 ZW83:ZW84 ZW90:ZW91 ZW97:ZW98 ZW104:ZW105 ZW111:ZW112 ZW118:ZW119 ZW125:ZW126 ZW132:ZW133 ZW139:ZW140 ZW146:ZW147">
    <cfRule type="expression" dxfId="1142" priority="2163">
      <formula>WEEKDAY(ZW$6,2)&gt;5</formula>
    </cfRule>
  </conditionalFormatting>
  <conditionalFormatting sqref="ZW41:ZW42 ZW48:ZW49 ZW55:ZW56 ZW62:ZW63 ZW69:ZW70 ZW76:ZW77 ZW83:ZW84 ZW90:ZW91 ZW97:ZW98 ZW104:ZW105 ZW111:ZW112 ZW118:ZW119 ZW125:ZW126 ZW132:ZW133 ZW139:ZW140 ZW146:ZW147">
    <cfRule type="cellIs" dxfId="1141" priority="2161" operator="greaterThan">
      <formula>0</formula>
    </cfRule>
    <cfRule type="cellIs" dxfId="1140" priority="2162" operator="lessThan">
      <formula>0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39" priority="2160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38" priority="2159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37" priority="2158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36" priority="2157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35" priority="2156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34" priority="2155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33" priority="2154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32" priority="2153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31" priority="2152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30" priority="2151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29" priority="2150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28" priority="2149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27" priority="2148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26" priority="2147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25" priority="2146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ontainsText" dxfId="1124" priority="2145" operator="containsText" text="T">
      <formula>NOT(ISERROR(SEARCH("T",ABB41)))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expression" dxfId="1123" priority="2144">
      <formula>WEEKDAY(ABB$6,2)&gt;5</formula>
    </cfRule>
  </conditionalFormatting>
  <conditionalFormatting sqref="ABB41:ABB42 ABB48:ABB49 ABB55:ABB56 ABB62:ABB63 ABB69:ABB70 ABB76:ABB77 ABB83:ABB84 ABB90:ABB91 ABB97:ABB98 ABB104:ABB105 ABB111:ABB112 ABB118:ABB119 ABB125:ABB126 ABB132:ABB133 ABB139:ABB140 ABB146:ABB147">
    <cfRule type="cellIs" dxfId="1122" priority="2142" operator="greaterThan">
      <formula>0</formula>
    </cfRule>
    <cfRule type="cellIs" dxfId="1121" priority="2143" operator="lessThan">
      <formula>0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20" priority="2141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19" priority="2140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18" priority="2139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17" priority="2138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16" priority="2137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15" priority="2136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14" priority="2135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13" priority="2134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12" priority="2133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11" priority="2132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10" priority="2131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09" priority="2130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08" priority="2129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07" priority="2128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06" priority="2127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ontainsText" dxfId="1105" priority="2126" operator="containsText" text="T">
      <formula>NOT(ISERROR(SEARCH("T",ACH41)))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expression" dxfId="1104" priority="2125">
      <formula>WEEKDAY(ACH$6,2)&gt;5</formula>
    </cfRule>
  </conditionalFormatting>
  <conditionalFormatting sqref="ACH41:ACH42 ACH48:ACH49 ACH55:ACH56 ACH62:ACH63 ACH69:ACH70 ACH76:ACH77 ACH83:ACH84 ACH90:ACH91 ACH97:ACH98 ACH104:ACH105 ACH111:ACH112 ACH118:ACH119 ACH125:ACH126 ACH132:ACH133 ACH139:ACH140 ACH146:ACH147">
    <cfRule type="cellIs" dxfId="1103" priority="2123" operator="greaterThan">
      <formula>0</formula>
    </cfRule>
    <cfRule type="cellIs" dxfId="1102" priority="2124" operator="lessThan">
      <formula>0</formula>
    </cfRule>
  </conditionalFormatting>
  <conditionalFormatting sqref="L55:L56 L62:L63 L69:L70 L76:L77 L83:L84 L90:L91 L97:L98 L104:L105 L111:L112 L118:L119 L125:L126 L132:L133 L139:L140 L146:L147">
    <cfRule type="expression" dxfId="1101" priority="2121">
      <formula>WEEKDAY(L$6,2)&gt;5</formula>
    </cfRule>
  </conditionalFormatting>
  <conditionalFormatting sqref="L55:L56 L62:L63 L69:L70 L76:L77 L83:L84 L90:L91 L97:L98 L104:L105 L111:L112 L118:L119 L125:L126 L132:L133 L139:L140 L146:L147">
    <cfRule type="containsText" dxfId="1100" priority="2119" operator="containsText" text="CP">
      <formula>NOT(ISERROR(SEARCH("CP",L55)))</formula>
    </cfRule>
    <cfRule type="containsText" dxfId="1099" priority="2120" operator="containsText" text="T">
      <formula>NOT(ISERROR(SEARCH("T",L55)))</formula>
    </cfRule>
  </conditionalFormatting>
  <conditionalFormatting sqref="KC43:KC47 KC50:KC54 KC57:KC61 KC64:KC68 KC71:KC75 KC78:KC82 KC85:KC89 KC92:KC96 KC99:KC103 KC106:KC110 KC113:KC117 KC120:KC124 KC127:KC131 KC134:KC138 KC141:KC145 KC148:KC152">
    <cfRule type="expression" dxfId="1098" priority="2100">
      <formula>WEEKDAY(KC$6,2)&gt;5</formula>
    </cfRule>
  </conditionalFormatting>
  <conditionalFormatting sqref="GL43:GL47 GL50:GL54 GL57:GL61 GL64:GL68 GL71:GL75 GL78:GL82 GL85:GL89 GL92:GL96 GL99:GL103 GL106:GL110 GL113:GL117 GL120:GL124 GL127:GL131 GL134:GL138 GL141:GL145 GL148:GL152">
    <cfRule type="expression" dxfId="1097" priority="2085">
      <formula>WEEKDAY(GL$6,2)&gt;5</formula>
    </cfRule>
  </conditionalFormatting>
  <conditionalFormatting sqref="D64:D68 D71:D75 D78:D82 D85:D89 D92:D96 D99:D103 D106:D110 D113:D117 D120:D124 D127:D131 D134:D138 D141:D145 D148:D152">
    <cfRule type="containsText" dxfId="1096" priority="2114" operator="containsText" text="&quot;&quot;">
      <formula>NOT(ISERROR(SEARCH("""""",D64)))</formula>
    </cfRule>
  </conditionalFormatting>
  <conditionalFormatting sqref="H54:K54 H57:K61 H64:K68 H71:K75 H78:K82 H85:K89 H92:K96 H99:K103 H106:K110 H113:K117 H120:K124 H127:K131 H134:K138 H141:K145 H148:K152 EB43:FF47 EB50:FF54 EB57:FF61 EB64:FF68 EB71:FF75 EB78:FF82 EB85:FF89 EB92:FF96 EB99:FF103 EB106:FF110 EB113:FF117 EB120:FF124 EB127:FF131 EB134:FF138 EB141:FF145 EB148:FF152 FH43:GK47 FH50:GK54 FH57:GK61 FH64:GK68 FH71:GK75 FH78:GK82 FH85:GK89 FH92:GK96 FH99:GK103 FH106:GK110 FH113:GK117 FH120:GK124 FH127:GK131 FH134:GK138 FH141:GK145 FH148:GK152 GM43:HQ47 GM50:HQ54 GM57:HQ61 GM64:HQ68 GM71:HQ75 GM78:HQ82 GM85:HQ89 GM92:HQ96 GM99:HQ103 GM106:HQ110 GM113:HQ117 GM120:HQ124 GM127:HQ131 GM134:HQ138 GM141:HQ145 GM148:HQ152 HS43:IW47 HS50:IW54 HS57:IW61 HS64:IW68 HS71:IW75 HS78:IW82 HS85:IW89 HS92:IW96 HS99:IW103 HS106:IW110 HS113:IW117 HS120:IW124 HS127:IW131 HS134:IW138 HS141:IW145 HS148:IW152 IY43:KB47 IY50:KB54 IY57:KB61 IY64:KB68 IY71:KB75 IY78:KB82 IY85:KB89 IY92:KB96 IY99:KB103 IY106:KB110 IY113:KB117 IY120:KB124 IY127:KB131 IY134:KB138 IY141:KB145 IY148:KB152 KD43:LH47 KD50:LH54 KD57:LH61 KD64:LH68 KD71:LH75 KD78:LH82 KD85:LH89 KD92:LH96 KD99:LH103 KD106:LH110 KD113:LH117 KD120:LH124 KD127:LH131 KD134:LH138 KD141:LH145 KD148:LH152 LJ43:MM47 LJ50:MM54 LJ57:MM61 LJ64:MM68 LJ71:MM75 LJ78:MM82 LJ85:MM89 LJ92:MM96 LJ99:MM103 LJ106:MM110 LJ113:MM117 LJ120:MM124 LJ127:MM131 LJ134:MM138 LJ141:MM145 LJ148:MM152 MO43:NS47 MO50:NS54 MO57:NS61 MO64:NS68 MO71:NS75 MO78:NS82 MO85:NS89 MO92:NS96 MO99:NS103 MO106:NS110 MO113:NS117 MO120:NS124 MO127:NS131 MO134:NS138 MO141:NS145 MO148:NS152 NU43:OY47 NU50:OY54 NU57:OY61 NU64:OY68 NU71:OY75 NU78:OY82 NU85:OY89 NU92:OY96 NU99:OY103 NU106:OY110 NU113:OY117 NU120:OY124 NU127:OY131 NU134:OY138 NU141:OY145 NU148:OY152 ABC43:ACG47 ABC50:ACG54 ABC57:ACG61 ABC64:ACG68 ABC71:ACG75 ABC78:ACG82 ABC85:ACG89 ABC92:ACG96 ABC99:ACG103 ABC106:ACG110 ABC113:ACG117 ABC120:ACG124 ABC127:ACG131 ABC134:ACG138 ABC141:ACG145 ABC148:ACG152 ZX43:ABA47 ZX50:ABA54 ZX57:ABA61 ZX64:ABA68 ZX71:ABA75 ZX78:ABA82 ZX85:ABA89 ZX92:ABA96 ZX99:ABA103 ZX106:ABA110 ZX113:ABA117 ZX120:ABA124 ZX127:ABA131 ZX134:ABA138 ZX141:ABA145 ZX148:ABA152 YR43:ZV47 YR50:ZV54 YR57:ZV61 YR64:ZV68 YR71:ZV75 YR78:ZV82 YR85:ZV89 YR92:ZV96 YR99:ZV103 YR106:ZV110 YR113:ZV117 YR120:ZV124 YR127:ZV131 YR134:ZV138 YR141:ZV145 YR148:ZV152 XM43:YP47 XM50:YP54 XM57:YP61 XM64:YP68 XM71:YP75 XM78:YP82 XM85:YP89 XM92:YP96 XM99:YP103 XM106:YP110 XM113:YP117 XM120:YP124 XM127:YP131 XM134:YP138 XM141:YP145 XM148:YP152 WG43:XK47 WG50:XK54 WG57:XK61 WG64:XK68 WG71:XK75 WG78:XK82 WG85:XK89 WG92:XK96 WG99:XK103 WG106:XK110 WG113:XK117 WG120:XK124 WG127:XK131 WG134:XK138 WG141:XK145 WG148:XK152 VA43:WE47 VA50:WE54 VA57:WE61 VA64:WE68 VA71:WE75 VA78:WE82 VA85:WE89 VA92:WE96 VA99:WE103 VA106:WE110 VA113:WE117 VA120:WE124 VA127:WE131 VA134:WE138 VA141:WE145 VA148:WE152 TV43:UY47 TV50:UY54 TV57:UY61 TV64:UY68 TV71:UY75 TV78:UY82 TV85:UY89 TV92:UY96 TV99:UY103 TV106:UY110 TV113:UY117 TV120:UY124 TV127:UY131 TV134:UY138 TV141:UY145 TV148:UY152 SP43:TT47 SP50:TT54 SP57:TT61 SP64:TT68 SP71:TT75 SP78:TT82 SP85:TT89 SP92:TT96 SP99:TT103 SP106:TT110 SP113:TT117 SP120:TT124 SP127:TT131 SP134:TT138 SP141:TT145 SP148:TT152 RK43:SN47 RK50:SN54 RK57:SN61 RK64:SN68 RK71:SN75 RK78:SN82 RK85:SN89 RK92:SN96 RK99:SN103 RK106:SN110 RK113:SN117 RK120:SN124 RK127:SN131 RK134:SN138 RK141:SN145 RK148:SN152 QE43:RI47 QE50:RI54 QE57:RI61 QE64:RI68 QE71:RI75 QE78:RI82 QE85:RI89 QE92:RI96 QE99:RI103 QE106:RI110 QE113:RI117 QE120:RI124 QE127:RI131 QE134:RI138 QE141:RI145 QE148:RI152 PA43:QC47 PA50:QC54 PA57:QC61 PA64:QC68 PA71:QC75 PA78:QC82 PA85:QC89 PA92:QC96 PA99:QC103 PA106:QC110 PA113:QC117 PA120:QC124 PA127:QC131 PA134:QC138 PA141:QC145 PA148:QC152 AL43:DZ47 M54:DZ54 M57:DZ61 M64:DZ68 M71:DZ75 M78:DZ82 M85:DZ89 M92:DZ96 M99:DZ103 M106:DZ110 M113:DZ117 M120:DZ124 M127:DZ131 M134:DZ138 M141:DZ145 M148:DZ152 AL50:DZ53">
    <cfRule type="expression" dxfId="1095" priority="2113">
      <formula>WEEKDAY(H$6,2)&gt;5</formula>
    </cfRule>
  </conditionalFormatting>
  <conditionalFormatting sqref="G43:G47 G50:G54 G57:G61 G64:G68 G71:G75 G78:G82 G85:G89 G92:G96 G99:G103 G106:G110 G113:G117 G120:G124 G127:G131 G134:G138 G141:G145 G148:G152">
    <cfRule type="cellIs" dxfId="1094" priority="2112" operator="notEqual">
      <formula>""</formula>
    </cfRule>
  </conditionalFormatting>
  <conditionalFormatting sqref="I54:K54 I57:K61 I64:K68 I71:K75 I78:K82 I85:K89 I92:K96 I99:K103 I106:K110 I113:K117 I120:K124 I127:K131 I134:K138 I141:K145 I148:K152 EB43:FF47 EB50:FF54 EB57:FF61 EB64:FF68 EB71:FF75 EB78:FF82 EB85:FF89 EB92:FF96 EB99:FF103 EB106:FF110 EB113:FF117 EB120:FF124 EB127:FF131 EB134:FF138 EB141:FF145 EB148:FF152 FH43:GK47 FH50:GK54 FH57:GK61 FH64:GK68 FH71:GK75 FH78:GK82 FH85:GK89 FH92:GK96 FH99:GK103 FH106:GK110 FH113:GK117 FH120:GK124 FH127:GK131 FH134:GK138 FH141:GK145 FH148:GK152 GM43:HQ47 GM50:HQ54 GM57:HQ61 GM64:HQ68 GM71:HQ75 GM78:HQ82 GM85:HQ89 GM92:HQ96 GM99:HQ103 GM106:HQ110 GM113:HQ117 GM120:HQ124 GM127:HQ131 GM134:HQ138 GM141:HQ145 GM148:HQ152 HS43:IW47 HS50:IW54 HS57:IW61 HS64:IW68 HS71:IW75 HS78:IW82 HS85:IW89 HS92:IW96 HS99:IW103 HS106:IW110 HS113:IW117 HS120:IW124 HS127:IW131 HS134:IW138 HS141:IW145 HS148:IW152 IY43:KB47 IY50:KB54 IY57:KB61 IY64:KB68 IY71:KB75 IY78:KB82 IY85:KB89 IY92:KB96 IY99:KB103 IY106:KB110 IY113:KB117 IY120:KB124 IY127:KB131 IY134:KB138 IY141:KB145 IY148:KB152 KD43:LH47 KD50:LH54 KD57:LH61 KD64:LH68 KD71:LH75 KD78:LH82 KD85:LH89 KD92:LH96 KD99:LH103 KD106:LH110 KD113:LH117 KD120:LH124 KD127:LH131 KD134:LH138 KD141:LH145 KD148:LH152 LJ43:MM47 LJ50:MM54 LJ57:MM61 LJ64:MM68 LJ71:MM75 LJ78:MM82 LJ85:MM89 LJ92:MM96 LJ99:MM103 LJ106:MM110 LJ113:MM117 LJ120:MM124 LJ127:MM131 LJ134:MM138 LJ141:MM145 LJ148:MM152 MO43:NS47 MO50:NS54 MO57:NS61 MO64:NS68 MO71:NS75 MO78:NS82 MO85:NS89 MO92:NS96 MO99:NS103 MO106:NS110 MO113:NS117 MO120:NS124 MO127:NS131 MO134:NS138 MO141:NS145 MO148:NS152 NU43:OY47 NU50:OY54 NU57:OY61 NU64:OY68 NU71:OY75 NU78:OY82 NU85:OY89 NU92:OY96 NU99:OY103 NU106:OY110 NU113:OY117 NU120:OY124 NU127:OY131 NU134:OY138 NU141:OY145 NU148:OY152 ABC43:ACG47 ABC50:ACG54 ABC57:ACG61 ABC64:ACG68 ABC71:ACG75 ABC78:ACG82 ABC85:ACG89 ABC92:ACG96 ABC99:ACG103 ABC106:ACG110 ABC113:ACG117 ABC120:ACG124 ABC127:ACG131 ABC134:ACG138 ABC141:ACG145 ABC148:ACG152 ZX43:ABA47 ZX50:ABA54 ZX57:ABA61 ZX64:ABA68 ZX71:ABA75 ZX78:ABA82 ZX85:ABA89 ZX92:ABA96 ZX99:ABA103 ZX106:ABA110 ZX113:ABA117 ZX120:ABA124 ZX127:ABA131 ZX134:ABA138 ZX141:ABA145 ZX148:ABA152 YR43:ZV47 YR50:ZV54 YR57:ZV61 YR64:ZV68 YR71:ZV75 YR78:ZV82 YR85:ZV89 YR92:ZV96 YR99:ZV103 YR106:ZV110 YR113:ZV117 YR120:ZV124 YR127:ZV131 YR134:ZV138 YR141:ZV145 YR148:ZV152 XM43:YP47 XM50:YP54 XM57:YP61 XM64:YP68 XM71:YP75 XM78:YP82 XM85:YP89 XM92:YP96 XM99:YP103 XM106:YP110 XM113:YP117 XM120:YP124 XM127:YP131 XM134:YP138 XM141:YP145 XM148:YP152 WG43:XK47 WG50:XK54 WG57:XK61 WG64:XK68 WG71:XK75 WG78:XK82 WG85:XK89 WG92:XK96 WG99:XK103 WG106:XK110 WG113:XK117 WG120:XK124 WG127:XK131 WG134:XK138 WG141:XK145 WG148:XK152 VA43:WE47 VA50:WE54 VA57:WE61 VA64:WE68 VA71:WE75 VA78:WE82 VA85:WE89 VA92:WE96 VA99:WE103 VA106:WE110 VA113:WE117 VA120:WE124 VA127:WE131 VA134:WE138 VA141:WE145 VA148:WE152 TV43:UY47 TV50:UY54 TV57:UY61 TV64:UY68 TV71:UY75 TV78:UY82 TV85:UY89 TV92:UY96 TV99:UY103 TV106:UY110 TV113:UY117 TV120:UY124 TV127:UY131 TV134:UY138 TV141:UY145 TV148:UY152 SP43:TT47 SP50:TT54 SP57:TT61 SP64:TT68 SP71:TT75 SP78:TT82 SP85:TT89 SP92:TT96 SP99:TT103 SP106:TT110 SP113:TT117 SP120:TT124 SP127:TT131 SP134:TT138 SP141:TT145 SP148:TT152 RK43:SN47 RK50:SN54 RK57:SN61 RK64:SN68 RK71:SN75 RK78:SN82 RK85:SN89 RK92:SN96 RK99:SN103 RK106:SN110 RK113:SN117 RK120:SN124 RK127:SN131 RK134:SN138 RK141:SN145 RK148:SN152 QE43:RI47 QE50:RI54 QE57:RI61 QE64:RI68 QE71:RI75 QE78:RI82 QE85:RI89 QE92:RI96 QE99:RI103 QE106:RI110 QE113:RI117 QE120:RI124 QE127:RI131 QE134:RI138 QE141:RI145 QE148:RI152 PA43:QC47 PA50:QC54 PA57:QC61 PA64:QC68 PA71:QC75 PA78:QC82 PA85:QC89 PA92:QC96 PA99:QC103 PA106:QC110 PA113:QC117 PA120:QC124 PA127:QC131 PA134:QC138 PA141:QC145 PA148:QC152 AL43:DZ47 M54:DZ54 M57:DZ61 M64:DZ68 M71:DZ75 M78:DZ82 M85:DZ89 M92:DZ96 M99:DZ103 M106:DZ110 M113:DZ117 M120:DZ124 M127:DZ131 M134:DZ138 M141:DZ145 M148:DZ152 AL50:DZ53">
    <cfRule type="containsText" dxfId="1093" priority="1780" operator="containsText" text="CP">
      <formula>NOT(ISERROR(SEARCH("CP",I43)))</formula>
    </cfRule>
    <cfRule type="containsText" dxfId="1092" priority="2111" operator="containsText" text="T">
      <formula>NOT(ISERROR(SEARCH("T",I43)))</formula>
    </cfRule>
  </conditionalFormatting>
  <conditionalFormatting sqref="AM43:AM47 AM50:AM54 AM57:AM61 AM64:AM68 AM71:AM75 AM78:AM82 AM85:AM89 AM92:AM96 AM99:AM103 AM106:AM110 AM113:AM117 AM120:AM124 AM127:AM131 AM134:AM138 AM141:AM145 AM148:AM152">
    <cfRule type="notContainsBlanks" dxfId="1091" priority="2110">
      <formula>LEN(TRIM(AM43))&gt;0</formula>
    </cfRule>
  </conditionalFormatting>
  <conditionalFormatting sqref="EA43:EA47 EA50:EA54 EA57:EA61 EA64:EA68 EA71:EA75 EA78:EA82 EA85:EA89 EA92:EA96 EA99:EA103 EA106:EA110 EA113:EA117 EA120:EA124 EA127:EA131 EA134:EA138 EA141:EA145 EA148:EA152">
    <cfRule type="expression" dxfId="1090" priority="2109">
      <formula>WEEKDAY(EA$6,2)&gt;5</formula>
    </cfRule>
  </conditionalFormatting>
  <conditionalFormatting sqref="EA43:EA47 EA50:EA54 EA57:EA61 EA64:EA68 EA71:EA75 EA78:EA82 EA85:EA89 EA92:EA96 EA99:EA103 EA106:EA110 EA113:EA117 EA120:EA124 EA127:EA131 EA134:EA138 EA141:EA145 EA148:EA152">
    <cfRule type="cellIs" dxfId="1089" priority="2089" operator="greaterThan">
      <formula>0</formula>
    </cfRule>
    <cfRule type="cellIs" dxfId="1088" priority="2090" operator="lessThan">
      <formula>0</formula>
    </cfRule>
  </conditionalFormatting>
  <conditionalFormatting sqref="FG43:FG47 FG50:FG54 FG57:FG61 FG64:FG68 FG71:FG75 FG78:FG82 FG85:FG89 FG92:FG96 FG99:FG103 FG106:FG110 FG113:FG117 FG120:FG124 FG127:FG131 FG134:FG138 FG141:FG145 FG148:FG152">
    <cfRule type="expression" dxfId="1087" priority="2108">
      <formula>WEEKDAY(FG$6,2)&gt;5</formula>
    </cfRule>
  </conditionalFormatting>
  <conditionalFormatting sqref="FG43:FG47 FG50:FG54 FG57:FG61 FG64:FG68 FG71:FG75 FG78:FG82 FG85:FG89 FG92:FG96 FG99:FG103 FG106:FG110 FG113:FG117 FG120:FG124 FG127:FG131 FG134:FG138 FG141:FG145 FG148:FG152">
    <cfRule type="containsText" dxfId="1086" priority="2107" operator="containsText" text="T">
      <formula>NOT(ISERROR(SEARCH("T",FG43)))</formula>
    </cfRule>
  </conditionalFormatting>
  <conditionalFormatting sqref="GL43:GL47 GL50:GL54 GL57:GL61 GL64:GL68 GL71:GL75 GL78:GL82 GL85:GL89 GL92:GL96 GL99:GL103 GL106:GL110 GL113:GL117 GL120:GL124 GL127:GL131 GL134:GL138 GL141:GL145 GL148:GL152">
    <cfRule type="expression" dxfId="1085" priority="2106">
      <formula>WEEKDAY(GL$6,2)&gt;5</formula>
    </cfRule>
  </conditionalFormatting>
  <conditionalFormatting sqref="GL43:GL47 GL50:GL54 GL57:GL61 GL64:GL68 GL71:GL75 GL78:GL82 GL85:GL89 GL92:GL96 GL99:GL103 GL106:GL110 GL113:GL117 GL120:GL124 GL127:GL131 GL134:GL138 GL141:GL145 GL148:GL152">
    <cfRule type="containsText" dxfId="1084" priority="2105" operator="containsText" text="T">
      <formula>NOT(ISERROR(SEARCH("T",GL43)))</formula>
    </cfRule>
  </conditionalFormatting>
  <conditionalFormatting sqref="HR43:HR47 HR50:HR54 HR57:HR61 HR64:HR68 HR71:HR75 HR78:HR82 HR85:HR89 HR92:HR96 HR99:HR103 HR106:HR110 HR113:HR117 HR120:HR124 HR127:HR131 HR134:HR138 HR141:HR145 HR148:HR152">
    <cfRule type="expression" dxfId="1083" priority="2104">
      <formula>WEEKDAY(HR$6,2)&gt;5</formula>
    </cfRule>
  </conditionalFormatting>
  <conditionalFormatting sqref="HR43:HR47 HR50:HR54 HR57:HR61 HR64:HR68 HR71:HR75 HR78:HR82 HR85:HR89 HR92:HR96 HR99:HR103 HR106:HR110 HR113:HR117 HR120:HR124 HR127:HR131 HR134:HR138 HR141:HR145 HR148:HR152">
    <cfRule type="containsText" dxfId="1082" priority="2103" operator="containsText" text="T">
      <formula>NOT(ISERROR(SEARCH("T",HR43)))</formula>
    </cfRule>
  </conditionalFormatting>
  <conditionalFormatting sqref="IX43:IX47 IX50:IX54 IX57:IX61 IX64:IX68 IX71:IX75 IX78:IX82 IX85:IX89 IX92:IX96 IX99:IX103 IX106:IX110 IX113:IX117 IX120:IX124 IX127:IX131 IX134:IX138 IX141:IX145 IX148:IX152">
    <cfRule type="expression" dxfId="1081" priority="2102">
      <formula>WEEKDAY(IX$6,2)&gt;5</formula>
    </cfRule>
  </conditionalFormatting>
  <conditionalFormatting sqref="IX43:IX47 IX50:IX54 IX57:IX61 IX64:IX68 IX71:IX75 IX78:IX82 IX85:IX89 IX92:IX96 IX99:IX103 IX106:IX110 IX113:IX117 IX120:IX124 IX127:IX131 IX134:IX138 IX141:IX145 IX148:IX152">
    <cfRule type="containsText" dxfId="1080" priority="2101" operator="containsText" text="T">
      <formula>NOT(ISERROR(SEARCH("T",IX43)))</formula>
    </cfRule>
  </conditionalFormatting>
  <conditionalFormatting sqref="KC43:KC47 KC50:KC54 KC57:KC61 KC64:KC68 KC71:KC75 KC78:KC82 KC85:KC89 KC92:KC96 KC99:KC103 KC106:KC110 KC113:KC117 KC120:KC124 KC127:KC131 KC134:KC138 KC141:KC145 KC148:KC152">
    <cfRule type="containsText" dxfId="1079" priority="2099" operator="containsText" text="T">
      <formula>NOT(ISERROR(SEARCH("T",KC43)))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78" priority="2098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ontainsText" dxfId="1077" priority="2097" operator="containsText" text="T">
      <formula>NOT(ISERROR(SEARCH("T",LI43)))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76" priority="2096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75" priority="2095" operator="containsText" text="T">
      <formula>NOT(ISERROR(SEARCH("T",MN43)))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1074" priority="2094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1073" priority="2093" operator="containsText" text="T">
      <formula>NOT(ISERROR(SEARCH("T",NT43)))</formula>
    </cfRule>
  </conditionalFormatting>
  <conditionalFormatting sqref="BP43:BP47 BP50:BP54 BP57:BP61 BP64:BP68 BP71:BP75 BP78:BP82 BP85:BP89 BP92:BP96 BP99:BP103 BP106:BP110 BP113:BP117 BP120:BP124 BP127:BP131 BP134:BP138 BP141:BP145 BP148:BP152">
    <cfRule type="notContainsBlanks" dxfId="1072" priority="2092">
      <formula>LEN(TRIM(BP43))&gt;0</formula>
    </cfRule>
  </conditionalFormatting>
  <conditionalFormatting sqref="CV43:CV47 CV50:CV54 CV57:CV61 CV64:CV68 CV71:CV75 CV78:CV82 CV85:CV89 CV92:CV96 CV99:CV103 CV106:CV110 CV113:CV117 CV120:CV124 CV127:CV131 CV134:CV138 CV141:CV145 CV148:CV152">
    <cfRule type="notContainsBlanks" dxfId="1071" priority="2091">
      <formula>LEN(TRIM(CV43))&gt;0</formula>
    </cfRule>
  </conditionalFormatting>
  <conditionalFormatting sqref="FG43:FG47 FG50:FG54 FG57:FG61 FG64:FG68 FG71:FG75 FG78:FG82 FG85:FG89 FG92:FG96 FG99:FG103 FG106:FG110 FG113:FG117 FG120:FG124 FG127:FG131 FG134:FG138 FG141:FG145 FG148:FG152">
    <cfRule type="expression" dxfId="1070" priority="2088">
      <formula>WEEKDAY(FG$6,2)&gt;5</formula>
    </cfRule>
  </conditionalFormatting>
  <conditionalFormatting sqref="FG43:FG47 FG50:FG54 FG57:FG61 FG64:FG68 FG71:FG75 FG78:FG82 FG85:FG89 FG92:FG96 FG99:FG103 FG106:FG110 FG113:FG117 FG120:FG124 FG127:FG131 FG134:FG138 FG141:FG145 FG148:FG152">
    <cfRule type="cellIs" dxfId="1069" priority="2086" operator="greaterThan">
      <formula>0</formula>
    </cfRule>
    <cfRule type="cellIs" dxfId="1068" priority="2087" operator="lessThan">
      <formula>0</formula>
    </cfRule>
  </conditionalFormatting>
  <conditionalFormatting sqref="GL43:GL47 GL50:GL54 GL57:GL61 GL64:GL68 GL71:GL75 GL78:GL82 GL85:GL89 GL92:GL96 GL99:GL103 GL106:GL110 GL113:GL117 GL120:GL124 GL127:GL131 GL134:GL138 GL141:GL145 GL148:GL152">
    <cfRule type="containsText" dxfId="1067" priority="2084" operator="containsText" text="T">
      <formula>NOT(ISERROR(SEARCH("T",GL43)))</formula>
    </cfRule>
  </conditionalFormatting>
  <conditionalFormatting sqref="GL43:GL47 GL50:GL54 GL57:GL61 GL64:GL68 GL71:GL75 GL78:GL82 GL85:GL89 GL92:GL96 GL99:GL103 GL106:GL110 GL113:GL117 GL120:GL124 GL127:GL131 GL134:GL138 GL141:GL145 GL148:GL152">
    <cfRule type="expression" dxfId="1066" priority="2083">
      <formula>WEEKDAY(GL$6,2)&gt;5</formula>
    </cfRule>
  </conditionalFormatting>
  <conditionalFormatting sqref="GL43:GL47 GL50:GL54 GL57:GL61 GL64:GL68 GL71:GL75 GL78:GL82 GL85:GL89 GL92:GL96 GL99:GL103 GL106:GL110 GL113:GL117 GL120:GL124 GL127:GL131 GL134:GL138 GL141:GL145 GL148:GL152">
    <cfRule type="cellIs" dxfId="1065" priority="2081" operator="greaterThan">
      <formula>0</formula>
    </cfRule>
    <cfRule type="cellIs" dxfId="1064" priority="2082" operator="lessThan">
      <formula>0</formula>
    </cfRule>
  </conditionalFormatting>
  <conditionalFormatting sqref="HR43:HR47 HR50:HR54 HR57:HR61 HR64:HR68 HR71:HR75 HR78:HR82 HR85:HR89 HR92:HR96 HR99:HR103 HR106:HR110 HR113:HR117 HR120:HR124 HR127:HR131 HR134:HR138 HR141:HR145 HR148:HR152">
    <cfRule type="expression" dxfId="1063" priority="2080">
      <formula>WEEKDAY(HR$6,2)&gt;5</formula>
    </cfRule>
  </conditionalFormatting>
  <conditionalFormatting sqref="HR43:HR47 HR50:HR54 HR57:HR61 HR64:HR68 HR71:HR75 HR78:HR82 HR85:HR89 HR92:HR96 HR99:HR103 HR106:HR110 HR113:HR117 HR120:HR124 HR127:HR131 HR134:HR138 HR141:HR145 HR148:HR152">
    <cfRule type="containsText" dxfId="1062" priority="2079" operator="containsText" text="T">
      <formula>NOT(ISERROR(SEARCH("T",HR43)))</formula>
    </cfRule>
  </conditionalFormatting>
  <conditionalFormatting sqref="HR43:HR47 HR50:HR54 HR57:HR61 HR64:HR68 HR71:HR75 HR78:HR82 HR85:HR89 HR92:HR96 HR99:HR103 HR106:HR110 HR113:HR117 HR120:HR124 HR127:HR131 HR134:HR138 HR141:HR145 HR148:HR152">
    <cfRule type="expression" dxfId="1061" priority="2078">
      <formula>WEEKDAY(HR$6,2)&gt;5</formula>
    </cfRule>
  </conditionalFormatting>
  <conditionalFormatting sqref="HR43:HR47 HR50:HR54 HR57:HR61 HR64:HR68 HR71:HR75 HR78:HR82 HR85:HR89 HR92:HR96 HR99:HR103 HR106:HR110 HR113:HR117 HR120:HR124 HR127:HR131 HR134:HR138 HR141:HR145 HR148:HR152">
    <cfRule type="containsText" dxfId="1060" priority="2077" operator="containsText" text="T">
      <formula>NOT(ISERROR(SEARCH("T",HR43)))</formula>
    </cfRule>
  </conditionalFormatting>
  <conditionalFormatting sqref="HR43:HR47 HR50:HR54 HR57:HR61 HR64:HR68 HR71:HR75 HR78:HR82 HR85:HR89 HR92:HR96 HR99:HR103 HR106:HR110 HR113:HR117 HR120:HR124 HR127:HR131 HR134:HR138 HR141:HR145 HR148:HR152">
    <cfRule type="expression" dxfId="1059" priority="2076">
      <formula>WEEKDAY(HR$6,2)&gt;5</formula>
    </cfRule>
  </conditionalFormatting>
  <conditionalFormatting sqref="HR43:HR47 HR50:HR54 HR57:HR61 HR64:HR68 HR71:HR75 HR78:HR82 HR85:HR89 HR92:HR96 HR99:HR103 HR106:HR110 HR113:HR117 HR120:HR124 HR127:HR131 HR134:HR138 HR141:HR145 HR148:HR152">
    <cfRule type="cellIs" dxfId="1058" priority="2074" operator="greaterThan">
      <formula>0</formula>
    </cfRule>
    <cfRule type="cellIs" dxfId="1057" priority="2075" operator="lessThan">
      <formula>0</formula>
    </cfRule>
  </conditionalFormatting>
  <conditionalFormatting sqref="IX43:IX47 IX50:IX54 IX57:IX61 IX64:IX68 IX71:IX75 IX78:IX82 IX85:IX89 IX92:IX96 IX99:IX103 IX106:IX110 IX113:IX117 IX120:IX124 IX127:IX131 IX134:IX138 IX141:IX145 IX148:IX152">
    <cfRule type="expression" dxfId="1056" priority="2073">
      <formula>WEEKDAY(IX$6,2)&gt;5</formula>
    </cfRule>
  </conditionalFormatting>
  <conditionalFormatting sqref="IX43:IX47 IX50:IX54 IX57:IX61 IX64:IX68 IX71:IX75 IX78:IX82 IX85:IX89 IX92:IX96 IX99:IX103 IX106:IX110 IX113:IX117 IX120:IX124 IX127:IX131 IX134:IX138 IX141:IX145 IX148:IX152">
    <cfRule type="containsText" dxfId="1055" priority="2072" operator="containsText" text="T">
      <formula>NOT(ISERROR(SEARCH("T",IX43)))</formula>
    </cfRule>
  </conditionalFormatting>
  <conditionalFormatting sqref="IX43:IX47 IX50:IX54 IX57:IX61 IX64:IX68 IX71:IX75 IX78:IX82 IX85:IX89 IX92:IX96 IX99:IX103 IX106:IX110 IX113:IX117 IX120:IX124 IX127:IX131 IX134:IX138 IX141:IX145 IX148:IX152">
    <cfRule type="expression" dxfId="1054" priority="2071">
      <formula>WEEKDAY(IX$6,2)&gt;5</formula>
    </cfRule>
  </conditionalFormatting>
  <conditionalFormatting sqref="IX43:IX47 IX50:IX54 IX57:IX61 IX64:IX68 IX71:IX75 IX78:IX82 IX85:IX89 IX92:IX96 IX99:IX103 IX106:IX110 IX113:IX117 IX120:IX124 IX127:IX131 IX134:IX138 IX141:IX145 IX148:IX152">
    <cfRule type="containsText" dxfId="1053" priority="2070" operator="containsText" text="T">
      <formula>NOT(ISERROR(SEARCH("T",IX43)))</formula>
    </cfRule>
  </conditionalFormatting>
  <conditionalFormatting sqref="IX43:IX47 IX50:IX54 IX57:IX61 IX64:IX68 IX71:IX75 IX78:IX82 IX85:IX89 IX92:IX96 IX99:IX103 IX106:IX110 IX113:IX117 IX120:IX124 IX127:IX131 IX134:IX138 IX141:IX145 IX148:IX152">
    <cfRule type="expression" dxfId="1052" priority="2069">
      <formula>WEEKDAY(IX$6,2)&gt;5</formula>
    </cfRule>
  </conditionalFormatting>
  <conditionalFormatting sqref="IX43:IX47 IX50:IX54 IX57:IX61 IX64:IX68 IX71:IX75 IX78:IX82 IX85:IX89 IX92:IX96 IX99:IX103 IX106:IX110 IX113:IX117 IX120:IX124 IX127:IX131 IX134:IX138 IX141:IX145 IX148:IX152">
    <cfRule type="containsText" dxfId="1051" priority="2068" operator="containsText" text="T">
      <formula>NOT(ISERROR(SEARCH("T",IX43)))</formula>
    </cfRule>
  </conditionalFormatting>
  <conditionalFormatting sqref="IX43:IX47 IX50:IX54 IX57:IX61 IX64:IX68 IX71:IX75 IX78:IX82 IX85:IX89 IX92:IX96 IX99:IX103 IX106:IX110 IX113:IX117 IX120:IX124 IX127:IX131 IX134:IX138 IX141:IX145 IX148:IX152">
    <cfRule type="expression" dxfId="1050" priority="2067">
      <formula>WEEKDAY(IX$6,2)&gt;5</formula>
    </cfRule>
  </conditionalFormatting>
  <conditionalFormatting sqref="IX43:IX47 IX50:IX54 IX57:IX61 IX64:IX68 IX71:IX75 IX78:IX82 IX85:IX89 IX92:IX96 IX99:IX103 IX106:IX110 IX113:IX117 IX120:IX124 IX127:IX131 IX134:IX138 IX141:IX145 IX148:IX152">
    <cfRule type="cellIs" dxfId="1049" priority="2065" operator="greaterThan">
      <formula>0</formula>
    </cfRule>
    <cfRule type="cellIs" dxfId="1048" priority="2066" operator="lessThan">
      <formula>0</formula>
    </cfRule>
  </conditionalFormatting>
  <conditionalFormatting sqref="KC43:KC47 KC50:KC54 KC57:KC61 KC64:KC68 KC71:KC75 KC78:KC82 KC85:KC89 KC92:KC96 KC99:KC103 KC106:KC110 KC113:KC117 KC120:KC124 KC127:KC131 KC134:KC138 KC141:KC145 KC148:KC152">
    <cfRule type="expression" dxfId="1047" priority="2064">
      <formula>WEEKDAY(KC$6,2)&gt;5</formula>
    </cfRule>
  </conditionalFormatting>
  <conditionalFormatting sqref="KC43:KC47 KC50:KC54 KC57:KC61 KC64:KC68 KC71:KC75 KC78:KC82 KC85:KC89 KC92:KC96 KC99:KC103 KC106:KC110 KC113:KC117 KC120:KC124 KC127:KC131 KC134:KC138 KC141:KC145 KC148:KC152">
    <cfRule type="containsText" dxfId="1046" priority="2063" operator="containsText" text="T">
      <formula>NOT(ISERROR(SEARCH("T",KC43)))</formula>
    </cfRule>
  </conditionalFormatting>
  <conditionalFormatting sqref="KC43:KC47 KC50:KC54 KC57:KC61 KC64:KC68 KC71:KC75 KC78:KC82 KC85:KC89 KC92:KC96 KC99:KC103 KC106:KC110 KC113:KC117 KC120:KC124 KC127:KC131 KC134:KC138 KC141:KC145 KC148:KC152">
    <cfRule type="expression" dxfId="1045" priority="2062">
      <formula>WEEKDAY(KC$6,2)&gt;5</formula>
    </cfRule>
  </conditionalFormatting>
  <conditionalFormatting sqref="KC43:KC47 KC50:KC54 KC57:KC61 KC64:KC68 KC71:KC75 KC78:KC82 KC85:KC89 KC92:KC96 KC99:KC103 KC106:KC110 KC113:KC117 KC120:KC124 KC127:KC131 KC134:KC138 KC141:KC145 KC148:KC152">
    <cfRule type="containsText" dxfId="1044" priority="2061" operator="containsText" text="T">
      <formula>NOT(ISERROR(SEARCH("T",KC43)))</formula>
    </cfRule>
  </conditionalFormatting>
  <conditionalFormatting sqref="KC43:KC47 KC50:KC54 KC57:KC61 KC64:KC68 KC71:KC75 KC78:KC82 KC85:KC89 KC92:KC96 KC99:KC103 KC106:KC110 KC113:KC117 KC120:KC124 KC127:KC131 KC134:KC138 KC141:KC145 KC148:KC152">
    <cfRule type="expression" dxfId="1043" priority="2060">
      <formula>WEEKDAY(KC$6,2)&gt;5</formula>
    </cfRule>
  </conditionalFormatting>
  <conditionalFormatting sqref="KC43:KC47 KC50:KC54 KC57:KC61 KC64:KC68 KC71:KC75 KC78:KC82 KC85:KC89 KC92:KC96 KC99:KC103 KC106:KC110 KC113:KC117 KC120:KC124 KC127:KC131 KC134:KC138 KC141:KC145 KC148:KC152">
    <cfRule type="containsText" dxfId="1042" priority="2059" operator="containsText" text="T">
      <formula>NOT(ISERROR(SEARCH("T",KC43)))</formula>
    </cfRule>
  </conditionalFormatting>
  <conditionalFormatting sqref="KC43:KC47 KC50:KC54 KC57:KC61 KC64:KC68 KC71:KC75 KC78:KC82 KC85:KC89 KC92:KC96 KC99:KC103 KC106:KC110 KC113:KC117 KC120:KC124 KC127:KC131 KC134:KC138 KC141:KC145 KC148:KC152">
    <cfRule type="expression" dxfId="1041" priority="2058">
      <formula>WEEKDAY(KC$6,2)&gt;5</formula>
    </cfRule>
  </conditionalFormatting>
  <conditionalFormatting sqref="KC43:KC47 KC50:KC54 KC57:KC61 KC64:KC68 KC71:KC75 KC78:KC82 KC85:KC89 KC92:KC96 KC99:KC103 KC106:KC110 KC113:KC117 KC120:KC124 KC127:KC131 KC134:KC138 KC141:KC145 KC148:KC152">
    <cfRule type="containsText" dxfId="1040" priority="2057" operator="containsText" text="T">
      <formula>NOT(ISERROR(SEARCH("T",KC43)))</formula>
    </cfRule>
  </conditionalFormatting>
  <conditionalFormatting sqref="KC43:KC47 KC50:KC54 KC57:KC61 KC64:KC68 KC71:KC75 KC78:KC82 KC85:KC89 KC92:KC96 KC99:KC103 KC106:KC110 KC113:KC117 KC120:KC124 KC127:KC131 KC134:KC138 KC141:KC145 KC148:KC152">
    <cfRule type="expression" dxfId="1039" priority="2056">
      <formula>WEEKDAY(KC$6,2)&gt;5</formula>
    </cfRule>
  </conditionalFormatting>
  <conditionalFormatting sqref="KC43:KC47 KC50:KC54 KC57:KC61 KC64:KC68 KC71:KC75 KC78:KC82 KC85:KC89 KC92:KC96 KC99:KC103 KC106:KC110 KC113:KC117 KC120:KC124 KC127:KC131 KC134:KC138 KC141:KC145 KC148:KC152">
    <cfRule type="cellIs" dxfId="1038" priority="2054" operator="greaterThan">
      <formula>0</formula>
    </cfRule>
    <cfRule type="cellIs" dxfId="1037" priority="2055" operator="lessThan">
      <formula>0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36" priority="2053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ontainsText" dxfId="1035" priority="2052" operator="containsText" text="T">
      <formula>NOT(ISERROR(SEARCH("T",LI43)))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34" priority="2051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ontainsText" dxfId="1033" priority="2050" operator="containsText" text="T">
      <formula>NOT(ISERROR(SEARCH("T",LI43)))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32" priority="2049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ontainsText" dxfId="1031" priority="2048" operator="containsText" text="T">
      <formula>NOT(ISERROR(SEARCH("T",LI43)))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30" priority="2047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ontainsText" dxfId="1029" priority="2046" operator="containsText" text="T">
      <formula>NOT(ISERROR(SEARCH("T",LI43)))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28" priority="2045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ontainsText" dxfId="1027" priority="2044" operator="containsText" text="T">
      <formula>NOT(ISERROR(SEARCH("T",LI43)))</formula>
    </cfRule>
  </conditionalFormatting>
  <conditionalFormatting sqref="LI43:LI47 LI50:LI54 LI57:LI61 LI64:LI68 LI71:LI75 LI78:LI82 LI85:LI89 LI92:LI96 LI99:LI103 LI106:LI110 LI113:LI117 LI120:LI124 LI127:LI131 LI134:LI138 LI141:LI145 LI148:LI152">
    <cfRule type="expression" dxfId="1026" priority="2043">
      <formula>WEEKDAY(LI$6,2)&gt;5</formula>
    </cfRule>
  </conditionalFormatting>
  <conditionalFormatting sqref="LI43:LI47 LI50:LI54 LI57:LI61 LI64:LI68 LI71:LI75 LI78:LI82 LI85:LI89 LI92:LI96 LI99:LI103 LI106:LI110 LI113:LI117 LI120:LI124 LI127:LI131 LI134:LI138 LI141:LI145 LI148:LI152">
    <cfRule type="cellIs" dxfId="1025" priority="2041" operator="greaterThan">
      <formula>0</formula>
    </cfRule>
    <cfRule type="cellIs" dxfId="1024" priority="2042" operator="lessThan">
      <formula>0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23" priority="2040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22" priority="2039" operator="containsText" text="T">
      <formula>NOT(ISERROR(SEARCH("T",MN43)))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21" priority="2038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20" priority="2037" operator="containsText" text="T">
      <formula>NOT(ISERROR(SEARCH("T",MN43)))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19" priority="2036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18" priority="2035" operator="containsText" text="T">
      <formula>NOT(ISERROR(SEARCH("T",MN43)))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17" priority="2034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16" priority="2033" operator="containsText" text="T">
      <formula>NOT(ISERROR(SEARCH("T",MN43)))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15" priority="2032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14" priority="2031" operator="containsText" text="T">
      <formula>NOT(ISERROR(SEARCH("T",MN43)))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13" priority="2030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ontainsText" dxfId="1012" priority="2029" operator="containsText" text="T">
      <formula>NOT(ISERROR(SEARCH("T",MN43)))</formula>
    </cfRule>
  </conditionalFormatting>
  <conditionalFormatting sqref="MN43:MN47 MN50:MN54 MN57:MN61 MN64:MN68 MN71:MN75 MN78:MN82 MN85:MN89 MN92:MN96 MN99:MN103 MN106:MN110 MN113:MN117 MN120:MN124 MN127:MN131 MN134:MN138 MN141:MN145 MN148:MN152">
    <cfRule type="expression" dxfId="1011" priority="2028">
      <formula>WEEKDAY(MN$6,2)&gt;5</formula>
    </cfRule>
  </conditionalFormatting>
  <conditionalFormatting sqref="MN43:MN47 MN50:MN54 MN57:MN61 MN64:MN68 MN71:MN75 MN78:MN82 MN85:MN89 MN92:MN96 MN99:MN103 MN106:MN110 MN113:MN117 MN120:MN124 MN127:MN131 MN134:MN138 MN141:MN145 MN148:MN152">
    <cfRule type="cellIs" dxfId="1010" priority="2026" operator="greaterThan">
      <formula>0</formula>
    </cfRule>
    <cfRule type="cellIs" dxfId="1009" priority="2027" operator="lessThan">
      <formula>0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1008" priority="2025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1007" priority="2024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1006" priority="2023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1005" priority="2022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1004" priority="2021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1003" priority="2020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1002" priority="2019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1001" priority="2018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1000" priority="2017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999" priority="2016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998" priority="2015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997" priority="2014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996" priority="2013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ontainsText" dxfId="995" priority="2012" operator="containsText" text="T">
      <formula>NOT(ISERROR(SEARCH("T",NT43)))</formula>
    </cfRule>
  </conditionalFormatting>
  <conditionalFormatting sqref="NT43:NT47 NT50:NT54 NT57:NT61 NT64:NT68 NT71:NT75 NT78:NT82 NT85:NT89 NT92:NT96 NT99:NT103 NT106:NT110 NT113:NT117 NT120:NT124 NT127:NT131 NT134:NT138 NT141:NT145 NT148:NT152">
    <cfRule type="expression" dxfId="994" priority="2011">
      <formula>WEEKDAY(NT$6,2)&gt;5</formula>
    </cfRule>
  </conditionalFormatting>
  <conditionalFormatting sqref="NT43:NT47 NT50:NT54 NT57:NT61 NT64:NT68 NT71:NT75 NT78:NT82 NT85:NT89 NT92:NT96 NT99:NT103 NT106:NT110 NT113:NT117 NT120:NT124 NT127:NT131 NT134:NT138 NT141:NT145 NT148:NT152">
    <cfRule type="cellIs" dxfId="993" priority="2009" operator="greaterThan">
      <formula>0</formula>
    </cfRule>
    <cfRule type="cellIs" dxfId="992" priority="2010" operator="lessThan">
      <formula>0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91" priority="2008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90" priority="2007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89" priority="2006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88" priority="2005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87" priority="2004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86" priority="2003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85" priority="2002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84" priority="2001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83" priority="2000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82" priority="1999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81" priority="1998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80" priority="1997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79" priority="1996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78" priority="1995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77" priority="1994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ontainsText" dxfId="976" priority="1993" operator="containsText" text="T">
      <formula>NOT(ISERROR(SEARCH("T",OZ43)))</formula>
    </cfRule>
  </conditionalFormatting>
  <conditionalFormatting sqref="OZ43:OZ47 OZ50:OZ54 OZ57:OZ61 OZ64:OZ68 OZ71:OZ75 OZ78:OZ82 OZ85:OZ89 OZ92:OZ96 OZ99:OZ103 OZ106:OZ110 OZ113:OZ117 OZ120:OZ124 OZ127:OZ131 OZ134:OZ138 OZ141:OZ145 OZ148:OZ152">
    <cfRule type="expression" dxfId="975" priority="1992">
      <formula>WEEKDAY(OZ$6,2)&gt;5</formula>
    </cfRule>
  </conditionalFormatting>
  <conditionalFormatting sqref="OZ43:OZ47 OZ50:OZ54 OZ57:OZ61 OZ64:OZ68 OZ71:OZ75 OZ78:OZ82 OZ85:OZ89 OZ92:OZ96 OZ99:OZ103 OZ106:OZ110 OZ113:OZ117 OZ120:OZ124 OZ127:OZ131 OZ134:OZ138 OZ141:OZ145 OZ148:OZ152">
    <cfRule type="cellIs" dxfId="974" priority="1990" operator="greaterThan">
      <formula>0</formula>
    </cfRule>
    <cfRule type="cellIs" dxfId="973" priority="1991" operator="lessThan">
      <formula>0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72" priority="1989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71" priority="1988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70" priority="1987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69" priority="1986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68" priority="1985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67" priority="1984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66" priority="1983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65" priority="1982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64" priority="1981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63" priority="1980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62" priority="1979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61" priority="1978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60" priority="1977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59" priority="1976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58" priority="1975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ontainsText" dxfId="957" priority="1974" operator="containsText" text="T">
      <formula>NOT(ISERROR(SEARCH("T",QD43)))</formula>
    </cfRule>
  </conditionalFormatting>
  <conditionalFormatting sqref="QD43:QD47 QD50:QD54 QD57:QD61 QD64:QD68 QD71:QD75 QD78:QD82 QD85:QD89 QD92:QD96 QD99:QD103 QD106:QD110 QD113:QD117 QD120:QD124 QD127:QD131 QD134:QD138 QD141:QD145 QD148:QD152">
    <cfRule type="expression" dxfId="956" priority="1973">
      <formula>WEEKDAY(QD$6,2)&gt;5</formula>
    </cfRule>
  </conditionalFormatting>
  <conditionalFormatting sqref="QD43:QD47 QD50:QD54 QD57:QD61 QD64:QD68 QD71:QD75 QD78:QD82 QD85:QD89 QD92:QD96 QD99:QD103 QD106:QD110 QD113:QD117 QD120:QD124 QD127:QD131 QD134:QD138 QD141:QD145 QD148:QD152">
    <cfRule type="cellIs" dxfId="955" priority="1971" operator="greaterThan">
      <formula>0</formula>
    </cfRule>
    <cfRule type="cellIs" dxfId="954" priority="1972" operator="lessThan">
      <formula>0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53" priority="1970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52" priority="1969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51" priority="1968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50" priority="1967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49" priority="1966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48" priority="1965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47" priority="1964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46" priority="1963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45" priority="1962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44" priority="1961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43" priority="1960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42" priority="1959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41" priority="1958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40" priority="1957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39" priority="1956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ontainsText" dxfId="938" priority="1955" operator="containsText" text="T">
      <formula>NOT(ISERROR(SEARCH("T",RJ43)))</formula>
    </cfRule>
  </conditionalFormatting>
  <conditionalFormatting sqref="RJ43:RJ47 RJ50:RJ54 RJ57:RJ61 RJ64:RJ68 RJ71:RJ75 RJ78:RJ82 RJ85:RJ89 RJ92:RJ96 RJ99:RJ103 RJ106:RJ110 RJ113:RJ117 RJ120:RJ124 RJ127:RJ131 RJ134:RJ138 RJ141:RJ145 RJ148:RJ152">
    <cfRule type="expression" dxfId="937" priority="1954">
      <formula>WEEKDAY(RJ$6,2)&gt;5</formula>
    </cfRule>
  </conditionalFormatting>
  <conditionalFormatting sqref="RJ43:RJ47 RJ50:RJ54 RJ57:RJ61 RJ64:RJ68 RJ71:RJ75 RJ78:RJ82 RJ85:RJ89 RJ92:RJ96 RJ99:RJ103 RJ106:RJ110 RJ113:RJ117 RJ120:RJ124 RJ127:RJ131 RJ134:RJ138 RJ141:RJ145 RJ148:RJ152">
    <cfRule type="cellIs" dxfId="936" priority="1952" operator="greaterThan">
      <formula>0</formula>
    </cfRule>
    <cfRule type="cellIs" dxfId="935" priority="1953" operator="lessThan">
      <formula>0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34" priority="1951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33" priority="1950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32" priority="1949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31" priority="1948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30" priority="1947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29" priority="1946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28" priority="1945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27" priority="1944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26" priority="1943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25" priority="1942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24" priority="1941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23" priority="1940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22" priority="1939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21" priority="1938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20" priority="1937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ontainsText" dxfId="919" priority="1936" operator="containsText" text="T">
      <formula>NOT(ISERROR(SEARCH("T",SO43)))</formula>
    </cfRule>
  </conditionalFormatting>
  <conditionalFormatting sqref="SO43:SO47 SO50:SO54 SO57:SO61 SO64:SO68 SO71:SO75 SO78:SO82 SO85:SO89 SO92:SO96 SO99:SO103 SO106:SO110 SO113:SO117 SO120:SO124 SO127:SO131 SO134:SO138 SO141:SO145 SO148:SO152">
    <cfRule type="expression" dxfId="918" priority="1935">
      <formula>WEEKDAY(SO$6,2)&gt;5</formula>
    </cfRule>
  </conditionalFormatting>
  <conditionalFormatting sqref="SO43:SO47 SO50:SO54 SO57:SO61 SO64:SO68 SO71:SO75 SO78:SO82 SO85:SO89 SO92:SO96 SO99:SO103 SO106:SO110 SO113:SO117 SO120:SO124 SO127:SO131 SO134:SO138 SO141:SO145 SO148:SO152">
    <cfRule type="cellIs" dxfId="917" priority="1933" operator="greaterThan">
      <formula>0</formula>
    </cfRule>
    <cfRule type="cellIs" dxfId="916" priority="1934" operator="lessThan">
      <formula>0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15" priority="1932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14" priority="1931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13" priority="1930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12" priority="1929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11" priority="1928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10" priority="1927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09" priority="1926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08" priority="1925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07" priority="1924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06" priority="1923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05" priority="1922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04" priority="1921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03" priority="1920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02" priority="1919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901" priority="1918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ontainsText" dxfId="900" priority="1917" operator="containsText" text="T">
      <formula>NOT(ISERROR(SEARCH("T",TU43)))</formula>
    </cfRule>
  </conditionalFormatting>
  <conditionalFormatting sqref="TU43:TU47 TU50:TU54 TU57:TU61 TU64:TU68 TU71:TU75 TU78:TU82 TU85:TU89 TU92:TU96 TU99:TU103 TU106:TU110 TU113:TU117 TU120:TU124 TU127:TU131 TU134:TU138 TU141:TU145 TU148:TU152">
    <cfRule type="expression" dxfId="899" priority="1916">
      <formula>WEEKDAY(TU$6,2)&gt;5</formula>
    </cfRule>
  </conditionalFormatting>
  <conditionalFormatting sqref="TU43:TU47 TU50:TU54 TU57:TU61 TU64:TU68 TU71:TU75 TU78:TU82 TU85:TU89 TU92:TU96 TU99:TU103 TU106:TU110 TU113:TU117 TU120:TU124 TU127:TU131 TU134:TU138 TU141:TU145 TU148:TU152">
    <cfRule type="cellIs" dxfId="898" priority="1914" operator="greaterThan">
      <formula>0</formula>
    </cfRule>
    <cfRule type="cellIs" dxfId="897" priority="1915" operator="lessThan">
      <formula>0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96" priority="1913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95" priority="1912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94" priority="1911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93" priority="1910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92" priority="1909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91" priority="1908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90" priority="1907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89" priority="1906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88" priority="1905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87" priority="1904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86" priority="1903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85" priority="1902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84" priority="1901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83" priority="1900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82" priority="1899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ontainsText" dxfId="881" priority="1898" operator="containsText" text="T">
      <formula>NOT(ISERROR(SEARCH("T",UZ43)))</formula>
    </cfRule>
  </conditionalFormatting>
  <conditionalFormatting sqref="UZ43:UZ47 UZ50:UZ54 UZ57:UZ61 UZ64:UZ68 UZ71:UZ75 UZ78:UZ82 UZ85:UZ89 UZ92:UZ96 UZ99:UZ103 UZ106:UZ110 UZ113:UZ117 UZ120:UZ124 UZ127:UZ131 UZ134:UZ138 UZ141:UZ145 UZ148:UZ152">
    <cfRule type="expression" dxfId="880" priority="1897">
      <formula>WEEKDAY(UZ$6,2)&gt;5</formula>
    </cfRule>
  </conditionalFormatting>
  <conditionalFormatting sqref="UZ43:UZ47 UZ50:UZ54 UZ57:UZ61 UZ64:UZ68 UZ71:UZ75 UZ78:UZ82 UZ85:UZ89 UZ92:UZ96 UZ99:UZ103 UZ106:UZ110 UZ113:UZ117 UZ120:UZ124 UZ127:UZ131 UZ134:UZ138 UZ141:UZ145 UZ148:UZ152">
    <cfRule type="cellIs" dxfId="879" priority="1895" operator="greaterThan">
      <formula>0</formula>
    </cfRule>
    <cfRule type="cellIs" dxfId="878" priority="1896" operator="lessThan">
      <formula>0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77" priority="1894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76" priority="1893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75" priority="1892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74" priority="1891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73" priority="1890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72" priority="1889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71" priority="1888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70" priority="1887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69" priority="1886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68" priority="1885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67" priority="1884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66" priority="1883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65" priority="1882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64" priority="1881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63" priority="1880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ontainsText" dxfId="862" priority="1879" operator="containsText" text="T">
      <formula>NOT(ISERROR(SEARCH("T",WF43)))</formula>
    </cfRule>
  </conditionalFormatting>
  <conditionalFormatting sqref="WF43:WF47 WF50:WF54 WF57:WF61 WF64:WF68 WF71:WF75 WF78:WF82 WF85:WF89 WF92:WF96 WF99:WF103 WF106:WF110 WF113:WF117 WF120:WF124 WF127:WF131 WF134:WF138 WF141:WF145 WF148:WF152">
    <cfRule type="expression" dxfId="861" priority="1878">
      <formula>WEEKDAY(WF$6,2)&gt;5</formula>
    </cfRule>
  </conditionalFormatting>
  <conditionalFormatting sqref="WF43:WF47 WF50:WF54 WF57:WF61 WF64:WF68 WF71:WF75 WF78:WF82 WF85:WF89 WF92:WF96 WF99:WF103 WF106:WF110 WF113:WF117 WF120:WF124 WF127:WF131 WF134:WF138 WF141:WF145 WF148:WF152">
    <cfRule type="cellIs" dxfId="860" priority="1876" operator="greaterThan">
      <formula>0</formula>
    </cfRule>
    <cfRule type="cellIs" dxfId="859" priority="1877" operator="lessThan">
      <formula>0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58" priority="1875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57" priority="1874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56" priority="1873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55" priority="1872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54" priority="1871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53" priority="1870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52" priority="1869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51" priority="1868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50" priority="1867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49" priority="1866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48" priority="1865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47" priority="1864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46" priority="1863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45" priority="1862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44" priority="1861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ontainsText" dxfId="843" priority="1860" operator="containsText" text="T">
      <formula>NOT(ISERROR(SEARCH("T",XL43)))</formula>
    </cfRule>
  </conditionalFormatting>
  <conditionalFormatting sqref="XL43:XL47 XL50:XL54 XL57:XL61 XL64:XL68 XL71:XL75 XL78:XL82 XL85:XL89 XL92:XL96 XL99:XL103 XL106:XL110 XL113:XL117 XL120:XL124 XL127:XL131 XL134:XL138 XL141:XL145 XL148:XL152">
    <cfRule type="expression" dxfId="842" priority="1859">
      <formula>WEEKDAY(XL$6,2)&gt;5</formula>
    </cfRule>
  </conditionalFormatting>
  <conditionalFormatting sqref="XL43:XL47 XL50:XL54 XL57:XL61 XL64:XL68 XL71:XL75 XL78:XL82 XL85:XL89 XL92:XL96 XL99:XL103 XL106:XL110 XL113:XL117 XL120:XL124 XL127:XL131 XL134:XL138 XL141:XL145 XL148:XL152">
    <cfRule type="cellIs" dxfId="841" priority="1857" operator="greaterThan">
      <formula>0</formula>
    </cfRule>
    <cfRule type="cellIs" dxfId="840" priority="1858" operator="lessThan">
      <formula>0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39" priority="1856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38" priority="1855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37" priority="1854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36" priority="1853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35" priority="1852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34" priority="1851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33" priority="1850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32" priority="1849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31" priority="1848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30" priority="1847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29" priority="1846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28" priority="1845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27" priority="1844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26" priority="1843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25" priority="1842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ontainsText" dxfId="824" priority="1841" operator="containsText" text="T">
      <formula>NOT(ISERROR(SEARCH("T",YQ43)))</formula>
    </cfRule>
  </conditionalFormatting>
  <conditionalFormatting sqref="YQ43:YQ47 YQ50:YQ54 YQ57:YQ61 YQ64:YQ68 YQ71:YQ75 YQ78:YQ82 YQ85:YQ89 YQ92:YQ96 YQ99:YQ103 YQ106:YQ110 YQ113:YQ117 YQ120:YQ124 YQ127:YQ131 YQ134:YQ138 YQ141:YQ145 YQ148:YQ152">
    <cfRule type="expression" dxfId="823" priority="1840">
      <formula>WEEKDAY(YQ$6,2)&gt;5</formula>
    </cfRule>
  </conditionalFormatting>
  <conditionalFormatting sqref="YQ43:YQ47 YQ50:YQ54 YQ57:YQ61 YQ64:YQ68 YQ71:YQ75 YQ78:YQ82 YQ85:YQ89 YQ92:YQ96 YQ99:YQ103 YQ106:YQ110 YQ113:YQ117 YQ120:YQ124 YQ127:YQ131 YQ134:YQ138 YQ141:YQ145 YQ148:YQ152">
    <cfRule type="cellIs" dxfId="822" priority="1838" operator="greaterThan">
      <formula>0</formula>
    </cfRule>
    <cfRule type="cellIs" dxfId="821" priority="1839" operator="lessThan">
      <formula>0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20" priority="1837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19" priority="1836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18" priority="1835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17" priority="1834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16" priority="1833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15" priority="1832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14" priority="1831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13" priority="1830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12" priority="1829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11" priority="1828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10" priority="1827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09" priority="1826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08" priority="1825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07" priority="1824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06" priority="1823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ontainsText" dxfId="805" priority="1822" operator="containsText" text="T">
      <formula>NOT(ISERROR(SEARCH("T",ZW43)))</formula>
    </cfRule>
  </conditionalFormatting>
  <conditionalFormatting sqref="ZW43:ZW47 ZW50:ZW54 ZW57:ZW61 ZW64:ZW68 ZW71:ZW75 ZW78:ZW82 ZW85:ZW89 ZW92:ZW96 ZW99:ZW103 ZW106:ZW110 ZW113:ZW117 ZW120:ZW124 ZW127:ZW131 ZW134:ZW138 ZW141:ZW145 ZW148:ZW152">
    <cfRule type="expression" dxfId="804" priority="1821">
      <formula>WEEKDAY(ZW$6,2)&gt;5</formula>
    </cfRule>
  </conditionalFormatting>
  <conditionalFormatting sqref="ZW43:ZW47 ZW50:ZW54 ZW57:ZW61 ZW64:ZW68 ZW71:ZW75 ZW78:ZW82 ZW85:ZW89 ZW92:ZW96 ZW99:ZW103 ZW106:ZW110 ZW113:ZW117 ZW120:ZW124 ZW127:ZW131 ZW134:ZW138 ZW141:ZW145 ZW148:ZW152">
    <cfRule type="cellIs" dxfId="803" priority="1819" operator="greaterThan">
      <formula>0</formula>
    </cfRule>
    <cfRule type="cellIs" dxfId="802" priority="1820" operator="lessThan">
      <formula>0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801" priority="1818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800" priority="1817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99" priority="1816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98" priority="1815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97" priority="1814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96" priority="1813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95" priority="1812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94" priority="1811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93" priority="1810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92" priority="1809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91" priority="1808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90" priority="1807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89" priority="1806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88" priority="1805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87" priority="1804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ontainsText" dxfId="786" priority="1803" operator="containsText" text="T">
      <formula>NOT(ISERROR(SEARCH("T",ABB43)))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expression" dxfId="785" priority="1802">
      <formula>WEEKDAY(ABB$6,2)&gt;5</formula>
    </cfRule>
  </conditionalFormatting>
  <conditionalFormatting sqref="ABB43:ABB47 ABB50:ABB54 ABB57:ABB61 ABB64:ABB68 ABB71:ABB75 ABB78:ABB82 ABB85:ABB89 ABB92:ABB96 ABB99:ABB103 ABB106:ABB110 ABB113:ABB117 ABB120:ABB124 ABB127:ABB131 ABB134:ABB138 ABB141:ABB145 ABB148:ABB152">
    <cfRule type="cellIs" dxfId="784" priority="1800" operator="greaterThan">
      <formula>0</formula>
    </cfRule>
    <cfRule type="cellIs" dxfId="783" priority="1801" operator="lessThan">
      <formula>0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82" priority="1799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81" priority="1798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80" priority="1797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79" priority="1796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78" priority="1795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77" priority="1794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76" priority="1793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75" priority="1792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74" priority="1791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73" priority="1790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72" priority="1789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71" priority="1788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70" priority="1787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69" priority="1786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68" priority="1785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ontainsText" dxfId="767" priority="1784" operator="containsText" text="T">
      <formula>NOT(ISERROR(SEARCH("T",ACH43)))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expression" dxfId="766" priority="1783">
      <formula>WEEKDAY(ACH$6,2)&gt;5</formula>
    </cfRule>
  </conditionalFormatting>
  <conditionalFormatting sqref="ACH43:ACH47 ACH50:ACH54 ACH57:ACH61 ACH64:ACH68 ACH71:ACH75 ACH78:ACH82 ACH85:ACH89 ACH92:ACH96 ACH99:ACH103 ACH106:ACH110 ACH113:ACH117 ACH120:ACH124 ACH127:ACH131 ACH134:ACH138 ACH141:ACH145 ACH148:ACH152">
    <cfRule type="cellIs" dxfId="765" priority="1781" operator="greaterThan">
      <formula>0</formula>
    </cfRule>
    <cfRule type="cellIs" dxfId="764" priority="1782" operator="lessThan">
      <formula>0</formula>
    </cfRule>
  </conditionalFormatting>
  <conditionalFormatting sqref="L54 L57:L61 L64:L68 L71:L75 L78:L82 L85:L89 L92:L96 L99:L103 L106:L110 L113:L117 L120:L124 L127:L131 L134:L138 L141:L145 L148:L152">
    <cfRule type="expression" dxfId="763" priority="1779">
      <formula>WEEKDAY(L$6,2)&gt;5</formula>
    </cfRule>
  </conditionalFormatting>
  <conditionalFormatting sqref="L54 L57:L61 L64:L68 L71:L75 L78:L82 L85:L89 L92:L96 L99:L103 L106:L110 L113:L117 L120:L124 L127:L131 L134:L138 L141:L145 L148:L152">
    <cfRule type="containsText" dxfId="762" priority="1777" operator="containsText" text="CP">
      <formula>NOT(ISERROR(SEARCH("CP",L54)))</formula>
    </cfRule>
    <cfRule type="containsText" dxfId="761" priority="1778" operator="containsText" text="T">
      <formula>NOT(ISERROR(SEARCH("T",L54)))</formula>
    </cfRule>
  </conditionalFormatting>
  <conditionalFormatting sqref="H27:ACH29">
    <cfRule type="expression" dxfId="760" priority="689">
      <formula>WEEKDAY(H$6,2)&gt;5</formula>
    </cfRule>
  </conditionalFormatting>
  <conditionalFormatting sqref="G27:G29">
    <cfRule type="cellIs" dxfId="759" priority="688" operator="notEqual">
      <formula>""</formula>
    </cfRule>
  </conditionalFormatting>
  <conditionalFormatting sqref="I27:DZ29 EB27:FF29 FH27:GK29 GM27:HQ29 HS27:IW29 IY27:KB29 KD27:LH29 LJ27:MM29 MO27:NS29 NU27:OY29 ABC27:ACG29 ZX27:ABA29 YR27:ZV29 XM27:YP29 WG27:XK29 VA27:WE29 TV27:UY29 SP27:TT29 RK27:SN29 QE27:RI29 PA27:QC29">
    <cfRule type="containsText" dxfId="758" priority="682" operator="containsText" text="CP">
      <formula>NOT(ISERROR(SEARCH("CP",I27)))</formula>
    </cfRule>
    <cfRule type="containsText" dxfId="757" priority="687" operator="containsText" text="T">
      <formula>NOT(ISERROR(SEARCH("T",I27)))</formula>
    </cfRule>
  </conditionalFormatting>
  <conditionalFormatting sqref="AM27:AM29 BP27:BP29 CV27:CV29">
    <cfRule type="notContainsBlanks" dxfId="756" priority="686">
      <formula>LEN(TRIM(AM27))&gt;0</formula>
    </cfRule>
  </conditionalFormatting>
  <conditionalFormatting sqref="EA27:EA29 FG27:FG29 GL27:GL29 HR27:HR29 IX27:IX29 KC27:KC29 LI27:LI29 MN27:MN29 NT27:NT29 OZ27:OZ29 QD27:QD29 RJ27:RJ29 SO27:SO29 TU27:TU29 UZ27:UZ29 WF27:WF29 XL27:XL29 YQ27:YQ29 ZW27:ZW29 ABB27:ABB29 ACH27:ACH29">
    <cfRule type="cellIs" dxfId="755" priority="683" operator="greaterThan">
      <formula>0</formula>
    </cfRule>
    <cfRule type="cellIs" dxfId="754" priority="684" operator="lessThan">
      <formula>0</formula>
    </cfRule>
  </conditionalFormatting>
  <conditionalFormatting sqref="FG27:FG29 GL27:GL29 HR27:HR29 IX27:IX29 KC27:KC29 LI27:LI29 MN27:MN29 NT27:NT29 OZ27:OZ29 QD27:QD29 RJ27:RJ29 SO27:SO29 TU27:TU29 UZ27:UZ29 WF27:WF29 XL27:XL29 YQ27:YQ29 ZW27:ZW29 ABB27:ABB29 ACH27:ACH29">
    <cfRule type="containsText" dxfId="753" priority="685" operator="containsText" text="T">
      <formula>NOT(ISERROR(SEARCH("T",FG27)))</formula>
    </cfRule>
  </conditionalFormatting>
  <conditionalFormatting sqref="KC31:KC40">
    <cfRule type="expression" dxfId="751" priority="666">
      <formula>WEEKDAY(KC$6,2)&gt;5</formula>
    </cfRule>
  </conditionalFormatting>
  <conditionalFormatting sqref="GL31:GL40">
    <cfRule type="expression" dxfId="750" priority="651">
      <formula>WEEKDAY(GL$6,2)&gt;5</formula>
    </cfRule>
  </conditionalFormatting>
  <conditionalFormatting sqref="H31:K40 EB31:FF40 FH31:GK40 GM31:HQ40 HS31:IW40 IY31:KB40 KD31:LH40 LJ31:MM40 MO31:NS40 NU31:OY40 ABC31:ACG40 ZX31:ABA40 YR31:ZV40 XM31:YP40 WG31:XK40 VA31:WE40 TV31:UY40 SP31:TT40 RK31:SN40 QE31:RI40 PA31:QC40 M31:DZ40">
    <cfRule type="expression" dxfId="748" priority="679">
      <formula>WEEKDAY(H$6,2)&gt;5</formula>
    </cfRule>
  </conditionalFormatting>
  <conditionalFormatting sqref="G31:G40">
    <cfRule type="cellIs" dxfId="747" priority="678" operator="notEqual">
      <formula>""</formula>
    </cfRule>
  </conditionalFormatting>
  <conditionalFormatting sqref="I31:K40 EB31:FF40 FH31:GK40 GM31:HQ40 HS31:IW40 IY31:KB40 KD31:LH40 LJ31:MM40 MO31:NS40 NU31:OY40 ABC31:ACG40 ZX31:ABA40 YR31:ZV40 XM31:YP40 WG31:XK40 VA31:WE40 TV31:UY40 SP31:TT40 RK31:SN40 QE31:RI40 PA31:QC40 M31:DZ40">
    <cfRule type="containsText" dxfId="746" priority="346" operator="containsText" text="CP">
      <formula>NOT(ISERROR(SEARCH("CP",I31)))</formula>
    </cfRule>
    <cfRule type="containsText" dxfId="745" priority="677" operator="containsText" text="T">
      <formula>NOT(ISERROR(SEARCH("T",I31)))</formula>
    </cfRule>
  </conditionalFormatting>
  <conditionalFormatting sqref="AM31:AM40">
    <cfRule type="notContainsBlanks" dxfId="744" priority="676">
      <formula>LEN(TRIM(AM31))&gt;0</formula>
    </cfRule>
  </conditionalFormatting>
  <conditionalFormatting sqref="EA31:EA40">
    <cfRule type="expression" dxfId="743" priority="675">
      <formula>WEEKDAY(EA$6,2)&gt;5</formula>
    </cfRule>
  </conditionalFormatting>
  <conditionalFormatting sqref="EA31:EA40">
    <cfRule type="cellIs" dxfId="742" priority="655" operator="greaterThan">
      <formula>0</formula>
    </cfRule>
    <cfRule type="cellIs" dxfId="741" priority="656" operator="lessThan">
      <formula>0</formula>
    </cfRule>
  </conditionalFormatting>
  <conditionalFormatting sqref="FG31:FG40">
    <cfRule type="expression" dxfId="740" priority="674">
      <formula>WEEKDAY(FG$6,2)&gt;5</formula>
    </cfRule>
  </conditionalFormatting>
  <conditionalFormatting sqref="FG31:FG40">
    <cfRule type="containsText" dxfId="739" priority="673" operator="containsText" text="T">
      <formula>NOT(ISERROR(SEARCH("T",FG31)))</formula>
    </cfRule>
  </conditionalFormatting>
  <conditionalFormatting sqref="GL31:GL40">
    <cfRule type="expression" dxfId="738" priority="672">
      <formula>WEEKDAY(GL$6,2)&gt;5</formula>
    </cfRule>
  </conditionalFormatting>
  <conditionalFormatting sqref="GL31:GL40">
    <cfRule type="containsText" dxfId="737" priority="671" operator="containsText" text="T">
      <formula>NOT(ISERROR(SEARCH("T",GL31)))</formula>
    </cfRule>
  </conditionalFormatting>
  <conditionalFormatting sqref="HR31:HR40">
    <cfRule type="expression" dxfId="736" priority="670">
      <formula>WEEKDAY(HR$6,2)&gt;5</formula>
    </cfRule>
  </conditionalFormatting>
  <conditionalFormatting sqref="HR31:HR40">
    <cfRule type="containsText" dxfId="735" priority="669" operator="containsText" text="T">
      <formula>NOT(ISERROR(SEARCH("T",HR31)))</formula>
    </cfRule>
  </conditionalFormatting>
  <conditionalFormatting sqref="IX31:IX40">
    <cfRule type="expression" dxfId="734" priority="668">
      <formula>WEEKDAY(IX$6,2)&gt;5</formula>
    </cfRule>
  </conditionalFormatting>
  <conditionalFormatting sqref="IX31:IX40">
    <cfRule type="containsText" dxfId="733" priority="667" operator="containsText" text="T">
      <formula>NOT(ISERROR(SEARCH("T",IX31)))</formula>
    </cfRule>
  </conditionalFormatting>
  <conditionalFormatting sqref="KC31:KC40">
    <cfRule type="containsText" dxfId="732" priority="665" operator="containsText" text="T">
      <formula>NOT(ISERROR(SEARCH("T",KC31)))</formula>
    </cfRule>
  </conditionalFormatting>
  <conditionalFormatting sqref="LI31:LI40">
    <cfRule type="expression" dxfId="731" priority="664">
      <formula>WEEKDAY(LI$6,2)&gt;5</formula>
    </cfRule>
  </conditionalFormatting>
  <conditionalFormatting sqref="LI31:LI40">
    <cfRule type="containsText" dxfId="730" priority="663" operator="containsText" text="T">
      <formula>NOT(ISERROR(SEARCH("T",LI31)))</formula>
    </cfRule>
  </conditionalFormatting>
  <conditionalFormatting sqref="MN31:MN40">
    <cfRule type="expression" dxfId="729" priority="662">
      <formula>WEEKDAY(MN$6,2)&gt;5</formula>
    </cfRule>
  </conditionalFormatting>
  <conditionalFormatting sqref="MN31:MN40">
    <cfRule type="containsText" dxfId="728" priority="661" operator="containsText" text="T">
      <formula>NOT(ISERROR(SEARCH("T",MN31)))</formula>
    </cfRule>
  </conditionalFormatting>
  <conditionalFormatting sqref="NT31:NT40">
    <cfRule type="expression" dxfId="727" priority="660">
      <formula>WEEKDAY(NT$6,2)&gt;5</formula>
    </cfRule>
  </conditionalFormatting>
  <conditionalFormatting sqref="NT31:NT40">
    <cfRule type="containsText" dxfId="726" priority="659" operator="containsText" text="T">
      <formula>NOT(ISERROR(SEARCH("T",NT31)))</formula>
    </cfRule>
  </conditionalFormatting>
  <conditionalFormatting sqref="BP31:BP40">
    <cfRule type="notContainsBlanks" dxfId="725" priority="658">
      <formula>LEN(TRIM(BP31))&gt;0</formula>
    </cfRule>
  </conditionalFormatting>
  <conditionalFormatting sqref="CV31:CV40">
    <cfRule type="notContainsBlanks" dxfId="724" priority="657">
      <formula>LEN(TRIM(CV31))&gt;0</formula>
    </cfRule>
  </conditionalFormatting>
  <conditionalFormatting sqref="FG31:FG40">
    <cfRule type="expression" dxfId="723" priority="654">
      <formula>WEEKDAY(FG$6,2)&gt;5</formula>
    </cfRule>
  </conditionalFormatting>
  <conditionalFormatting sqref="FG31:FG40">
    <cfRule type="cellIs" dxfId="722" priority="652" operator="greaterThan">
      <formula>0</formula>
    </cfRule>
    <cfRule type="cellIs" dxfId="721" priority="653" operator="lessThan">
      <formula>0</formula>
    </cfRule>
  </conditionalFormatting>
  <conditionalFormatting sqref="GL31:GL40">
    <cfRule type="containsText" dxfId="720" priority="650" operator="containsText" text="T">
      <formula>NOT(ISERROR(SEARCH("T",GL31)))</formula>
    </cfRule>
  </conditionalFormatting>
  <conditionalFormatting sqref="GL31:GL40">
    <cfRule type="expression" dxfId="719" priority="649">
      <formula>WEEKDAY(GL$6,2)&gt;5</formula>
    </cfRule>
  </conditionalFormatting>
  <conditionalFormatting sqref="GL31:GL40">
    <cfRule type="cellIs" dxfId="718" priority="647" operator="greaterThan">
      <formula>0</formula>
    </cfRule>
    <cfRule type="cellIs" dxfId="717" priority="648" operator="lessThan">
      <formula>0</formula>
    </cfRule>
  </conditionalFormatting>
  <conditionalFormatting sqref="HR31:HR40">
    <cfRule type="expression" dxfId="716" priority="646">
      <formula>WEEKDAY(HR$6,2)&gt;5</formula>
    </cfRule>
  </conditionalFormatting>
  <conditionalFormatting sqref="HR31:HR40">
    <cfRule type="containsText" dxfId="715" priority="645" operator="containsText" text="T">
      <formula>NOT(ISERROR(SEARCH("T",HR31)))</formula>
    </cfRule>
  </conditionalFormatting>
  <conditionalFormatting sqref="HR31:HR40">
    <cfRule type="expression" dxfId="714" priority="644">
      <formula>WEEKDAY(HR$6,2)&gt;5</formula>
    </cfRule>
  </conditionalFormatting>
  <conditionalFormatting sqref="HR31:HR40">
    <cfRule type="containsText" dxfId="713" priority="643" operator="containsText" text="T">
      <formula>NOT(ISERROR(SEARCH("T",HR31)))</formula>
    </cfRule>
  </conditionalFormatting>
  <conditionalFormatting sqref="HR31:HR40">
    <cfRule type="expression" dxfId="712" priority="642">
      <formula>WEEKDAY(HR$6,2)&gt;5</formula>
    </cfRule>
  </conditionalFormatting>
  <conditionalFormatting sqref="HR31:HR40">
    <cfRule type="cellIs" dxfId="711" priority="640" operator="greaterThan">
      <formula>0</formula>
    </cfRule>
    <cfRule type="cellIs" dxfId="710" priority="641" operator="lessThan">
      <formula>0</formula>
    </cfRule>
  </conditionalFormatting>
  <conditionalFormatting sqref="IX31:IX40">
    <cfRule type="expression" dxfId="709" priority="639">
      <formula>WEEKDAY(IX$6,2)&gt;5</formula>
    </cfRule>
  </conditionalFormatting>
  <conditionalFormatting sqref="IX31:IX40">
    <cfRule type="containsText" dxfId="708" priority="638" operator="containsText" text="T">
      <formula>NOT(ISERROR(SEARCH("T",IX31)))</formula>
    </cfRule>
  </conditionalFormatting>
  <conditionalFormatting sqref="IX31:IX40">
    <cfRule type="expression" dxfId="707" priority="637">
      <formula>WEEKDAY(IX$6,2)&gt;5</formula>
    </cfRule>
  </conditionalFormatting>
  <conditionalFormatting sqref="IX31:IX40">
    <cfRule type="containsText" dxfId="706" priority="636" operator="containsText" text="T">
      <formula>NOT(ISERROR(SEARCH("T",IX31)))</formula>
    </cfRule>
  </conditionalFormatting>
  <conditionalFormatting sqref="IX31:IX40">
    <cfRule type="expression" dxfId="705" priority="635">
      <formula>WEEKDAY(IX$6,2)&gt;5</formula>
    </cfRule>
  </conditionalFormatting>
  <conditionalFormatting sqref="IX31:IX40">
    <cfRule type="containsText" dxfId="704" priority="634" operator="containsText" text="T">
      <formula>NOT(ISERROR(SEARCH("T",IX31)))</formula>
    </cfRule>
  </conditionalFormatting>
  <conditionalFormatting sqref="IX31:IX40">
    <cfRule type="expression" dxfId="703" priority="633">
      <formula>WEEKDAY(IX$6,2)&gt;5</formula>
    </cfRule>
  </conditionalFormatting>
  <conditionalFormatting sqref="IX31:IX40">
    <cfRule type="cellIs" dxfId="702" priority="631" operator="greaterThan">
      <formula>0</formula>
    </cfRule>
    <cfRule type="cellIs" dxfId="701" priority="632" operator="lessThan">
      <formula>0</formula>
    </cfRule>
  </conditionalFormatting>
  <conditionalFormatting sqref="KC31:KC40">
    <cfRule type="expression" dxfId="700" priority="630">
      <formula>WEEKDAY(KC$6,2)&gt;5</formula>
    </cfRule>
  </conditionalFormatting>
  <conditionalFormatting sqref="KC31:KC40">
    <cfRule type="containsText" dxfId="699" priority="629" operator="containsText" text="T">
      <formula>NOT(ISERROR(SEARCH("T",KC31)))</formula>
    </cfRule>
  </conditionalFormatting>
  <conditionalFormatting sqref="KC31:KC40">
    <cfRule type="expression" dxfId="698" priority="628">
      <formula>WEEKDAY(KC$6,2)&gt;5</formula>
    </cfRule>
  </conditionalFormatting>
  <conditionalFormatting sqref="KC31:KC40">
    <cfRule type="containsText" dxfId="697" priority="627" operator="containsText" text="T">
      <formula>NOT(ISERROR(SEARCH("T",KC31)))</formula>
    </cfRule>
  </conditionalFormatting>
  <conditionalFormatting sqref="KC31:KC40">
    <cfRule type="expression" dxfId="696" priority="626">
      <formula>WEEKDAY(KC$6,2)&gt;5</formula>
    </cfRule>
  </conditionalFormatting>
  <conditionalFormatting sqref="KC31:KC40">
    <cfRule type="containsText" dxfId="695" priority="625" operator="containsText" text="T">
      <formula>NOT(ISERROR(SEARCH("T",KC31)))</formula>
    </cfRule>
  </conditionalFormatting>
  <conditionalFormatting sqref="KC31:KC40">
    <cfRule type="expression" dxfId="694" priority="624">
      <formula>WEEKDAY(KC$6,2)&gt;5</formula>
    </cfRule>
  </conditionalFormatting>
  <conditionalFormatting sqref="KC31:KC40">
    <cfRule type="containsText" dxfId="693" priority="623" operator="containsText" text="T">
      <formula>NOT(ISERROR(SEARCH("T",KC31)))</formula>
    </cfRule>
  </conditionalFormatting>
  <conditionalFormatting sqref="KC31:KC40">
    <cfRule type="expression" dxfId="692" priority="622">
      <formula>WEEKDAY(KC$6,2)&gt;5</formula>
    </cfRule>
  </conditionalFormatting>
  <conditionalFormatting sqref="KC31:KC40">
    <cfRule type="cellIs" dxfId="691" priority="620" operator="greaterThan">
      <formula>0</formula>
    </cfRule>
    <cfRule type="cellIs" dxfId="690" priority="621" operator="lessThan">
      <formula>0</formula>
    </cfRule>
  </conditionalFormatting>
  <conditionalFormatting sqref="LI31:LI40">
    <cfRule type="expression" dxfId="689" priority="619">
      <formula>WEEKDAY(LI$6,2)&gt;5</formula>
    </cfRule>
  </conditionalFormatting>
  <conditionalFormatting sqref="LI31:LI40">
    <cfRule type="containsText" dxfId="688" priority="618" operator="containsText" text="T">
      <formula>NOT(ISERROR(SEARCH("T",LI31)))</formula>
    </cfRule>
  </conditionalFormatting>
  <conditionalFormatting sqref="LI31:LI40">
    <cfRule type="expression" dxfId="687" priority="617">
      <formula>WEEKDAY(LI$6,2)&gt;5</formula>
    </cfRule>
  </conditionalFormatting>
  <conditionalFormatting sqref="LI31:LI40">
    <cfRule type="containsText" dxfId="686" priority="616" operator="containsText" text="T">
      <formula>NOT(ISERROR(SEARCH("T",LI31)))</formula>
    </cfRule>
  </conditionalFormatting>
  <conditionalFormatting sqref="LI31:LI40">
    <cfRule type="expression" dxfId="685" priority="615">
      <formula>WEEKDAY(LI$6,2)&gt;5</formula>
    </cfRule>
  </conditionalFormatting>
  <conditionalFormatting sqref="LI31:LI40">
    <cfRule type="containsText" dxfId="684" priority="614" operator="containsText" text="T">
      <formula>NOT(ISERROR(SEARCH("T",LI31)))</formula>
    </cfRule>
  </conditionalFormatting>
  <conditionalFormatting sqref="LI31:LI40">
    <cfRule type="expression" dxfId="683" priority="613">
      <formula>WEEKDAY(LI$6,2)&gt;5</formula>
    </cfRule>
  </conditionalFormatting>
  <conditionalFormatting sqref="LI31:LI40">
    <cfRule type="containsText" dxfId="682" priority="612" operator="containsText" text="T">
      <formula>NOT(ISERROR(SEARCH("T",LI31)))</formula>
    </cfRule>
  </conditionalFormatting>
  <conditionalFormatting sqref="LI31:LI40">
    <cfRule type="expression" dxfId="681" priority="611">
      <formula>WEEKDAY(LI$6,2)&gt;5</formula>
    </cfRule>
  </conditionalFormatting>
  <conditionalFormatting sqref="LI31:LI40">
    <cfRule type="containsText" dxfId="680" priority="610" operator="containsText" text="T">
      <formula>NOT(ISERROR(SEARCH("T",LI31)))</formula>
    </cfRule>
  </conditionalFormatting>
  <conditionalFormatting sqref="LI31:LI40">
    <cfRule type="expression" dxfId="679" priority="609">
      <formula>WEEKDAY(LI$6,2)&gt;5</formula>
    </cfRule>
  </conditionalFormatting>
  <conditionalFormatting sqref="LI31:LI40">
    <cfRule type="cellIs" dxfId="678" priority="607" operator="greaterThan">
      <formula>0</formula>
    </cfRule>
    <cfRule type="cellIs" dxfId="677" priority="608" operator="lessThan">
      <formula>0</formula>
    </cfRule>
  </conditionalFormatting>
  <conditionalFormatting sqref="MN31:MN40">
    <cfRule type="expression" dxfId="676" priority="606">
      <formula>WEEKDAY(MN$6,2)&gt;5</formula>
    </cfRule>
  </conditionalFormatting>
  <conditionalFormatting sqref="MN31:MN40">
    <cfRule type="containsText" dxfId="675" priority="605" operator="containsText" text="T">
      <formula>NOT(ISERROR(SEARCH("T",MN31)))</formula>
    </cfRule>
  </conditionalFormatting>
  <conditionalFormatting sqref="MN31:MN40">
    <cfRule type="expression" dxfId="674" priority="604">
      <formula>WEEKDAY(MN$6,2)&gt;5</formula>
    </cfRule>
  </conditionalFormatting>
  <conditionalFormatting sqref="MN31:MN40">
    <cfRule type="containsText" dxfId="673" priority="603" operator="containsText" text="T">
      <formula>NOT(ISERROR(SEARCH("T",MN31)))</formula>
    </cfRule>
  </conditionalFormatting>
  <conditionalFormatting sqref="MN31:MN40">
    <cfRule type="expression" dxfId="672" priority="602">
      <formula>WEEKDAY(MN$6,2)&gt;5</formula>
    </cfRule>
  </conditionalFormatting>
  <conditionalFormatting sqref="MN31:MN40">
    <cfRule type="containsText" dxfId="671" priority="601" operator="containsText" text="T">
      <formula>NOT(ISERROR(SEARCH("T",MN31)))</formula>
    </cfRule>
  </conditionalFormatting>
  <conditionalFormatting sqref="MN31:MN40">
    <cfRule type="expression" dxfId="670" priority="600">
      <formula>WEEKDAY(MN$6,2)&gt;5</formula>
    </cfRule>
  </conditionalFormatting>
  <conditionalFormatting sqref="MN31:MN40">
    <cfRule type="containsText" dxfId="669" priority="599" operator="containsText" text="T">
      <formula>NOT(ISERROR(SEARCH("T",MN31)))</formula>
    </cfRule>
  </conditionalFormatting>
  <conditionalFormatting sqref="MN31:MN40">
    <cfRule type="expression" dxfId="668" priority="598">
      <formula>WEEKDAY(MN$6,2)&gt;5</formula>
    </cfRule>
  </conditionalFormatting>
  <conditionalFormatting sqref="MN31:MN40">
    <cfRule type="containsText" dxfId="667" priority="597" operator="containsText" text="T">
      <formula>NOT(ISERROR(SEARCH("T",MN31)))</formula>
    </cfRule>
  </conditionalFormatting>
  <conditionalFormatting sqref="MN31:MN40">
    <cfRule type="expression" dxfId="666" priority="596">
      <formula>WEEKDAY(MN$6,2)&gt;5</formula>
    </cfRule>
  </conditionalFormatting>
  <conditionalFormatting sqref="MN31:MN40">
    <cfRule type="containsText" dxfId="665" priority="595" operator="containsText" text="T">
      <formula>NOT(ISERROR(SEARCH("T",MN31)))</formula>
    </cfRule>
  </conditionalFormatting>
  <conditionalFormatting sqref="MN31:MN40">
    <cfRule type="expression" dxfId="664" priority="594">
      <formula>WEEKDAY(MN$6,2)&gt;5</formula>
    </cfRule>
  </conditionalFormatting>
  <conditionalFormatting sqref="MN31:MN40">
    <cfRule type="cellIs" dxfId="663" priority="592" operator="greaterThan">
      <formula>0</formula>
    </cfRule>
    <cfRule type="cellIs" dxfId="662" priority="593" operator="lessThan">
      <formula>0</formula>
    </cfRule>
  </conditionalFormatting>
  <conditionalFormatting sqref="NT31:NT40">
    <cfRule type="expression" dxfId="661" priority="591">
      <formula>WEEKDAY(NT$6,2)&gt;5</formula>
    </cfRule>
  </conditionalFormatting>
  <conditionalFormatting sqref="NT31:NT40">
    <cfRule type="containsText" dxfId="660" priority="590" operator="containsText" text="T">
      <formula>NOT(ISERROR(SEARCH("T",NT31)))</formula>
    </cfRule>
  </conditionalFormatting>
  <conditionalFormatting sqref="NT31:NT40">
    <cfRule type="expression" dxfId="659" priority="589">
      <formula>WEEKDAY(NT$6,2)&gt;5</formula>
    </cfRule>
  </conditionalFormatting>
  <conditionalFormatting sqref="NT31:NT40">
    <cfRule type="containsText" dxfId="658" priority="588" operator="containsText" text="T">
      <formula>NOT(ISERROR(SEARCH("T",NT31)))</formula>
    </cfRule>
  </conditionalFormatting>
  <conditionalFormatting sqref="NT31:NT40">
    <cfRule type="expression" dxfId="657" priority="587">
      <formula>WEEKDAY(NT$6,2)&gt;5</formula>
    </cfRule>
  </conditionalFormatting>
  <conditionalFormatting sqref="NT31:NT40">
    <cfRule type="containsText" dxfId="656" priority="586" operator="containsText" text="T">
      <formula>NOT(ISERROR(SEARCH("T",NT31)))</formula>
    </cfRule>
  </conditionalFormatting>
  <conditionalFormatting sqref="NT31:NT40">
    <cfRule type="expression" dxfId="655" priority="585">
      <formula>WEEKDAY(NT$6,2)&gt;5</formula>
    </cfRule>
  </conditionalFormatting>
  <conditionalFormatting sqref="NT31:NT40">
    <cfRule type="containsText" dxfId="654" priority="584" operator="containsText" text="T">
      <formula>NOT(ISERROR(SEARCH("T",NT31)))</formula>
    </cfRule>
  </conditionalFormatting>
  <conditionalFormatting sqref="NT31:NT40">
    <cfRule type="expression" dxfId="653" priority="583">
      <formula>WEEKDAY(NT$6,2)&gt;5</formula>
    </cfRule>
  </conditionalFormatting>
  <conditionalFormatting sqref="NT31:NT40">
    <cfRule type="containsText" dxfId="652" priority="582" operator="containsText" text="T">
      <formula>NOT(ISERROR(SEARCH("T",NT31)))</formula>
    </cfRule>
  </conditionalFormatting>
  <conditionalFormatting sqref="NT31:NT40">
    <cfRule type="expression" dxfId="651" priority="581">
      <formula>WEEKDAY(NT$6,2)&gt;5</formula>
    </cfRule>
  </conditionalFormatting>
  <conditionalFormatting sqref="NT31:NT40">
    <cfRule type="containsText" dxfId="650" priority="580" operator="containsText" text="T">
      <formula>NOT(ISERROR(SEARCH("T",NT31)))</formula>
    </cfRule>
  </conditionalFormatting>
  <conditionalFormatting sqref="NT31:NT40">
    <cfRule type="expression" dxfId="649" priority="579">
      <formula>WEEKDAY(NT$6,2)&gt;5</formula>
    </cfRule>
  </conditionalFormatting>
  <conditionalFormatting sqref="NT31:NT40">
    <cfRule type="containsText" dxfId="648" priority="578" operator="containsText" text="T">
      <formula>NOT(ISERROR(SEARCH("T",NT31)))</formula>
    </cfRule>
  </conditionalFormatting>
  <conditionalFormatting sqref="NT31:NT40">
    <cfRule type="expression" dxfId="647" priority="577">
      <formula>WEEKDAY(NT$6,2)&gt;5</formula>
    </cfRule>
  </conditionalFormatting>
  <conditionalFormatting sqref="NT31:NT40">
    <cfRule type="cellIs" dxfId="646" priority="575" operator="greaterThan">
      <formula>0</formula>
    </cfRule>
    <cfRule type="cellIs" dxfId="645" priority="576" operator="lessThan">
      <formula>0</formula>
    </cfRule>
  </conditionalFormatting>
  <conditionalFormatting sqref="OZ31:OZ40">
    <cfRule type="expression" dxfId="644" priority="574">
      <formula>WEEKDAY(OZ$6,2)&gt;5</formula>
    </cfRule>
  </conditionalFormatting>
  <conditionalFormatting sqref="OZ31:OZ40">
    <cfRule type="containsText" dxfId="643" priority="573" operator="containsText" text="T">
      <formula>NOT(ISERROR(SEARCH("T",OZ31)))</formula>
    </cfRule>
  </conditionalFormatting>
  <conditionalFormatting sqref="OZ31:OZ40">
    <cfRule type="expression" dxfId="642" priority="572">
      <formula>WEEKDAY(OZ$6,2)&gt;5</formula>
    </cfRule>
  </conditionalFormatting>
  <conditionalFormatting sqref="OZ31:OZ40">
    <cfRule type="containsText" dxfId="641" priority="571" operator="containsText" text="T">
      <formula>NOT(ISERROR(SEARCH("T",OZ31)))</formula>
    </cfRule>
  </conditionalFormatting>
  <conditionalFormatting sqref="OZ31:OZ40">
    <cfRule type="expression" dxfId="640" priority="570">
      <formula>WEEKDAY(OZ$6,2)&gt;5</formula>
    </cfRule>
  </conditionalFormatting>
  <conditionalFormatting sqref="OZ31:OZ40">
    <cfRule type="containsText" dxfId="639" priority="569" operator="containsText" text="T">
      <formula>NOT(ISERROR(SEARCH("T",OZ31)))</formula>
    </cfRule>
  </conditionalFormatting>
  <conditionalFormatting sqref="OZ31:OZ40">
    <cfRule type="expression" dxfId="638" priority="568">
      <formula>WEEKDAY(OZ$6,2)&gt;5</formula>
    </cfRule>
  </conditionalFormatting>
  <conditionalFormatting sqref="OZ31:OZ40">
    <cfRule type="containsText" dxfId="637" priority="567" operator="containsText" text="T">
      <formula>NOT(ISERROR(SEARCH("T",OZ31)))</formula>
    </cfRule>
  </conditionalFormatting>
  <conditionalFormatting sqref="OZ31:OZ40">
    <cfRule type="expression" dxfId="636" priority="566">
      <formula>WEEKDAY(OZ$6,2)&gt;5</formula>
    </cfRule>
  </conditionalFormatting>
  <conditionalFormatting sqref="OZ31:OZ40">
    <cfRule type="containsText" dxfId="635" priority="565" operator="containsText" text="T">
      <formula>NOT(ISERROR(SEARCH("T",OZ31)))</formula>
    </cfRule>
  </conditionalFormatting>
  <conditionalFormatting sqref="OZ31:OZ40">
    <cfRule type="expression" dxfId="634" priority="564">
      <formula>WEEKDAY(OZ$6,2)&gt;5</formula>
    </cfRule>
  </conditionalFormatting>
  <conditionalFormatting sqref="OZ31:OZ40">
    <cfRule type="containsText" dxfId="633" priority="563" operator="containsText" text="T">
      <formula>NOT(ISERROR(SEARCH("T",OZ31)))</formula>
    </cfRule>
  </conditionalFormatting>
  <conditionalFormatting sqref="OZ31:OZ40">
    <cfRule type="expression" dxfId="632" priority="562">
      <formula>WEEKDAY(OZ$6,2)&gt;5</formula>
    </cfRule>
  </conditionalFormatting>
  <conditionalFormatting sqref="OZ31:OZ40">
    <cfRule type="containsText" dxfId="631" priority="561" operator="containsText" text="T">
      <formula>NOT(ISERROR(SEARCH("T",OZ31)))</formula>
    </cfRule>
  </conditionalFormatting>
  <conditionalFormatting sqref="OZ31:OZ40">
    <cfRule type="expression" dxfId="630" priority="560">
      <formula>WEEKDAY(OZ$6,2)&gt;5</formula>
    </cfRule>
  </conditionalFormatting>
  <conditionalFormatting sqref="OZ31:OZ40">
    <cfRule type="containsText" dxfId="629" priority="559" operator="containsText" text="T">
      <formula>NOT(ISERROR(SEARCH("T",OZ31)))</formula>
    </cfRule>
  </conditionalFormatting>
  <conditionalFormatting sqref="OZ31:OZ40">
    <cfRule type="expression" dxfId="628" priority="558">
      <formula>WEEKDAY(OZ$6,2)&gt;5</formula>
    </cfRule>
  </conditionalFormatting>
  <conditionalFormatting sqref="OZ31:OZ40">
    <cfRule type="cellIs" dxfId="627" priority="556" operator="greaterThan">
      <formula>0</formula>
    </cfRule>
    <cfRule type="cellIs" dxfId="626" priority="557" operator="lessThan">
      <formula>0</formula>
    </cfRule>
  </conditionalFormatting>
  <conditionalFormatting sqref="QD31:QD40">
    <cfRule type="expression" dxfId="625" priority="555">
      <formula>WEEKDAY(QD$6,2)&gt;5</formula>
    </cfRule>
  </conditionalFormatting>
  <conditionalFormatting sqref="QD31:QD40">
    <cfRule type="containsText" dxfId="624" priority="554" operator="containsText" text="T">
      <formula>NOT(ISERROR(SEARCH("T",QD31)))</formula>
    </cfRule>
  </conditionalFormatting>
  <conditionalFormatting sqref="QD31:QD40">
    <cfRule type="expression" dxfId="623" priority="553">
      <formula>WEEKDAY(QD$6,2)&gt;5</formula>
    </cfRule>
  </conditionalFormatting>
  <conditionalFormatting sqref="QD31:QD40">
    <cfRule type="containsText" dxfId="622" priority="552" operator="containsText" text="T">
      <formula>NOT(ISERROR(SEARCH("T",QD31)))</formula>
    </cfRule>
  </conditionalFormatting>
  <conditionalFormatting sqref="QD31:QD40">
    <cfRule type="expression" dxfId="621" priority="551">
      <formula>WEEKDAY(QD$6,2)&gt;5</formula>
    </cfRule>
  </conditionalFormatting>
  <conditionalFormatting sqref="QD31:QD40">
    <cfRule type="containsText" dxfId="620" priority="550" operator="containsText" text="T">
      <formula>NOT(ISERROR(SEARCH("T",QD31)))</formula>
    </cfRule>
  </conditionalFormatting>
  <conditionalFormatting sqref="QD31:QD40">
    <cfRule type="expression" dxfId="619" priority="549">
      <formula>WEEKDAY(QD$6,2)&gt;5</formula>
    </cfRule>
  </conditionalFormatting>
  <conditionalFormatting sqref="QD31:QD40">
    <cfRule type="containsText" dxfId="618" priority="548" operator="containsText" text="T">
      <formula>NOT(ISERROR(SEARCH("T",QD31)))</formula>
    </cfRule>
  </conditionalFormatting>
  <conditionalFormatting sqref="QD31:QD40">
    <cfRule type="expression" dxfId="617" priority="547">
      <formula>WEEKDAY(QD$6,2)&gt;5</formula>
    </cfRule>
  </conditionalFormatting>
  <conditionalFormatting sqref="QD31:QD40">
    <cfRule type="containsText" dxfId="616" priority="546" operator="containsText" text="T">
      <formula>NOT(ISERROR(SEARCH("T",QD31)))</formula>
    </cfRule>
  </conditionalFormatting>
  <conditionalFormatting sqref="QD31:QD40">
    <cfRule type="expression" dxfId="615" priority="545">
      <formula>WEEKDAY(QD$6,2)&gt;5</formula>
    </cfRule>
  </conditionalFormatting>
  <conditionalFormatting sqref="QD31:QD40">
    <cfRule type="containsText" dxfId="614" priority="544" operator="containsText" text="T">
      <formula>NOT(ISERROR(SEARCH("T",QD31)))</formula>
    </cfRule>
  </conditionalFormatting>
  <conditionalFormatting sqref="QD31:QD40">
    <cfRule type="expression" dxfId="613" priority="543">
      <formula>WEEKDAY(QD$6,2)&gt;5</formula>
    </cfRule>
  </conditionalFormatting>
  <conditionalFormatting sqref="QD31:QD40">
    <cfRule type="containsText" dxfId="612" priority="542" operator="containsText" text="T">
      <formula>NOT(ISERROR(SEARCH("T",QD31)))</formula>
    </cfRule>
  </conditionalFormatting>
  <conditionalFormatting sqref="QD31:QD40">
    <cfRule type="expression" dxfId="611" priority="541">
      <formula>WEEKDAY(QD$6,2)&gt;5</formula>
    </cfRule>
  </conditionalFormatting>
  <conditionalFormatting sqref="QD31:QD40">
    <cfRule type="containsText" dxfId="610" priority="540" operator="containsText" text="T">
      <formula>NOT(ISERROR(SEARCH("T",QD31)))</formula>
    </cfRule>
  </conditionalFormatting>
  <conditionalFormatting sqref="QD31:QD40">
    <cfRule type="expression" dxfId="609" priority="539">
      <formula>WEEKDAY(QD$6,2)&gt;5</formula>
    </cfRule>
  </conditionalFormatting>
  <conditionalFormatting sqref="QD31:QD40">
    <cfRule type="cellIs" dxfId="608" priority="537" operator="greaterThan">
      <formula>0</formula>
    </cfRule>
    <cfRule type="cellIs" dxfId="607" priority="538" operator="lessThan">
      <formula>0</formula>
    </cfRule>
  </conditionalFormatting>
  <conditionalFormatting sqref="RJ31:RJ40">
    <cfRule type="expression" dxfId="606" priority="536">
      <formula>WEEKDAY(RJ$6,2)&gt;5</formula>
    </cfRule>
  </conditionalFormatting>
  <conditionalFormatting sqref="RJ31:RJ40">
    <cfRule type="containsText" dxfId="605" priority="535" operator="containsText" text="T">
      <formula>NOT(ISERROR(SEARCH("T",RJ31)))</formula>
    </cfRule>
  </conditionalFormatting>
  <conditionalFormatting sqref="RJ31:RJ40">
    <cfRule type="expression" dxfId="604" priority="534">
      <formula>WEEKDAY(RJ$6,2)&gt;5</formula>
    </cfRule>
  </conditionalFormatting>
  <conditionalFormatting sqref="RJ31:RJ40">
    <cfRule type="containsText" dxfId="603" priority="533" operator="containsText" text="T">
      <formula>NOT(ISERROR(SEARCH("T",RJ31)))</formula>
    </cfRule>
  </conditionalFormatting>
  <conditionalFormatting sqref="RJ31:RJ40">
    <cfRule type="expression" dxfId="602" priority="532">
      <formula>WEEKDAY(RJ$6,2)&gt;5</formula>
    </cfRule>
  </conditionalFormatting>
  <conditionalFormatting sqref="RJ31:RJ40">
    <cfRule type="containsText" dxfId="601" priority="531" operator="containsText" text="T">
      <formula>NOT(ISERROR(SEARCH("T",RJ31)))</formula>
    </cfRule>
  </conditionalFormatting>
  <conditionalFormatting sqref="RJ31:RJ40">
    <cfRule type="expression" dxfId="600" priority="530">
      <formula>WEEKDAY(RJ$6,2)&gt;5</formula>
    </cfRule>
  </conditionalFormatting>
  <conditionalFormatting sqref="RJ31:RJ40">
    <cfRule type="containsText" dxfId="599" priority="529" operator="containsText" text="T">
      <formula>NOT(ISERROR(SEARCH("T",RJ31)))</formula>
    </cfRule>
  </conditionalFormatting>
  <conditionalFormatting sqref="RJ31:RJ40">
    <cfRule type="expression" dxfId="598" priority="528">
      <formula>WEEKDAY(RJ$6,2)&gt;5</formula>
    </cfRule>
  </conditionalFormatting>
  <conditionalFormatting sqref="RJ31:RJ40">
    <cfRule type="containsText" dxfId="597" priority="527" operator="containsText" text="T">
      <formula>NOT(ISERROR(SEARCH("T",RJ31)))</formula>
    </cfRule>
  </conditionalFormatting>
  <conditionalFormatting sqref="RJ31:RJ40">
    <cfRule type="expression" dxfId="596" priority="526">
      <formula>WEEKDAY(RJ$6,2)&gt;5</formula>
    </cfRule>
  </conditionalFormatting>
  <conditionalFormatting sqref="RJ31:RJ40">
    <cfRule type="containsText" dxfId="595" priority="525" operator="containsText" text="T">
      <formula>NOT(ISERROR(SEARCH("T",RJ31)))</formula>
    </cfRule>
  </conditionalFormatting>
  <conditionalFormatting sqref="RJ31:RJ40">
    <cfRule type="expression" dxfId="594" priority="524">
      <formula>WEEKDAY(RJ$6,2)&gt;5</formula>
    </cfRule>
  </conditionalFormatting>
  <conditionalFormatting sqref="RJ31:RJ40">
    <cfRule type="containsText" dxfId="593" priority="523" operator="containsText" text="T">
      <formula>NOT(ISERROR(SEARCH("T",RJ31)))</formula>
    </cfRule>
  </conditionalFormatting>
  <conditionalFormatting sqref="RJ31:RJ40">
    <cfRule type="expression" dxfId="592" priority="522">
      <formula>WEEKDAY(RJ$6,2)&gt;5</formula>
    </cfRule>
  </conditionalFormatting>
  <conditionalFormatting sqref="RJ31:RJ40">
    <cfRule type="containsText" dxfId="591" priority="521" operator="containsText" text="T">
      <formula>NOT(ISERROR(SEARCH("T",RJ31)))</formula>
    </cfRule>
  </conditionalFormatting>
  <conditionalFormatting sqref="RJ31:RJ40">
    <cfRule type="expression" dxfId="590" priority="520">
      <formula>WEEKDAY(RJ$6,2)&gt;5</formula>
    </cfRule>
  </conditionalFormatting>
  <conditionalFormatting sqref="RJ31:RJ40">
    <cfRule type="cellIs" dxfId="589" priority="518" operator="greaterThan">
      <formula>0</formula>
    </cfRule>
    <cfRule type="cellIs" dxfId="588" priority="519" operator="lessThan">
      <formula>0</formula>
    </cfRule>
  </conditionalFormatting>
  <conditionalFormatting sqref="SO31:SO40">
    <cfRule type="expression" dxfId="587" priority="517">
      <formula>WEEKDAY(SO$6,2)&gt;5</formula>
    </cfRule>
  </conditionalFormatting>
  <conditionalFormatting sqref="SO31:SO40">
    <cfRule type="containsText" dxfId="586" priority="516" operator="containsText" text="T">
      <formula>NOT(ISERROR(SEARCH("T",SO31)))</formula>
    </cfRule>
  </conditionalFormatting>
  <conditionalFormatting sqref="SO31:SO40">
    <cfRule type="expression" dxfId="585" priority="515">
      <formula>WEEKDAY(SO$6,2)&gt;5</formula>
    </cfRule>
  </conditionalFormatting>
  <conditionalFormatting sqref="SO31:SO40">
    <cfRule type="containsText" dxfId="584" priority="514" operator="containsText" text="T">
      <formula>NOT(ISERROR(SEARCH("T",SO31)))</formula>
    </cfRule>
  </conditionalFormatting>
  <conditionalFormatting sqref="SO31:SO40">
    <cfRule type="expression" dxfId="583" priority="513">
      <formula>WEEKDAY(SO$6,2)&gt;5</formula>
    </cfRule>
  </conditionalFormatting>
  <conditionalFormatting sqref="SO31:SO40">
    <cfRule type="containsText" dxfId="582" priority="512" operator="containsText" text="T">
      <formula>NOT(ISERROR(SEARCH("T",SO31)))</formula>
    </cfRule>
  </conditionalFormatting>
  <conditionalFormatting sqref="SO31:SO40">
    <cfRule type="expression" dxfId="581" priority="511">
      <formula>WEEKDAY(SO$6,2)&gt;5</formula>
    </cfRule>
  </conditionalFormatting>
  <conditionalFormatting sqref="SO31:SO40">
    <cfRule type="containsText" dxfId="580" priority="510" operator="containsText" text="T">
      <formula>NOT(ISERROR(SEARCH("T",SO31)))</formula>
    </cfRule>
  </conditionalFormatting>
  <conditionalFormatting sqref="SO31:SO40">
    <cfRule type="expression" dxfId="579" priority="509">
      <formula>WEEKDAY(SO$6,2)&gt;5</formula>
    </cfRule>
  </conditionalFormatting>
  <conditionalFormatting sqref="SO31:SO40">
    <cfRule type="containsText" dxfId="578" priority="508" operator="containsText" text="T">
      <formula>NOT(ISERROR(SEARCH("T",SO31)))</formula>
    </cfRule>
  </conditionalFormatting>
  <conditionalFormatting sqref="SO31:SO40">
    <cfRule type="expression" dxfId="577" priority="507">
      <formula>WEEKDAY(SO$6,2)&gt;5</formula>
    </cfRule>
  </conditionalFormatting>
  <conditionalFormatting sqref="SO31:SO40">
    <cfRule type="containsText" dxfId="576" priority="506" operator="containsText" text="T">
      <formula>NOT(ISERROR(SEARCH("T",SO31)))</formula>
    </cfRule>
  </conditionalFormatting>
  <conditionalFormatting sqref="SO31:SO40">
    <cfRule type="expression" dxfId="575" priority="505">
      <formula>WEEKDAY(SO$6,2)&gt;5</formula>
    </cfRule>
  </conditionalFormatting>
  <conditionalFormatting sqref="SO31:SO40">
    <cfRule type="containsText" dxfId="574" priority="504" operator="containsText" text="T">
      <formula>NOT(ISERROR(SEARCH("T",SO31)))</formula>
    </cfRule>
  </conditionalFormatting>
  <conditionalFormatting sqref="SO31:SO40">
    <cfRule type="expression" dxfId="573" priority="503">
      <formula>WEEKDAY(SO$6,2)&gt;5</formula>
    </cfRule>
  </conditionalFormatting>
  <conditionalFormatting sqref="SO31:SO40">
    <cfRule type="containsText" dxfId="572" priority="502" operator="containsText" text="T">
      <formula>NOT(ISERROR(SEARCH("T",SO31)))</formula>
    </cfRule>
  </conditionalFormatting>
  <conditionalFormatting sqref="SO31:SO40">
    <cfRule type="expression" dxfId="571" priority="501">
      <formula>WEEKDAY(SO$6,2)&gt;5</formula>
    </cfRule>
  </conditionalFormatting>
  <conditionalFormatting sqref="SO31:SO40">
    <cfRule type="cellIs" dxfId="570" priority="499" operator="greaterThan">
      <formula>0</formula>
    </cfRule>
    <cfRule type="cellIs" dxfId="569" priority="500" operator="lessThan">
      <formula>0</formula>
    </cfRule>
  </conditionalFormatting>
  <conditionalFormatting sqref="TU31:TU40">
    <cfRule type="expression" dxfId="568" priority="498">
      <formula>WEEKDAY(TU$6,2)&gt;5</formula>
    </cfRule>
  </conditionalFormatting>
  <conditionalFormatting sqref="TU31:TU40">
    <cfRule type="containsText" dxfId="567" priority="497" operator="containsText" text="T">
      <formula>NOT(ISERROR(SEARCH("T",TU31)))</formula>
    </cfRule>
  </conditionalFormatting>
  <conditionalFormatting sqref="TU31:TU40">
    <cfRule type="expression" dxfId="566" priority="496">
      <formula>WEEKDAY(TU$6,2)&gt;5</formula>
    </cfRule>
  </conditionalFormatting>
  <conditionalFormatting sqref="TU31:TU40">
    <cfRule type="containsText" dxfId="565" priority="495" operator="containsText" text="T">
      <formula>NOT(ISERROR(SEARCH("T",TU31)))</formula>
    </cfRule>
  </conditionalFormatting>
  <conditionalFormatting sqref="TU31:TU40">
    <cfRule type="expression" dxfId="564" priority="494">
      <formula>WEEKDAY(TU$6,2)&gt;5</formula>
    </cfRule>
  </conditionalFormatting>
  <conditionalFormatting sqref="TU31:TU40">
    <cfRule type="containsText" dxfId="563" priority="493" operator="containsText" text="T">
      <formula>NOT(ISERROR(SEARCH("T",TU31)))</formula>
    </cfRule>
  </conditionalFormatting>
  <conditionalFormatting sqref="TU31:TU40">
    <cfRule type="expression" dxfId="562" priority="492">
      <formula>WEEKDAY(TU$6,2)&gt;5</formula>
    </cfRule>
  </conditionalFormatting>
  <conditionalFormatting sqref="TU31:TU40">
    <cfRule type="containsText" dxfId="561" priority="491" operator="containsText" text="T">
      <formula>NOT(ISERROR(SEARCH("T",TU31)))</formula>
    </cfRule>
  </conditionalFormatting>
  <conditionalFormatting sqref="TU31:TU40">
    <cfRule type="expression" dxfId="560" priority="490">
      <formula>WEEKDAY(TU$6,2)&gt;5</formula>
    </cfRule>
  </conditionalFormatting>
  <conditionalFormatting sqref="TU31:TU40">
    <cfRule type="containsText" dxfId="559" priority="489" operator="containsText" text="T">
      <formula>NOT(ISERROR(SEARCH("T",TU31)))</formula>
    </cfRule>
  </conditionalFormatting>
  <conditionalFormatting sqref="TU31:TU40">
    <cfRule type="expression" dxfId="558" priority="488">
      <formula>WEEKDAY(TU$6,2)&gt;5</formula>
    </cfRule>
  </conditionalFormatting>
  <conditionalFormatting sqref="TU31:TU40">
    <cfRule type="containsText" dxfId="557" priority="487" operator="containsText" text="T">
      <formula>NOT(ISERROR(SEARCH("T",TU31)))</formula>
    </cfRule>
  </conditionalFormatting>
  <conditionalFormatting sqref="TU31:TU40">
    <cfRule type="expression" dxfId="556" priority="486">
      <formula>WEEKDAY(TU$6,2)&gt;5</formula>
    </cfRule>
  </conditionalFormatting>
  <conditionalFormatting sqref="TU31:TU40">
    <cfRule type="containsText" dxfId="555" priority="485" operator="containsText" text="T">
      <formula>NOT(ISERROR(SEARCH("T",TU31)))</formula>
    </cfRule>
  </conditionalFormatting>
  <conditionalFormatting sqref="TU31:TU40">
    <cfRule type="expression" dxfId="554" priority="484">
      <formula>WEEKDAY(TU$6,2)&gt;5</formula>
    </cfRule>
  </conditionalFormatting>
  <conditionalFormatting sqref="TU31:TU40">
    <cfRule type="containsText" dxfId="553" priority="483" operator="containsText" text="T">
      <formula>NOT(ISERROR(SEARCH("T",TU31)))</formula>
    </cfRule>
  </conditionalFormatting>
  <conditionalFormatting sqref="TU31:TU40">
    <cfRule type="expression" dxfId="552" priority="482">
      <formula>WEEKDAY(TU$6,2)&gt;5</formula>
    </cfRule>
  </conditionalFormatting>
  <conditionalFormatting sqref="TU31:TU40">
    <cfRule type="cellIs" dxfId="551" priority="480" operator="greaterThan">
      <formula>0</formula>
    </cfRule>
    <cfRule type="cellIs" dxfId="550" priority="481" operator="lessThan">
      <formula>0</formula>
    </cfRule>
  </conditionalFormatting>
  <conditionalFormatting sqref="UZ31:UZ40">
    <cfRule type="expression" dxfId="549" priority="479">
      <formula>WEEKDAY(UZ$6,2)&gt;5</formula>
    </cfRule>
  </conditionalFormatting>
  <conditionalFormatting sqref="UZ31:UZ40">
    <cfRule type="containsText" dxfId="548" priority="478" operator="containsText" text="T">
      <formula>NOT(ISERROR(SEARCH("T",UZ31)))</formula>
    </cfRule>
  </conditionalFormatting>
  <conditionalFormatting sqref="UZ31:UZ40">
    <cfRule type="expression" dxfId="547" priority="477">
      <formula>WEEKDAY(UZ$6,2)&gt;5</formula>
    </cfRule>
  </conditionalFormatting>
  <conditionalFormatting sqref="UZ31:UZ40">
    <cfRule type="containsText" dxfId="546" priority="476" operator="containsText" text="T">
      <formula>NOT(ISERROR(SEARCH("T",UZ31)))</formula>
    </cfRule>
  </conditionalFormatting>
  <conditionalFormatting sqref="UZ31:UZ40">
    <cfRule type="expression" dxfId="545" priority="475">
      <formula>WEEKDAY(UZ$6,2)&gt;5</formula>
    </cfRule>
  </conditionalFormatting>
  <conditionalFormatting sqref="UZ31:UZ40">
    <cfRule type="containsText" dxfId="544" priority="474" operator="containsText" text="T">
      <formula>NOT(ISERROR(SEARCH("T",UZ31)))</formula>
    </cfRule>
  </conditionalFormatting>
  <conditionalFormatting sqref="UZ31:UZ40">
    <cfRule type="expression" dxfId="543" priority="473">
      <formula>WEEKDAY(UZ$6,2)&gt;5</formula>
    </cfRule>
  </conditionalFormatting>
  <conditionalFormatting sqref="UZ31:UZ40">
    <cfRule type="containsText" dxfId="542" priority="472" operator="containsText" text="T">
      <formula>NOT(ISERROR(SEARCH("T",UZ31)))</formula>
    </cfRule>
  </conditionalFormatting>
  <conditionalFormatting sqref="UZ31:UZ40">
    <cfRule type="expression" dxfId="541" priority="471">
      <formula>WEEKDAY(UZ$6,2)&gt;5</formula>
    </cfRule>
  </conditionalFormatting>
  <conditionalFormatting sqref="UZ31:UZ40">
    <cfRule type="containsText" dxfId="540" priority="470" operator="containsText" text="T">
      <formula>NOT(ISERROR(SEARCH("T",UZ31)))</formula>
    </cfRule>
  </conditionalFormatting>
  <conditionalFormatting sqref="UZ31:UZ40">
    <cfRule type="expression" dxfId="539" priority="469">
      <formula>WEEKDAY(UZ$6,2)&gt;5</formula>
    </cfRule>
  </conditionalFormatting>
  <conditionalFormatting sqref="UZ31:UZ40">
    <cfRule type="containsText" dxfId="538" priority="468" operator="containsText" text="T">
      <formula>NOT(ISERROR(SEARCH("T",UZ31)))</formula>
    </cfRule>
  </conditionalFormatting>
  <conditionalFormatting sqref="UZ31:UZ40">
    <cfRule type="expression" dxfId="537" priority="467">
      <formula>WEEKDAY(UZ$6,2)&gt;5</formula>
    </cfRule>
  </conditionalFormatting>
  <conditionalFormatting sqref="UZ31:UZ40">
    <cfRule type="containsText" dxfId="536" priority="466" operator="containsText" text="T">
      <formula>NOT(ISERROR(SEARCH("T",UZ31)))</formula>
    </cfRule>
  </conditionalFormatting>
  <conditionalFormatting sqref="UZ31:UZ40">
    <cfRule type="expression" dxfId="535" priority="465">
      <formula>WEEKDAY(UZ$6,2)&gt;5</formula>
    </cfRule>
  </conditionalFormatting>
  <conditionalFormatting sqref="UZ31:UZ40">
    <cfRule type="containsText" dxfId="534" priority="464" operator="containsText" text="T">
      <formula>NOT(ISERROR(SEARCH("T",UZ31)))</formula>
    </cfRule>
  </conditionalFormatting>
  <conditionalFormatting sqref="UZ31:UZ40">
    <cfRule type="expression" dxfId="533" priority="463">
      <formula>WEEKDAY(UZ$6,2)&gt;5</formula>
    </cfRule>
  </conditionalFormatting>
  <conditionalFormatting sqref="UZ31:UZ40">
    <cfRule type="cellIs" dxfId="532" priority="461" operator="greaterThan">
      <formula>0</formula>
    </cfRule>
    <cfRule type="cellIs" dxfId="531" priority="462" operator="lessThan">
      <formula>0</formula>
    </cfRule>
  </conditionalFormatting>
  <conditionalFormatting sqref="WF31:WF40">
    <cfRule type="expression" dxfId="530" priority="460">
      <formula>WEEKDAY(WF$6,2)&gt;5</formula>
    </cfRule>
  </conditionalFormatting>
  <conditionalFormatting sqref="WF31:WF40">
    <cfRule type="containsText" dxfId="529" priority="459" operator="containsText" text="T">
      <formula>NOT(ISERROR(SEARCH("T",WF31)))</formula>
    </cfRule>
  </conditionalFormatting>
  <conditionalFormatting sqref="WF31:WF40">
    <cfRule type="expression" dxfId="528" priority="458">
      <formula>WEEKDAY(WF$6,2)&gt;5</formula>
    </cfRule>
  </conditionalFormatting>
  <conditionalFormatting sqref="WF31:WF40">
    <cfRule type="containsText" dxfId="527" priority="457" operator="containsText" text="T">
      <formula>NOT(ISERROR(SEARCH("T",WF31)))</formula>
    </cfRule>
  </conditionalFormatting>
  <conditionalFormatting sqref="WF31:WF40">
    <cfRule type="expression" dxfId="526" priority="456">
      <formula>WEEKDAY(WF$6,2)&gt;5</formula>
    </cfRule>
  </conditionalFormatting>
  <conditionalFormatting sqref="WF31:WF40">
    <cfRule type="containsText" dxfId="525" priority="455" operator="containsText" text="T">
      <formula>NOT(ISERROR(SEARCH("T",WF31)))</formula>
    </cfRule>
  </conditionalFormatting>
  <conditionalFormatting sqref="WF31:WF40">
    <cfRule type="expression" dxfId="524" priority="454">
      <formula>WEEKDAY(WF$6,2)&gt;5</formula>
    </cfRule>
  </conditionalFormatting>
  <conditionalFormatting sqref="WF31:WF40">
    <cfRule type="containsText" dxfId="523" priority="453" operator="containsText" text="T">
      <formula>NOT(ISERROR(SEARCH("T",WF31)))</formula>
    </cfRule>
  </conditionalFormatting>
  <conditionalFormatting sqref="WF31:WF40">
    <cfRule type="expression" dxfId="522" priority="452">
      <formula>WEEKDAY(WF$6,2)&gt;5</formula>
    </cfRule>
  </conditionalFormatting>
  <conditionalFormatting sqref="WF31:WF40">
    <cfRule type="containsText" dxfId="521" priority="451" operator="containsText" text="T">
      <formula>NOT(ISERROR(SEARCH("T",WF31)))</formula>
    </cfRule>
  </conditionalFormatting>
  <conditionalFormatting sqref="WF31:WF40">
    <cfRule type="expression" dxfId="520" priority="450">
      <formula>WEEKDAY(WF$6,2)&gt;5</formula>
    </cfRule>
  </conditionalFormatting>
  <conditionalFormatting sqref="WF31:WF40">
    <cfRule type="containsText" dxfId="519" priority="449" operator="containsText" text="T">
      <formula>NOT(ISERROR(SEARCH("T",WF31)))</formula>
    </cfRule>
  </conditionalFormatting>
  <conditionalFormatting sqref="WF31:WF40">
    <cfRule type="expression" dxfId="518" priority="448">
      <formula>WEEKDAY(WF$6,2)&gt;5</formula>
    </cfRule>
  </conditionalFormatting>
  <conditionalFormatting sqref="WF31:WF40">
    <cfRule type="containsText" dxfId="517" priority="447" operator="containsText" text="T">
      <formula>NOT(ISERROR(SEARCH("T",WF31)))</formula>
    </cfRule>
  </conditionalFormatting>
  <conditionalFormatting sqref="WF31:WF40">
    <cfRule type="expression" dxfId="516" priority="446">
      <formula>WEEKDAY(WF$6,2)&gt;5</formula>
    </cfRule>
  </conditionalFormatting>
  <conditionalFormatting sqref="WF31:WF40">
    <cfRule type="containsText" dxfId="515" priority="445" operator="containsText" text="T">
      <formula>NOT(ISERROR(SEARCH("T",WF31)))</formula>
    </cfRule>
  </conditionalFormatting>
  <conditionalFormatting sqref="WF31:WF40">
    <cfRule type="expression" dxfId="514" priority="444">
      <formula>WEEKDAY(WF$6,2)&gt;5</formula>
    </cfRule>
  </conditionalFormatting>
  <conditionalFormatting sqref="WF31:WF40">
    <cfRule type="cellIs" dxfId="513" priority="442" operator="greaterThan">
      <formula>0</formula>
    </cfRule>
    <cfRule type="cellIs" dxfId="512" priority="443" operator="lessThan">
      <formula>0</formula>
    </cfRule>
  </conditionalFormatting>
  <conditionalFormatting sqref="XL31:XL40">
    <cfRule type="expression" dxfId="511" priority="441">
      <formula>WEEKDAY(XL$6,2)&gt;5</formula>
    </cfRule>
  </conditionalFormatting>
  <conditionalFormatting sqref="XL31:XL40">
    <cfRule type="containsText" dxfId="510" priority="440" operator="containsText" text="T">
      <formula>NOT(ISERROR(SEARCH("T",XL31)))</formula>
    </cfRule>
  </conditionalFormatting>
  <conditionalFormatting sqref="XL31:XL40">
    <cfRule type="expression" dxfId="509" priority="439">
      <formula>WEEKDAY(XL$6,2)&gt;5</formula>
    </cfRule>
  </conditionalFormatting>
  <conditionalFormatting sqref="XL31:XL40">
    <cfRule type="containsText" dxfId="508" priority="438" operator="containsText" text="T">
      <formula>NOT(ISERROR(SEARCH("T",XL31)))</formula>
    </cfRule>
  </conditionalFormatting>
  <conditionalFormatting sqref="XL31:XL40">
    <cfRule type="expression" dxfId="507" priority="437">
      <formula>WEEKDAY(XL$6,2)&gt;5</formula>
    </cfRule>
  </conditionalFormatting>
  <conditionalFormatting sqref="XL31:XL40">
    <cfRule type="containsText" dxfId="506" priority="436" operator="containsText" text="T">
      <formula>NOT(ISERROR(SEARCH("T",XL31)))</formula>
    </cfRule>
  </conditionalFormatting>
  <conditionalFormatting sqref="XL31:XL40">
    <cfRule type="expression" dxfId="505" priority="435">
      <formula>WEEKDAY(XL$6,2)&gt;5</formula>
    </cfRule>
  </conditionalFormatting>
  <conditionalFormatting sqref="XL31:XL40">
    <cfRule type="containsText" dxfId="504" priority="434" operator="containsText" text="T">
      <formula>NOT(ISERROR(SEARCH("T",XL31)))</formula>
    </cfRule>
  </conditionalFormatting>
  <conditionalFormatting sqref="XL31:XL40">
    <cfRule type="expression" dxfId="503" priority="433">
      <formula>WEEKDAY(XL$6,2)&gt;5</formula>
    </cfRule>
  </conditionalFormatting>
  <conditionalFormatting sqref="XL31:XL40">
    <cfRule type="containsText" dxfId="502" priority="432" operator="containsText" text="T">
      <formula>NOT(ISERROR(SEARCH("T",XL31)))</formula>
    </cfRule>
  </conditionalFormatting>
  <conditionalFormatting sqref="XL31:XL40">
    <cfRule type="expression" dxfId="501" priority="431">
      <formula>WEEKDAY(XL$6,2)&gt;5</formula>
    </cfRule>
  </conditionalFormatting>
  <conditionalFormatting sqref="XL31:XL40">
    <cfRule type="containsText" dxfId="500" priority="430" operator="containsText" text="T">
      <formula>NOT(ISERROR(SEARCH("T",XL31)))</formula>
    </cfRule>
  </conditionalFormatting>
  <conditionalFormatting sqref="XL31:XL40">
    <cfRule type="expression" dxfId="499" priority="429">
      <formula>WEEKDAY(XL$6,2)&gt;5</formula>
    </cfRule>
  </conditionalFormatting>
  <conditionalFormatting sqref="XL31:XL40">
    <cfRule type="containsText" dxfId="498" priority="428" operator="containsText" text="T">
      <formula>NOT(ISERROR(SEARCH("T",XL31)))</formula>
    </cfRule>
  </conditionalFormatting>
  <conditionalFormatting sqref="XL31:XL40">
    <cfRule type="expression" dxfId="497" priority="427">
      <formula>WEEKDAY(XL$6,2)&gt;5</formula>
    </cfRule>
  </conditionalFormatting>
  <conditionalFormatting sqref="XL31:XL40">
    <cfRule type="containsText" dxfId="496" priority="426" operator="containsText" text="T">
      <formula>NOT(ISERROR(SEARCH("T",XL31)))</formula>
    </cfRule>
  </conditionalFormatting>
  <conditionalFormatting sqref="XL31:XL40">
    <cfRule type="expression" dxfId="495" priority="425">
      <formula>WEEKDAY(XL$6,2)&gt;5</formula>
    </cfRule>
  </conditionalFormatting>
  <conditionalFormatting sqref="XL31:XL40">
    <cfRule type="cellIs" dxfId="494" priority="423" operator="greaterThan">
      <formula>0</formula>
    </cfRule>
    <cfRule type="cellIs" dxfId="493" priority="424" operator="lessThan">
      <formula>0</formula>
    </cfRule>
  </conditionalFormatting>
  <conditionalFormatting sqref="YQ31:YQ40">
    <cfRule type="expression" dxfId="492" priority="422">
      <formula>WEEKDAY(YQ$6,2)&gt;5</formula>
    </cfRule>
  </conditionalFormatting>
  <conditionalFormatting sqref="YQ31:YQ40">
    <cfRule type="containsText" dxfId="491" priority="421" operator="containsText" text="T">
      <formula>NOT(ISERROR(SEARCH("T",YQ31)))</formula>
    </cfRule>
  </conditionalFormatting>
  <conditionalFormatting sqref="YQ31:YQ40">
    <cfRule type="expression" dxfId="490" priority="420">
      <formula>WEEKDAY(YQ$6,2)&gt;5</formula>
    </cfRule>
  </conditionalFormatting>
  <conditionalFormatting sqref="YQ31:YQ40">
    <cfRule type="containsText" dxfId="489" priority="419" operator="containsText" text="T">
      <formula>NOT(ISERROR(SEARCH("T",YQ31)))</formula>
    </cfRule>
  </conditionalFormatting>
  <conditionalFormatting sqref="YQ31:YQ40">
    <cfRule type="expression" dxfId="488" priority="418">
      <formula>WEEKDAY(YQ$6,2)&gt;5</formula>
    </cfRule>
  </conditionalFormatting>
  <conditionalFormatting sqref="YQ31:YQ40">
    <cfRule type="containsText" dxfId="487" priority="417" operator="containsText" text="T">
      <formula>NOT(ISERROR(SEARCH("T",YQ31)))</formula>
    </cfRule>
  </conditionalFormatting>
  <conditionalFormatting sqref="YQ31:YQ40">
    <cfRule type="expression" dxfId="486" priority="416">
      <formula>WEEKDAY(YQ$6,2)&gt;5</formula>
    </cfRule>
  </conditionalFormatting>
  <conditionalFormatting sqref="YQ31:YQ40">
    <cfRule type="containsText" dxfId="485" priority="415" operator="containsText" text="T">
      <formula>NOT(ISERROR(SEARCH("T",YQ31)))</formula>
    </cfRule>
  </conditionalFormatting>
  <conditionalFormatting sqref="YQ31:YQ40">
    <cfRule type="expression" dxfId="484" priority="414">
      <formula>WEEKDAY(YQ$6,2)&gt;5</formula>
    </cfRule>
  </conditionalFormatting>
  <conditionalFormatting sqref="YQ31:YQ40">
    <cfRule type="containsText" dxfId="483" priority="413" operator="containsText" text="T">
      <formula>NOT(ISERROR(SEARCH("T",YQ31)))</formula>
    </cfRule>
  </conditionalFormatting>
  <conditionalFormatting sqref="YQ31:YQ40">
    <cfRule type="expression" dxfId="482" priority="412">
      <formula>WEEKDAY(YQ$6,2)&gt;5</formula>
    </cfRule>
  </conditionalFormatting>
  <conditionalFormatting sqref="YQ31:YQ40">
    <cfRule type="containsText" dxfId="481" priority="411" operator="containsText" text="T">
      <formula>NOT(ISERROR(SEARCH("T",YQ31)))</formula>
    </cfRule>
  </conditionalFormatting>
  <conditionalFormatting sqref="YQ31:YQ40">
    <cfRule type="expression" dxfId="480" priority="410">
      <formula>WEEKDAY(YQ$6,2)&gt;5</formula>
    </cfRule>
  </conditionalFormatting>
  <conditionalFormatting sqref="YQ31:YQ40">
    <cfRule type="containsText" dxfId="479" priority="409" operator="containsText" text="T">
      <formula>NOT(ISERROR(SEARCH("T",YQ31)))</formula>
    </cfRule>
  </conditionalFormatting>
  <conditionalFormatting sqref="YQ31:YQ40">
    <cfRule type="expression" dxfId="478" priority="408">
      <formula>WEEKDAY(YQ$6,2)&gt;5</formula>
    </cfRule>
  </conditionalFormatting>
  <conditionalFormatting sqref="YQ31:YQ40">
    <cfRule type="containsText" dxfId="477" priority="407" operator="containsText" text="T">
      <formula>NOT(ISERROR(SEARCH("T",YQ31)))</formula>
    </cfRule>
  </conditionalFormatting>
  <conditionalFormatting sqref="YQ31:YQ40">
    <cfRule type="expression" dxfId="476" priority="406">
      <formula>WEEKDAY(YQ$6,2)&gt;5</formula>
    </cfRule>
  </conditionalFormatting>
  <conditionalFormatting sqref="YQ31:YQ40">
    <cfRule type="cellIs" dxfId="475" priority="404" operator="greaterThan">
      <formula>0</formula>
    </cfRule>
    <cfRule type="cellIs" dxfId="474" priority="405" operator="lessThan">
      <formula>0</formula>
    </cfRule>
  </conditionalFormatting>
  <conditionalFormatting sqref="ZW31:ZW40">
    <cfRule type="expression" dxfId="473" priority="403">
      <formula>WEEKDAY(ZW$6,2)&gt;5</formula>
    </cfRule>
  </conditionalFormatting>
  <conditionalFormatting sqref="ZW31:ZW40">
    <cfRule type="containsText" dxfId="472" priority="402" operator="containsText" text="T">
      <formula>NOT(ISERROR(SEARCH("T",ZW31)))</formula>
    </cfRule>
  </conditionalFormatting>
  <conditionalFormatting sqref="ZW31:ZW40">
    <cfRule type="expression" dxfId="471" priority="401">
      <formula>WEEKDAY(ZW$6,2)&gt;5</formula>
    </cfRule>
  </conditionalFormatting>
  <conditionalFormatting sqref="ZW31:ZW40">
    <cfRule type="containsText" dxfId="470" priority="400" operator="containsText" text="T">
      <formula>NOT(ISERROR(SEARCH("T",ZW31)))</formula>
    </cfRule>
  </conditionalFormatting>
  <conditionalFormatting sqref="ZW31:ZW40">
    <cfRule type="expression" dxfId="469" priority="399">
      <formula>WEEKDAY(ZW$6,2)&gt;5</formula>
    </cfRule>
  </conditionalFormatting>
  <conditionalFormatting sqref="ZW31:ZW40">
    <cfRule type="containsText" dxfId="468" priority="398" operator="containsText" text="T">
      <formula>NOT(ISERROR(SEARCH("T",ZW31)))</formula>
    </cfRule>
  </conditionalFormatting>
  <conditionalFormatting sqref="ZW31:ZW40">
    <cfRule type="expression" dxfId="467" priority="397">
      <formula>WEEKDAY(ZW$6,2)&gt;5</formula>
    </cfRule>
  </conditionalFormatting>
  <conditionalFormatting sqref="ZW31:ZW40">
    <cfRule type="containsText" dxfId="466" priority="396" operator="containsText" text="T">
      <formula>NOT(ISERROR(SEARCH("T",ZW31)))</formula>
    </cfRule>
  </conditionalFormatting>
  <conditionalFormatting sqref="ZW31:ZW40">
    <cfRule type="expression" dxfId="465" priority="395">
      <formula>WEEKDAY(ZW$6,2)&gt;5</formula>
    </cfRule>
  </conditionalFormatting>
  <conditionalFormatting sqref="ZW31:ZW40">
    <cfRule type="containsText" dxfId="464" priority="394" operator="containsText" text="T">
      <formula>NOT(ISERROR(SEARCH("T",ZW31)))</formula>
    </cfRule>
  </conditionalFormatting>
  <conditionalFormatting sqref="ZW31:ZW40">
    <cfRule type="expression" dxfId="463" priority="393">
      <formula>WEEKDAY(ZW$6,2)&gt;5</formula>
    </cfRule>
  </conditionalFormatting>
  <conditionalFormatting sqref="ZW31:ZW40">
    <cfRule type="containsText" dxfId="462" priority="392" operator="containsText" text="T">
      <formula>NOT(ISERROR(SEARCH("T",ZW31)))</formula>
    </cfRule>
  </conditionalFormatting>
  <conditionalFormatting sqref="ZW31:ZW40">
    <cfRule type="expression" dxfId="461" priority="391">
      <formula>WEEKDAY(ZW$6,2)&gt;5</formula>
    </cfRule>
  </conditionalFormatting>
  <conditionalFormatting sqref="ZW31:ZW40">
    <cfRule type="containsText" dxfId="460" priority="390" operator="containsText" text="T">
      <formula>NOT(ISERROR(SEARCH("T",ZW31)))</formula>
    </cfRule>
  </conditionalFormatting>
  <conditionalFormatting sqref="ZW31:ZW40">
    <cfRule type="expression" dxfId="459" priority="389">
      <formula>WEEKDAY(ZW$6,2)&gt;5</formula>
    </cfRule>
  </conditionalFormatting>
  <conditionalFormatting sqref="ZW31:ZW40">
    <cfRule type="containsText" dxfId="458" priority="388" operator="containsText" text="T">
      <formula>NOT(ISERROR(SEARCH("T",ZW31)))</formula>
    </cfRule>
  </conditionalFormatting>
  <conditionalFormatting sqref="ZW31:ZW40">
    <cfRule type="expression" dxfId="457" priority="387">
      <formula>WEEKDAY(ZW$6,2)&gt;5</formula>
    </cfRule>
  </conditionalFormatting>
  <conditionalFormatting sqref="ZW31:ZW40">
    <cfRule type="cellIs" dxfId="456" priority="385" operator="greaterThan">
      <formula>0</formula>
    </cfRule>
    <cfRule type="cellIs" dxfId="455" priority="386" operator="lessThan">
      <formula>0</formula>
    </cfRule>
  </conditionalFormatting>
  <conditionalFormatting sqref="ABB31:ABB40">
    <cfRule type="expression" dxfId="454" priority="384">
      <formula>WEEKDAY(ABB$6,2)&gt;5</formula>
    </cfRule>
  </conditionalFormatting>
  <conditionalFormatting sqref="ABB31:ABB40">
    <cfRule type="containsText" dxfId="453" priority="383" operator="containsText" text="T">
      <formula>NOT(ISERROR(SEARCH("T",ABB31)))</formula>
    </cfRule>
  </conditionalFormatting>
  <conditionalFormatting sqref="ABB31:ABB40">
    <cfRule type="expression" dxfId="452" priority="382">
      <formula>WEEKDAY(ABB$6,2)&gt;5</formula>
    </cfRule>
  </conditionalFormatting>
  <conditionalFormatting sqref="ABB31:ABB40">
    <cfRule type="containsText" dxfId="451" priority="381" operator="containsText" text="T">
      <formula>NOT(ISERROR(SEARCH("T",ABB31)))</formula>
    </cfRule>
  </conditionalFormatting>
  <conditionalFormatting sqref="ABB31:ABB40">
    <cfRule type="expression" dxfId="450" priority="380">
      <formula>WEEKDAY(ABB$6,2)&gt;5</formula>
    </cfRule>
  </conditionalFormatting>
  <conditionalFormatting sqref="ABB31:ABB40">
    <cfRule type="containsText" dxfId="449" priority="379" operator="containsText" text="T">
      <formula>NOT(ISERROR(SEARCH("T",ABB31)))</formula>
    </cfRule>
  </conditionalFormatting>
  <conditionalFormatting sqref="ABB31:ABB40">
    <cfRule type="expression" dxfId="448" priority="378">
      <formula>WEEKDAY(ABB$6,2)&gt;5</formula>
    </cfRule>
  </conditionalFormatting>
  <conditionalFormatting sqref="ABB31:ABB40">
    <cfRule type="containsText" dxfId="447" priority="377" operator="containsText" text="T">
      <formula>NOT(ISERROR(SEARCH("T",ABB31)))</formula>
    </cfRule>
  </conditionalFormatting>
  <conditionalFormatting sqref="ABB31:ABB40">
    <cfRule type="expression" dxfId="446" priority="376">
      <formula>WEEKDAY(ABB$6,2)&gt;5</formula>
    </cfRule>
  </conditionalFormatting>
  <conditionalFormatting sqref="ABB31:ABB40">
    <cfRule type="containsText" dxfId="445" priority="375" operator="containsText" text="T">
      <formula>NOT(ISERROR(SEARCH("T",ABB31)))</formula>
    </cfRule>
  </conditionalFormatting>
  <conditionalFormatting sqref="ABB31:ABB40">
    <cfRule type="expression" dxfId="444" priority="374">
      <formula>WEEKDAY(ABB$6,2)&gt;5</formula>
    </cfRule>
  </conditionalFormatting>
  <conditionalFormatting sqref="ABB31:ABB40">
    <cfRule type="containsText" dxfId="443" priority="373" operator="containsText" text="T">
      <formula>NOT(ISERROR(SEARCH("T",ABB31)))</formula>
    </cfRule>
  </conditionalFormatting>
  <conditionalFormatting sqref="ABB31:ABB40">
    <cfRule type="expression" dxfId="442" priority="372">
      <formula>WEEKDAY(ABB$6,2)&gt;5</formula>
    </cfRule>
  </conditionalFormatting>
  <conditionalFormatting sqref="ABB31:ABB40">
    <cfRule type="containsText" dxfId="441" priority="371" operator="containsText" text="T">
      <formula>NOT(ISERROR(SEARCH("T",ABB31)))</formula>
    </cfRule>
  </conditionalFormatting>
  <conditionalFormatting sqref="ABB31:ABB40">
    <cfRule type="expression" dxfId="440" priority="370">
      <formula>WEEKDAY(ABB$6,2)&gt;5</formula>
    </cfRule>
  </conditionalFormatting>
  <conditionalFormatting sqref="ABB31:ABB40">
    <cfRule type="containsText" dxfId="439" priority="369" operator="containsText" text="T">
      <formula>NOT(ISERROR(SEARCH("T",ABB31)))</formula>
    </cfRule>
  </conditionalFormatting>
  <conditionalFormatting sqref="ABB31:ABB40">
    <cfRule type="expression" dxfId="438" priority="368">
      <formula>WEEKDAY(ABB$6,2)&gt;5</formula>
    </cfRule>
  </conditionalFormatting>
  <conditionalFormatting sqref="ABB31:ABB40">
    <cfRule type="cellIs" dxfId="437" priority="366" operator="greaterThan">
      <formula>0</formula>
    </cfRule>
    <cfRule type="cellIs" dxfId="436" priority="367" operator="lessThan">
      <formula>0</formula>
    </cfRule>
  </conditionalFormatting>
  <conditionalFormatting sqref="ACH31:ACH40">
    <cfRule type="expression" dxfId="435" priority="365">
      <formula>WEEKDAY(ACH$6,2)&gt;5</formula>
    </cfRule>
  </conditionalFormatting>
  <conditionalFormatting sqref="ACH31:ACH40">
    <cfRule type="containsText" dxfId="434" priority="364" operator="containsText" text="T">
      <formula>NOT(ISERROR(SEARCH("T",ACH31)))</formula>
    </cfRule>
  </conditionalFormatting>
  <conditionalFormatting sqref="ACH31:ACH40">
    <cfRule type="expression" dxfId="433" priority="363">
      <formula>WEEKDAY(ACH$6,2)&gt;5</formula>
    </cfRule>
  </conditionalFormatting>
  <conditionalFormatting sqref="ACH31:ACH40">
    <cfRule type="containsText" dxfId="432" priority="362" operator="containsText" text="T">
      <formula>NOT(ISERROR(SEARCH("T",ACH31)))</formula>
    </cfRule>
  </conditionalFormatting>
  <conditionalFormatting sqref="ACH31:ACH40">
    <cfRule type="expression" dxfId="431" priority="361">
      <formula>WEEKDAY(ACH$6,2)&gt;5</formula>
    </cfRule>
  </conditionalFormatting>
  <conditionalFormatting sqref="ACH31:ACH40">
    <cfRule type="containsText" dxfId="430" priority="360" operator="containsText" text="T">
      <formula>NOT(ISERROR(SEARCH("T",ACH31)))</formula>
    </cfRule>
  </conditionalFormatting>
  <conditionalFormatting sqref="ACH31:ACH40">
    <cfRule type="expression" dxfId="429" priority="359">
      <formula>WEEKDAY(ACH$6,2)&gt;5</formula>
    </cfRule>
  </conditionalFormatting>
  <conditionalFormatting sqref="ACH31:ACH40">
    <cfRule type="containsText" dxfId="428" priority="358" operator="containsText" text="T">
      <formula>NOT(ISERROR(SEARCH("T",ACH31)))</formula>
    </cfRule>
  </conditionalFormatting>
  <conditionalFormatting sqref="ACH31:ACH40">
    <cfRule type="expression" dxfId="427" priority="357">
      <formula>WEEKDAY(ACH$6,2)&gt;5</formula>
    </cfRule>
  </conditionalFormatting>
  <conditionalFormatting sqref="ACH31:ACH40">
    <cfRule type="containsText" dxfId="426" priority="356" operator="containsText" text="T">
      <formula>NOT(ISERROR(SEARCH("T",ACH31)))</formula>
    </cfRule>
  </conditionalFormatting>
  <conditionalFormatting sqref="ACH31:ACH40">
    <cfRule type="expression" dxfId="425" priority="355">
      <formula>WEEKDAY(ACH$6,2)&gt;5</formula>
    </cfRule>
  </conditionalFormatting>
  <conditionalFormatting sqref="ACH31:ACH40">
    <cfRule type="containsText" dxfId="424" priority="354" operator="containsText" text="T">
      <formula>NOT(ISERROR(SEARCH("T",ACH31)))</formula>
    </cfRule>
  </conditionalFormatting>
  <conditionalFormatting sqref="ACH31:ACH40">
    <cfRule type="expression" dxfId="423" priority="353">
      <formula>WEEKDAY(ACH$6,2)&gt;5</formula>
    </cfRule>
  </conditionalFormatting>
  <conditionalFormatting sqref="ACH31:ACH40">
    <cfRule type="containsText" dxfId="422" priority="352" operator="containsText" text="T">
      <formula>NOT(ISERROR(SEARCH("T",ACH31)))</formula>
    </cfRule>
  </conditionalFormatting>
  <conditionalFormatting sqref="ACH31:ACH40">
    <cfRule type="expression" dxfId="421" priority="351">
      <formula>WEEKDAY(ACH$6,2)&gt;5</formula>
    </cfRule>
  </conditionalFormatting>
  <conditionalFormatting sqref="ACH31:ACH40">
    <cfRule type="containsText" dxfId="420" priority="350" operator="containsText" text="T">
      <formula>NOT(ISERROR(SEARCH("T",ACH31)))</formula>
    </cfRule>
  </conditionalFormatting>
  <conditionalFormatting sqref="ACH31:ACH40">
    <cfRule type="expression" dxfId="419" priority="349">
      <formula>WEEKDAY(ACH$6,2)&gt;5</formula>
    </cfRule>
  </conditionalFormatting>
  <conditionalFormatting sqref="ACH31:ACH40">
    <cfRule type="cellIs" dxfId="418" priority="347" operator="greaterThan">
      <formula>0</formula>
    </cfRule>
    <cfRule type="cellIs" dxfId="417" priority="348" operator="lessThan">
      <formula>0</formula>
    </cfRule>
  </conditionalFormatting>
  <conditionalFormatting sqref="L31:L40">
    <cfRule type="expression" dxfId="416" priority="345">
      <formula>WEEKDAY(L$6,2)&gt;5</formula>
    </cfRule>
  </conditionalFormatting>
  <conditionalFormatting sqref="L31:L40">
    <cfRule type="containsText" dxfId="415" priority="343" operator="containsText" text="CP">
      <formula>NOT(ISERROR(SEARCH("CP",L31)))</formula>
    </cfRule>
    <cfRule type="containsText" dxfId="414" priority="344" operator="containsText" text="T">
      <formula>NOT(ISERROR(SEARCH("T",L31)))</formula>
    </cfRule>
  </conditionalFormatting>
  <conditionalFormatting sqref="KC30">
    <cfRule type="expression" dxfId="413" priority="324">
      <formula>WEEKDAY(KC$6,2)&gt;5</formula>
    </cfRule>
  </conditionalFormatting>
  <conditionalFormatting sqref="GL30">
    <cfRule type="expression" dxfId="412" priority="309">
      <formula>WEEKDAY(GL$6,2)&gt;5</formula>
    </cfRule>
  </conditionalFormatting>
  <conditionalFormatting sqref="H30:K30 EB30:FF30 FH30:GK30 GM30:HQ30 HS30:IW30 IY30:KB30 KD30:LH30 LJ30:MM30 MO30:NS30 NU30:OY30 ABC30:ACG30 ZX30:ABA30 YR30:ZV30 XM30:YP30 WG30:XK30 VA30:WE30 TV30:UY30 SP30:TT30 RK30:SN30 QE30:RI30 PA30:QC30 M30:DZ30">
    <cfRule type="expression" dxfId="410" priority="337">
      <formula>WEEKDAY(H$6,2)&gt;5</formula>
    </cfRule>
  </conditionalFormatting>
  <conditionalFormatting sqref="G30">
    <cfRule type="cellIs" dxfId="409" priority="336" operator="notEqual">
      <formula>""</formula>
    </cfRule>
  </conditionalFormatting>
  <conditionalFormatting sqref="I30:K30 EB30:FF30 FH30:GK30 GM30:HQ30 HS30:IW30 IY30:KB30 KD30:LH30 LJ30:MM30 MO30:NS30 NU30:OY30 ABC30:ACG30 ZX30:ABA30 YR30:ZV30 XM30:YP30 WG30:XK30 VA30:WE30 TV30:UY30 SP30:TT30 RK30:SN30 QE30:RI30 PA30:QC30 M30:DZ30">
    <cfRule type="containsText" dxfId="408" priority="4" operator="containsText" text="CP">
      <formula>NOT(ISERROR(SEARCH("CP",I30)))</formula>
    </cfRule>
    <cfRule type="containsText" dxfId="407" priority="335" operator="containsText" text="T">
      <formula>NOT(ISERROR(SEARCH("T",I30)))</formula>
    </cfRule>
  </conditionalFormatting>
  <conditionalFormatting sqref="AM30">
    <cfRule type="notContainsBlanks" dxfId="406" priority="334">
      <formula>LEN(TRIM(AM30))&gt;0</formula>
    </cfRule>
  </conditionalFormatting>
  <conditionalFormatting sqref="EA30">
    <cfRule type="expression" dxfId="405" priority="333">
      <formula>WEEKDAY(EA$6,2)&gt;5</formula>
    </cfRule>
  </conditionalFormatting>
  <conditionalFormatting sqref="EA30">
    <cfRule type="cellIs" dxfId="404" priority="313" operator="greaterThan">
      <formula>0</formula>
    </cfRule>
    <cfRule type="cellIs" dxfId="403" priority="314" operator="lessThan">
      <formula>0</formula>
    </cfRule>
  </conditionalFormatting>
  <conditionalFormatting sqref="FG30">
    <cfRule type="expression" dxfId="402" priority="332">
      <formula>WEEKDAY(FG$6,2)&gt;5</formula>
    </cfRule>
  </conditionalFormatting>
  <conditionalFormatting sqref="FG30">
    <cfRule type="containsText" dxfId="401" priority="331" operator="containsText" text="T">
      <formula>NOT(ISERROR(SEARCH("T",FG30)))</formula>
    </cfRule>
  </conditionalFormatting>
  <conditionalFormatting sqref="GL30">
    <cfRule type="expression" dxfId="400" priority="330">
      <formula>WEEKDAY(GL$6,2)&gt;5</formula>
    </cfRule>
  </conditionalFormatting>
  <conditionalFormatting sqref="GL30">
    <cfRule type="containsText" dxfId="399" priority="329" operator="containsText" text="T">
      <formula>NOT(ISERROR(SEARCH("T",GL30)))</formula>
    </cfRule>
  </conditionalFormatting>
  <conditionalFormatting sqref="HR30">
    <cfRule type="expression" dxfId="398" priority="328">
      <formula>WEEKDAY(HR$6,2)&gt;5</formula>
    </cfRule>
  </conditionalFormatting>
  <conditionalFormatting sqref="HR30">
    <cfRule type="containsText" dxfId="397" priority="327" operator="containsText" text="T">
      <formula>NOT(ISERROR(SEARCH("T",HR30)))</formula>
    </cfRule>
  </conditionalFormatting>
  <conditionalFormatting sqref="IX30">
    <cfRule type="expression" dxfId="396" priority="326">
      <formula>WEEKDAY(IX$6,2)&gt;5</formula>
    </cfRule>
  </conditionalFormatting>
  <conditionalFormatting sqref="IX30">
    <cfRule type="containsText" dxfId="395" priority="325" operator="containsText" text="T">
      <formula>NOT(ISERROR(SEARCH("T",IX30)))</formula>
    </cfRule>
  </conditionalFormatting>
  <conditionalFormatting sqref="KC30">
    <cfRule type="containsText" dxfId="394" priority="323" operator="containsText" text="T">
      <formula>NOT(ISERROR(SEARCH("T",KC30)))</formula>
    </cfRule>
  </conditionalFormatting>
  <conditionalFormatting sqref="LI30">
    <cfRule type="expression" dxfId="393" priority="322">
      <formula>WEEKDAY(LI$6,2)&gt;5</formula>
    </cfRule>
  </conditionalFormatting>
  <conditionalFormatting sqref="LI30">
    <cfRule type="containsText" dxfId="392" priority="321" operator="containsText" text="T">
      <formula>NOT(ISERROR(SEARCH("T",LI30)))</formula>
    </cfRule>
  </conditionalFormatting>
  <conditionalFormatting sqref="MN30">
    <cfRule type="expression" dxfId="391" priority="320">
      <formula>WEEKDAY(MN$6,2)&gt;5</formula>
    </cfRule>
  </conditionalFormatting>
  <conditionalFormatting sqref="MN30">
    <cfRule type="containsText" dxfId="390" priority="319" operator="containsText" text="T">
      <formula>NOT(ISERROR(SEARCH("T",MN30)))</formula>
    </cfRule>
  </conditionalFormatting>
  <conditionalFormatting sqref="NT30">
    <cfRule type="expression" dxfId="389" priority="318">
      <formula>WEEKDAY(NT$6,2)&gt;5</formula>
    </cfRule>
  </conditionalFormatting>
  <conditionalFormatting sqref="NT30">
    <cfRule type="containsText" dxfId="388" priority="317" operator="containsText" text="T">
      <formula>NOT(ISERROR(SEARCH("T",NT30)))</formula>
    </cfRule>
  </conditionalFormatting>
  <conditionalFormatting sqref="BP30">
    <cfRule type="notContainsBlanks" dxfId="387" priority="316">
      <formula>LEN(TRIM(BP30))&gt;0</formula>
    </cfRule>
  </conditionalFormatting>
  <conditionalFormatting sqref="CV30">
    <cfRule type="notContainsBlanks" dxfId="386" priority="315">
      <formula>LEN(TRIM(CV30))&gt;0</formula>
    </cfRule>
  </conditionalFormatting>
  <conditionalFormatting sqref="FG30">
    <cfRule type="expression" dxfId="385" priority="312">
      <formula>WEEKDAY(FG$6,2)&gt;5</formula>
    </cfRule>
  </conditionalFormatting>
  <conditionalFormatting sqref="FG30">
    <cfRule type="cellIs" dxfId="384" priority="310" operator="greaterThan">
      <formula>0</formula>
    </cfRule>
    <cfRule type="cellIs" dxfId="383" priority="311" operator="lessThan">
      <formula>0</formula>
    </cfRule>
  </conditionalFormatting>
  <conditionalFormatting sqref="GL30">
    <cfRule type="containsText" dxfId="382" priority="308" operator="containsText" text="T">
      <formula>NOT(ISERROR(SEARCH("T",GL30)))</formula>
    </cfRule>
  </conditionalFormatting>
  <conditionalFormatting sqref="GL30">
    <cfRule type="expression" dxfId="381" priority="307">
      <formula>WEEKDAY(GL$6,2)&gt;5</formula>
    </cfRule>
  </conditionalFormatting>
  <conditionalFormatting sqref="GL30">
    <cfRule type="cellIs" dxfId="380" priority="305" operator="greaterThan">
      <formula>0</formula>
    </cfRule>
    <cfRule type="cellIs" dxfId="379" priority="306" operator="lessThan">
      <formula>0</formula>
    </cfRule>
  </conditionalFormatting>
  <conditionalFormatting sqref="HR30">
    <cfRule type="expression" dxfId="378" priority="304">
      <formula>WEEKDAY(HR$6,2)&gt;5</formula>
    </cfRule>
  </conditionalFormatting>
  <conditionalFormatting sqref="HR30">
    <cfRule type="containsText" dxfId="377" priority="303" operator="containsText" text="T">
      <formula>NOT(ISERROR(SEARCH("T",HR30)))</formula>
    </cfRule>
  </conditionalFormatting>
  <conditionalFormatting sqref="HR30">
    <cfRule type="expression" dxfId="376" priority="302">
      <formula>WEEKDAY(HR$6,2)&gt;5</formula>
    </cfRule>
  </conditionalFormatting>
  <conditionalFormatting sqref="HR30">
    <cfRule type="containsText" dxfId="375" priority="301" operator="containsText" text="T">
      <formula>NOT(ISERROR(SEARCH("T",HR30)))</formula>
    </cfRule>
  </conditionalFormatting>
  <conditionalFormatting sqref="HR30">
    <cfRule type="expression" dxfId="374" priority="300">
      <formula>WEEKDAY(HR$6,2)&gt;5</formula>
    </cfRule>
  </conditionalFormatting>
  <conditionalFormatting sqref="HR30">
    <cfRule type="cellIs" dxfId="373" priority="298" operator="greaterThan">
      <formula>0</formula>
    </cfRule>
    <cfRule type="cellIs" dxfId="372" priority="299" operator="lessThan">
      <formula>0</formula>
    </cfRule>
  </conditionalFormatting>
  <conditionalFormatting sqref="IX30">
    <cfRule type="expression" dxfId="371" priority="297">
      <formula>WEEKDAY(IX$6,2)&gt;5</formula>
    </cfRule>
  </conditionalFormatting>
  <conditionalFormatting sqref="IX30">
    <cfRule type="containsText" dxfId="370" priority="296" operator="containsText" text="T">
      <formula>NOT(ISERROR(SEARCH("T",IX30)))</formula>
    </cfRule>
  </conditionalFormatting>
  <conditionalFormatting sqref="IX30">
    <cfRule type="expression" dxfId="369" priority="295">
      <formula>WEEKDAY(IX$6,2)&gt;5</formula>
    </cfRule>
  </conditionalFormatting>
  <conditionalFormatting sqref="IX30">
    <cfRule type="containsText" dxfId="368" priority="294" operator="containsText" text="T">
      <formula>NOT(ISERROR(SEARCH("T",IX30)))</formula>
    </cfRule>
  </conditionalFormatting>
  <conditionalFormatting sqref="IX30">
    <cfRule type="expression" dxfId="367" priority="293">
      <formula>WEEKDAY(IX$6,2)&gt;5</formula>
    </cfRule>
  </conditionalFormatting>
  <conditionalFormatting sqref="IX30">
    <cfRule type="containsText" dxfId="366" priority="292" operator="containsText" text="T">
      <formula>NOT(ISERROR(SEARCH("T",IX30)))</formula>
    </cfRule>
  </conditionalFormatting>
  <conditionalFormatting sqref="IX30">
    <cfRule type="expression" dxfId="365" priority="291">
      <formula>WEEKDAY(IX$6,2)&gt;5</formula>
    </cfRule>
  </conditionalFormatting>
  <conditionalFormatting sqref="IX30">
    <cfRule type="cellIs" dxfId="364" priority="289" operator="greaterThan">
      <formula>0</formula>
    </cfRule>
    <cfRule type="cellIs" dxfId="363" priority="290" operator="lessThan">
      <formula>0</formula>
    </cfRule>
  </conditionalFormatting>
  <conditionalFormatting sqref="KC30">
    <cfRule type="expression" dxfId="362" priority="288">
      <formula>WEEKDAY(KC$6,2)&gt;5</formula>
    </cfRule>
  </conditionalFormatting>
  <conditionalFormatting sqref="KC30">
    <cfRule type="containsText" dxfId="361" priority="287" operator="containsText" text="T">
      <formula>NOT(ISERROR(SEARCH("T",KC30)))</formula>
    </cfRule>
  </conditionalFormatting>
  <conditionalFormatting sqref="KC30">
    <cfRule type="expression" dxfId="360" priority="286">
      <formula>WEEKDAY(KC$6,2)&gt;5</formula>
    </cfRule>
  </conditionalFormatting>
  <conditionalFormatting sqref="KC30">
    <cfRule type="containsText" dxfId="359" priority="285" operator="containsText" text="T">
      <formula>NOT(ISERROR(SEARCH("T",KC30)))</formula>
    </cfRule>
  </conditionalFormatting>
  <conditionalFormatting sqref="KC30">
    <cfRule type="expression" dxfId="358" priority="284">
      <formula>WEEKDAY(KC$6,2)&gt;5</formula>
    </cfRule>
  </conditionalFormatting>
  <conditionalFormatting sqref="KC30">
    <cfRule type="containsText" dxfId="357" priority="283" operator="containsText" text="T">
      <formula>NOT(ISERROR(SEARCH("T",KC30)))</formula>
    </cfRule>
  </conditionalFormatting>
  <conditionalFormatting sqref="KC30">
    <cfRule type="expression" dxfId="356" priority="282">
      <formula>WEEKDAY(KC$6,2)&gt;5</formula>
    </cfRule>
  </conditionalFormatting>
  <conditionalFormatting sqref="KC30">
    <cfRule type="containsText" dxfId="355" priority="281" operator="containsText" text="T">
      <formula>NOT(ISERROR(SEARCH("T",KC30)))</formula>
    </cfRule>
  </conditionalFormatting>
  <conditionalFormatting sqref="KC30">
    <cfRule type="expression" dxfId="354" priority="280">
      <formula>WEEKDAY(KC$6,2)&gt;5</formula>
    </cfRule>
  </conditionalFormatting>
  <conditionalFormatting sqref="KC30">
    <cfRule type="cellIs" dxfId="353" priority="278" operator="greaterThan">
      <formula>0</formula>
    </cfRule>
    <cfRule type="cellIs" dxfId="352" priority="279" operator="lessThan">
      <formula>0</formula>
    </cfRule>
  </conditionalFormatting>
  <conditionalFormatting sqref="LI30">
    <cfRule type="expression" dxfId="351" priority="277">
      <formula>WEEKDAY(LI$6,2)&gt;5</formula>
    </cfRule>
  </conditionalFormatting>
  <conditionalFormatting sqref="LI30">
    <cfRule type="containsText" dxfId="350" priority="276" operator="containsText" text="T">
      <formula>NOT(ISERROR(SEARCH("T",LI30)))</formula>
    </cfRule>
  </conditionalFormatting>
  <conditionalFormatting sqref="LI30">
    <cfRule type="expression" dxfId="349" priority="275">
      <formula>WEEKDAY(LI$6,2)&gt;5</formula>
    </cfRule>
  </conditionalFormatting>
  <conditionalFormatting sqref="LI30">
    <cfRule type="containsText" dxfId="348" priority="274" operator="containsText" text="T">
      <formula>NOT(ISERROR(SEARCH("T",LI30)))</formula>
    </cfRule>
  </conditionalFormatting>
  <conditionalFormatting sqref="LI30">
    <cfRule type="expression" dxfId="347" priority="273">
      <formula>WEEKDAY(LI$6,2)&gt;5</formula>
    </cfRule>
  </conditionalFormatting>
  <conditionalFormatting sqref="LI30">
    <cfRule type="containsText" dxfId="346" priority="272" operator="containsText" text="T">
      <formula>NOT(ISERROR(SEARCH("T",LI30)))</formula>
    </cfRule>
  </conditionalFormatting>
  <conditionalFormatting sqref="LI30">
    <cfRule type="expression" dxfId="345" priority="271">
      <formula>WEEKDAY(LI$6,2)&gt;5</formula>
    </cfRule>
  </conditionalFormatting>
  <conditionalFormatting sqref="LI30">
    <cfRule type="containsText" dxfId="344" priority="270" operator="containsText" text="T">
      <formula>NOT(ISERROR(SEARCH("T",LI30)))</formula>
    </cfRule>
  </conditionalFormatting>
  <conditionalFormatting sqref="LI30">
    <cfRule type="expression" dxfId="343" priority="269">
      <formula>WEEKDAY(LI$6,2)&gt;5</formula>
    </cfRule>
  </conditionalFormatting>
  <conditionalFormatting sqref="LI30">
    <cfRule type="containsText" dxfId="342" priority="268" operator="containsText" text="T">
      <formula>NOT(ISERROR(SEARCH("T",LI30)))</formula>
    </cfRule>
  </conditionalFormatting>
  <conditionalFormatting sqref="LI30">
    <cfRule type="expression" dxfId="341" priority="267">
      <formula>WEEKDAY(LI$6,2)&gt;5</formula>
    </cfRule>
  </conditionalFormatting>
  <conditionalFormatting sqref="LI30">
    <cfRule type="cellIs" dxfId="340" priority="265" operator="greaterThan">
      <formula>0</formula>
    </cfRule>
    <cfRule type="cellIs" dxfId="339" priority="266" operator="lessThan">
      <formula>0</formula>
    </cfRule>
  </conditionalFormatting>
  <conditionalFormatting sqref="MN30">
    <cfRule type="expression" dxfId="338" priority="264">
      <formula>WEEKDAY(MN$6,2)&gt;5</formula>
    </cfRule>
  </conditionalFormatting>
  <conditionalFormatting sqref="MN30">
    <cfRule type="containsText" dxfId="337" priority="263" operator="containsText" text="T">
      <formula>NOT(ISERROR(SEARCH("T",MN30)))</formula>
    </cfRule>
  </conditionalFormatting>
  <conditionalFormatting sqref="MN30">
    <cfRule type="expression" dxfId="336" priority="262">
      <formula>WEEKDAY(MN$6,2)&gt;5</formula>
    </cfRule>
  </conditionalFormatting>
  <conditionalFormatting sqref="MN30">
    <cfRule type="containsText" dxfId="335" priority="261" operator="containsText" text="T">
      <formula>NOT(ISERROR(SEARCH("T",MN30)))</formula>
    </cfRule>
  </conditionalFormatting>
  <conditionalFormatting sqref="MN30">
    <cfRule type="expression" dxfId="334" priority="260">
      <formula>WEEKDAY(MN$6,2)&gt;5</formula>
    </cfRule>
  </conditionalFormatting>
  <conditionalFormatting sqref="MN30">
    <cfRule type="containsText" dxfId="333" priority="259" operator="containsText" text="T">
      <formula>NOT(ISERROR(SEARCH("T",MN30)))</formula>
    </cfRule>
  </conditionalFormatting>
  <conditionalFormatting sqref="MN30">
    <cfRule type="expression" dxfId="332" priority="258">
      <formula>WEEKDAY(MN$6,2)&gt;5</formula>
    </cfRule>
  </conditionalFormatting>
  <conditionalFormatting sqref="MN30">
    <cfRule type="containsText" dxfId="331" priority="257" operator="containsText" text="T">
      <formula>NOT(ISERROR(SEARCH("T",MN30)))</formula>
    </cfRule>
  </conditionalFormatting>
  <conditionalFormatting sqref="MN30">
    <cfRule type="expression" dxfId="330" priority="256">
      <formula>WEEKDAY(MN$6,2)&gt;5</formula>
    </cfRule>
  </conditionalFormatting>
  <conditionalFormatting sqref="MN30">
    <cfRule type="containsText" dxfId="329" priority="255" operator="containsText" text="T">
      <formula>NOT(ISERROR(SEARCH("T",MN30)))</formula>
    </cfRule>
  </conditionalFormatting>
  <conditionalFormatting sqref="MN30">
    <cfRule type="expression" dxfId="328" priority="254">
      <formula>WEEKDAY(MN$6,2)&gt;5</formula>
    </cfRule>
  </conditionalFormatting>
  <conditionalFormatting sqref="MN30">
    <cfRule type="containsText" dxfId="327" priority="253" operator="containsText" text="T">
      <formula>NOT(ISERROR(SEARCH("T",MN30)))</formula>
    </cfRule>
  </conditionalFormatting>
  <conditionalFormatting sqref="MN30">
    <cfRule type="expression" dxfId="326" priority="252">
      <formula>WEEKDAY(MN$6,2)&gt;5</formula>
    </cfRule>
  </conditionalFormatting>
  <conditionalFormatting sqref="MN30">
    <cfRule type="cellIs" dxfId="325" priority="250" operator="greaterThan">
      <formula>0</formula>
    </cfRule>
    <cfRule type="cellIs" dxfId="324" priority="251" operator="lessThan">
      <formula>0</formula>
    </cfRule>
  </conditionalFormatting>
  <conditionalFormatting sqref="NT30">
    <cfRule type="expression" dxfId="323" priority="249">
      <formula>WEEKDAY(NT$6,2)&gt;5</formula>
    </cfRule>
  </conditionalFormatting>
  <conditionalFormatting sqref="NT30">
    <cfRule type="containsText" dxfId="322" priority="248" operator="containsText" text="T">
      <formula>NOT(ISERROR(SEARCH("T",NT30)))</formula>
    </cfRule>
  </conditionalFormatting>
  <conditionalFormatting sqref="NT30">
    <cfRule type="expression" dxfId="321" priority="247">
      <formula>WEEKDAY(NT$6,2)&gt;5</formula>
    </cfRule>
  </conditionalFormatting>
  <conditionalFormatting sqref="NT30">
    <cfRule type="containsText" dxfId="320" priority="246" operator="containsText" text="T">
      <formula>NOT(ISERROR(SEARCH("T",NT30)))</formula>
    </cfRule>
  </conditionalFormatting>
  <conditionalFormatting sqref="NT30">
    <cfRule type="expression" dxfId="319" priority="245">
      <formula>WEEKDAY(NT$6,2)&gt;5</formula>
    </cfRule>
  </conditionalFormatting>
  <conditionalFormatting sqref="NT30">
    <cfRule type="containsText" dxfId="318" priority="244" operator="containsText" text="T">
      <formula>NOT(ISERROR(SEARCH("T",NT30)))</formula>
    </cfRule>
  </conditionalFormatting>
  <conditionalFormatting sqref="NT30">
    <cfRule type="expression" dxfId="317" priority="243">
      <formula>WEEKDAY(NT$6,2)&gt;5</formula>
    </cfRule>
  </conditionalFormatting>
  <conditionalFormatting sqref="NT30">
    <cfRule type="containsText" dxfId="316" priority="242" operator="containsText" text="T">
      <formula>NOT(ISERROR(SEARCH("T",NT30)))</formula>
    </cfRule>
  </conditionalFormatting>
  <conditionalFormatting sqref="NT30">
    <cfRule type="expression" dxfId="315" priority="241">
      <formula>WEEKDAY(NT$6,2)&gt;5</formula>
    </cfRule>
  </conditionalFormatting>
  <conditionalFormatting sqref="NT30">
    <cfRule type="containsText" dxfId="314" priority="240" operator="containsText" text="T">
      <formula>NOT(ISERROR(SEARCH("T",NT30)))</formula>
    </cfRule>
  </conditionalFormatting>
  <conditionalFormatting sqref="NT30">
    <cfRule type="expression" dxfId="313" priority="239">
      <formula>WEEKDAY(NT$6,2)&gt;5</formula>
    </cfRule>
  </conditionalFormatting>
  <conditionalFormatting sqref="NT30">
    <cfRule type="containsText" dxfId="312" priority="238" operator="containsText" text="T">
      <formula>NOT(ISERROR(SEARCH("T",NT30)))</formula>
    </cfRule>
  </conditionalFormatting>
  <conditionalFormatting sqref="NT30">
    <cfRule type="expression" dxfId="311" priority="237">
      <formula>WEEKDAY(NT$6,2)&gt;5</formula>
    </cfRule>
  </conditionalFormatting>
  <conditionalFormatting sqref="NT30">
    <cfRule type="containsText" dxfId="310" priority="236" operator="containsText" text="T">
      <formula>NOT(ISERROR(SEARCH("T",NT30)))</formula>
    </cfRule>
  </conditionalFormatting>
  <conditionalFormatting sqref="NT30">
    <cfRule type="expression" dxfId="309" priority="235">
      <formula>WEEKDAY(NT$6,2)&gt;5</formula>
    </cfRule>
  </conditionalFormatting>
  <conditionalFormatting sqref="NT30">
    <cfRule type="cellIs" dxfId="308" priority="233" operator="greaterThan">
      <formula>0</formula>
    </cfRule>
    <cfRule type="cellIs" dxfId="307" priority="234" operator="lessThan">
      <formula>0</formula>
    </cfRule>
  </conditionalFormatting>
  <conditionalFormatting sqref="OZ30">
    <cfRule type="expression" dxfId="306" priority="232">
      <formula>WEEKDAY(OZ$6,2)&gt;5</formula>
    </cfRule>
  </conditionalFormatting>
  <conditionalFormatting sqref="OZ30">
    <cfRule type="containsText" dxfId="305" priority="231" operator="containsText" text="T">
      <formula>NOT(ISERROR(SEARCH("T",OZ30)))</formula>
    </cfRule>
  </conditionalFormatting>
  <conditionalFormatting sqref="OZ30">
    <cfRule type="expression" dxfId="304" priority="230">
      <formula>WEEKDAY(OZ$6,2)&gt;5</formula>
    </cfRule>
  </conditionalFormatting>
  <conditionalFormatting sqref="OZ30">
    <cfRule type="containsText" dxfId="303" priority="229" operator="containsText" text="T">
      <formula>NOT(ISERROR(SEARCH("T",OZ30)))</formula>
    </cfRule>
  </conditionalFormatting>
  <conditionalFormatting sqref="OZ30">
    <cfRule type="expression" dxfId="302" priority="228">
      <formula>WEEKDAY(OZ$6,2)&gt;5</formula>
    </cfRule>
  </conditionalFormatting>
  <conditionalFormatting sqref="OZ30">
    <cfRule type="containsText" dxfId="301" priority="227" operator="containsText" text="T">
      <formula>NOT(ISERROR(SEARCH("T",OZ30)))</formula>
    </cfRule>
  </conditionalFormatting>
  <conditionalFormatting sqref="OZ30">
    <cfRule type="expression" dxfId="300" priority="226">
      <formula>WEEKDAY(OZ$6,2)&gt;5</formula>
    </cfRule>
  </conditionalFormatting>
  <conditionalFormatting sqref="OZ30">
    <cfRule type="containsText" dxfId="299" priority="225" operator="containsText" text="T">
      <formula>NOT(ISERROR(SEARCH("T",OZ30)))</formula>
    </cfRule>
  </conditionalFormatting>
  <conditionalFormatting sqref="OZ30">
    <cfRule type="expression" dxfId="298" priority="224">
      <formula>WEEKDAY(OZ$6,2)&gt;5</formula>
    </cfRule>
  </conditionalFormatting>
  <conditionalFormatting sqref="OZ30">
    <cfRule type="containsText" dxfId="297" priority="223" operator="containsText" text="T">
      <formula>NOT(ISERROR(SEARCH("T",OZ30)))</formula>
    </cfRule>
  </conditionalFormatting>
  <conditionalFormatting sqref="OZ30">
    <cfRule type="expression" dxfId="296" priority="222">
      <formula>WEEKDAY(OZ$6,2)&gt;5</formula>
    </cfRule>
  </conditionalFormatting>
  <conditionalFormatting sqref="OZ30">
    <cfRule type="containsText" dxfId="295" priority="221" operator="containsText" text="T">
      <formula>NOT(ISERROR(SEARCH("T",OZ30)))</formula>
    </cfRule>
  </conditionalFormatting>
  <conditionalFormatting sqref="OZ30">
    <cfRule type="expression" dxfId="294" priority="220">
      <formula>WEEKDAY(OZ$6,2)&gt;5</formula>
    </cfRule>
  </conditionalFormatting>
  <conditionalFormatting sqref="OZ30">
    <cfRule type="containsText" dxfId="293" priority="219" operator="containsText" text="T">
      <formula>NOT(ISERROR(SEARCH("T",OZ30)))</formula>
    </cfRule>
  </conditionalFormatting>
  <conditionalFormatting sqref="OZ30">
    <cfRule type="expression" dxfId="292" priority="218">
      <formula>WEEKDAY(OZ$6,2)&gt;5</formula>
    </cfRule>
  </conditionalFormatting>
  <conditionalFormatting sqref="OZ30">
    <cfRule type="containsText" dxfId="291" priority="217" operator="containsText" text="T">
      <formula>NOT(ISERROR(SEARCH("T",OZ30)))</formula>
    </cfRule>
  </conditionalFormatting>
  <conditionalFormatting sqref="OZ30">
    <cfRule type="expression" dxfId="290" priority="216">
      <formula>WEEKDAY(OZ$6,2)&gt;5</formula>
    </cfRule>
  </conditionalFormatting>
  <conditionalFormatting sqref="OZ30">
    <cfRule type="cellIs" dxfId="289" priority="214" operator="greaterThan">
      <formula>0</formula>
    </cfRule>
    <cfRule type="cellIs" dxfId="288" priority="215" operator="lessThan">
      <formula>0</formula>
    </cfRule>
  </conditionalFormatting>
  <conditionalFormatting sqref="QD30">
    <cfRule type="expression" dxfId="287" priority="213">
      <formula>WEEKDAY(QD$6,2)&gt;5</formula>
    </cfRule>
  </conditionalFormatting>
  <conditionalFormatting sqref="QD30">
    <cfRule type="containsText" dxfId="286" priority="212" operator="containsText" text="T">
      <formula>NOT(ISERROR(SEARCH("T",QD30)))</formula>
    </cfRule>
  </conditionalFormatting>
  <conditionalFormatting sqref="QD30">
    <cfRule type="expression" dxfId="285" priority="211">
      <formula>WEEKDAY(QD$6,2)&gt;5</formula>
    </cfRule>
  </conditionalFormatting>
  <conditionalFormatting sqref="QD30">
    <cfRule type="containsText" dxfId="284" priority="210" operator="containsText" text="T">
      <formula>NOT(ISERROR(SEARCH("T",QD30)))</formula>
    </cfRule>
  </conditionalFormatting>
  <conditionalFormatting sqref="QD30">
    <cfRule type="expression" dxfId="283" priority="209">
      <formula>WEEKDAY(QD$6,2)&gt;5</formula>
    </cfRule>
  </conditionalFormatting>
  <conditionalFormatting sqref="QD30">
    <cfRule type="containsText" dxfId="282" priority="208" operator="containsText" text="T">
      <formula>NOT(ISERROR(SEARCH("T",QD30)))</formula>
    </cfRule>
  </conditionalFormatting>
  <conditionalFormatting sqref="QD30">
    <cfRule type="expression" dxfId="281" priority="207">
      <formula>WEEKDAY(QD$6,2)&gt;5</formula>
    </cfRule>
  </conditionalFormatting>
  <conditionalFormatting sqref="QD30">
    <cfRule type="containsText" dxfId="280" priority="206" operator="containsText" text="T">
      <formula>NOT(ISERROR(SEARCH("T",QD30)))</formula>
    </cfRule>
  </conditionalFormatting>
  <conditionalFormatting sqref="QD30">
    <cfRule type="expression" dxfId="279" priority="205">
      <formula>WEEKDAY(QD$6,2)&gt;5</formula>
    </cfRule>
  </conditionalFormatting>
  <conditionalFormatting sqref="QD30">
    <cfRule type="containsText" dxfId="278" priority="204" operator="containsText" text="T">
      <formula>NOT(ISERROR(SEARCH("T",QD30)))</formula>
    </cfRule>
  </conditionalFormatting>
  <conditionalFormatting sqref="QD30">
    <cfRule type="expression" dxfId="277" priority="203">
      <formula>WEEKDAY(QD$6,2)&gt;5</formula>
    </cfRule>
  </conditionalFormatting>
  <conditionalFormatting sqref="QD30">
    <cfRule type="containsText" dxfId="276" priority="202" operator="containsText" text="T">
      <formula>NOT(ISERROR(SEARCH("T",QD30)))</formula>
    </cfRule>
  </conditionalFormatting>
  <conditionalFormatting sqref="QD30">
    <cfRule type="expression" dxfId="275" priority="201">
      <formula>WEEKDAY(QD$6,2)&gt;5</formula>
    </cfRule>
  </conditionalFormatting>
  <conditionalFormatting sqref="QD30">
    <cfRule type="containsText" dxfId="274" priority="200" operator="containsText" text="T">
      <formula>NOT(ISERROR(SEARCH("T",QD30)))</formula>
    </cfRule>
  </conditionalFormatting>
  <conditionalFormatting sqref="QD30">
    <cfRule type="expression" dxfId="273" priority="199">
      <formula>WEEKDAY(QD$6,2)&gt;5</formula>
    </cfRule>
  </conditionalFormatting>
  <conditionalFormatting sqref="QD30">
    <cfRule type="containsText" dxfId="272" priority="198" operator="containsText" text="T">
      <formula>NOT(ISERROR(SEARCH("T",QD30)))</formula>
    </cfRule>
  </conditionalFormatting>
  <conditionalFormatting sqref="QD30">
    <cfRule type="expression" dxfId="271" priority="197">
      <formula>WEEKDAY(QD$6,2)&gt;5</formula>
    </cfRule>
  </conditionalFormatting>
  <conditionalFormatting sqref="QD30">
    <cfRule type="cellIs" dxfId="270" priority="195" operator="greaterThan">
      <formula>0</formula>
    </cfRule>
    <cfRule type="cellIs" dxfId="269" priority="196" operator="lessThan">
      <formula>0</formula>
    </cfRule>
  </conditionalFormatting>
  <conditionalFormatting sqref="RJ30">
    <cfRule type="expression" dxfId="268" priority="194">
      <formula>WEEKDAY(RJ$6,2)&gt;5</formula>
    </cfRule>
  </conditionalFormatting>
  <conditionalFormatting sqref="RJ30">
    <cfRule type="containsText" dxfId="267" priority="193" operator="containsText" text="T">
      <formula>NOT(ISERROR(SEARCH("T",RJ30)))</formula>
    </cfRule>
  </conditionalFormatting>
  <conditionalFormatting sqref="RJ30">
    <cfRule type="expression" dxfId="266" priority="192">
      <formula>WEEKDAY(RJ$6,2)&gt;5</formula>
    </cfRule>
  </conditionalFormatting>
  <conditionalFormatting sqref="RJ30">
    <cfRule type="containsText" dxfId="265" priority="191" operator="containsText" text="T">
      <formula>NOT(ISERROR(SEARCH("T",RJ30)))</formula>
    </cfRule>
  </conditionalFormatting>
  <conditionalFormatting sqref="RJ30">
    <cfRule type="expression" dxfId="264" priority="190">
      <formula>WEEKDAY(RJ$6,2)&gt;5</formula>
    </cfRule>
  </conditionalFormatting>
  <conditionalFormatting sqref="RJ30">
    <cfRule type="containsText" dxfId="263" priority="189" operator="containsText" text="T">
      <formula>NOT(ISERROR(SEARCH("T",RJ30)))</formula>
    </cfRule>
  </conditionalFormatting>
  <conditionalFormatting sqref="RJ30">
    <cfRule type="expression" dxfId="262" priority="188">
      <formula>WEEKDAY(RJ$6,2)&gt;5</formula>
    </cfRule>
  </conditionalFormatting>
  <conditionalFormatting sqref="RJ30">
    <cfRule type="containsText" dxfId="261" priority="187" operator="containsText" text="T">
      <formula>NOT(ISERROR(SEARCH("T",RJ30)))</formula>
    </cfRule>
  </conditionalFormatting>
  <conditionalFormatting sqref="RJ30">
    <cfRule type="expression" dxfId="260" priority="186">
      <formula>WEEKDAY(RJ$6,2)&gt;5</formula>
    </cfRule>
  </conditionalFormatting>
  <conditionalFormatting sqref="RJ30">
    <cfRule type="containsText" dxfId="259" priority="185" operator="containsText" text="T">
      <formula>NOT(ISERROR(SEARCH("T",RJ30)))</formula>
    </cfRule>
  </conditionalFormatting>
  <conditionalFormatting sqref="RJ30">
    <cfRule type="expression" dxfId="258" priority="184">
      <formula>WEEKDAY(RJ$6,2)&gt;5</formula>
    </cfRule>
  </conditionalFormatting>
  <conditionalFormatting sqref="RJ30">
    <cfRule type="containsText" dxfId="257" priority="183" operator="containsText" text="T">
      <formula>NOT(ISERROR(SEARCH("T",RJ30)))</formula>
    </cfRule>
  </conditionalFormatting>
  <conditionalFormatting sqref="RJ30">
    <cfRule type="expression" dxfId="256" priority="182">
      <formula>WEEKDAY(RJ$6,2)&gt;5</formula>
    </cfRule>
  </conditionalFormatting>
  <conditionalFormatting sqref="RJ30">
    <cfRule type="containsText" dxfId="255" priority="181" operator="containsText" text="T">
      <formula>NOT(ISERROR(SEARCH("T",RJ30)))</formula>
    </cfRule>
  </conditionalFormatting>
  <conditionalFormatting sqref="RJ30">
    <cfRule type="expression" dxfId="254" priority="180">
      <formula>WEEKDAY(RJ$6,2)&gt;5</formula>
    </cfRule>
  </conditionalFormatting>
  <conditionalFormatting sqref="RJ30">
    <cfRule type="containsText" dxfId="253" priority="179" operator="containsText" text="T">
      <formula>NOT(ISERROR(SEARCH("T",RJ30)))</formula>
    </cfRule>
  </conditionalFormatting>
  <conditionalFormatting sqref="RJ30">
    <cfRule type="expression" dxfId="252" priority="178">
      <formula>WEEKDAY(RJ$6,2)&gt;5</formula>
    </cfRule>
  </conditionalFormatting>
  <conditionalFormatting sqref="RJ30">
    <cfRule type="cellIs" dxfId="251" priority="176" operator="greaterThan">
      <formula>0</formula>
    </cfRule>
    <cfRule type="cellIs" dxfId="250" priority="177" operator="lessThan">
      <formula>0</formula>
    </cfRule>
  </conditionalFormatting>
  <conditionalFormatting sqref="SO30">
    <cfRule type="expression" dxfId="249" priority="175">
      <formula>WEEKDAY(SO$6,2)&gt;5</formula>
    </cfRule>
  </conditionalFormatting>
  <conditionalFormatting sqref="SO30">
    <cfRule type="containsText" dxfId="248" priority="174" operator="containsText" text="T">
      <formula>NOT(ISERROR(SEARCH("T",SO30)))</formula>
    </cfRule>
  </conditionalFormatting>
  <conditionalFormatting sqref="SO30">
    <cfRule type="expression" dxfId="247" priority="173">
      <formula>WEEKDAY(SO$6,2)&gt;5</formula>
    </cfRule>
  </conditionalFormatting>
  <conditionalFormatting sqref="SO30">
    <cfRule type="containsText" dxfId="246" priority="172" operator="containsText" text="T">
      <formula>NOT(ISERROR(SEARCH("T",SO30)))</formula>
    </cfRule>
  </conditionalFormatting>
  <conditionalFormatting sqref="SO30">
    <cfRule type="expression" dxfId="245" priority="171">
      <formula>WEEKDAY(SO$6,2)&gt;5</formula>
    </cfRule>
  </conditionalFormatting>
  <conditionalFormatting sqref="SO30">
    <cfRule type="containsText" dxfId="244" priority="170" operator="containsText" text="T">
      <formula>NOT(ISERROR(SEARCH("T",SO30)))</formula>
    </cfRule>
  </conditionalFormatting>
  <conditionalFormatting sqref="SO30">
    <cfRule type="expression" dxfId="243" priority="169">
      <formula>WEEKDAY(SO$6,2)&gt;5</formula>
    </cfRule>
  </conditionalFormatting>
  <conditionalFormatting sqref="SO30">
    <cfRule type="containsText" dxfId="242" priority="168" operator="containsText" text="T">
      <formula>NOT(ISERROR(SEARCH("T",SO30)))</formula>
    </cfRule>
  </conditionalFormatting>
  <conditionalFormatting sqref="SO30">
    <cfRule type="expression" dxfId="241" priority="167">
      <formula>WEEKDAY(SO$6,2)&gt;5</formula>
    </cfRule>
  </conditionalFormatting>
  <conditionalFormatting sqref="SO30">
    <cfRule type="containsText" dxfId="240" priority="166" operator="containsText" text="T">
      <formula>NOT(ISERROR(SEARCH("T",SO30)))</formula>
    </cfRule>
  </conditionalFormatting>
  <conditionalFormatting sqref="SO30">
    <cfRule type="expression" dxfId="239" priority="165">
      <formula>WEEKDAY(SO$6,2)&gt;5</formula>
    </cfRule>
  </conditionalFormatting>
  <conditionalFormatting sqref="SO30">
    <cfRule type="containsText" dxfId="238" priority="164" operator="containsText" text="T">
      <formula>NOT(ISERROR(SEARCH("T",SO30)))</formula>
    </cfRule>
  </conditionalFormatting>
  <conditionalFormatting sqref="SO30">
    <cfRule type="expression" dxfId="237" priority="163">
      <formula>WEEKDAY(SO$6,2)&gt;5</formula>
    </cfRule>
  </conditionalFormatting>
  <conditionalFormatting sqref="SO30">
    <cfRule type="containsText" dxfId="236" priority="162" operator="containsText" text="T">
      <formula>NOT(ISERROR(SEARCH("T",SO30)))</formula>
    </cfRule>
  </conditionalFormatting>
  <conditionalFormatting sqref="SO30">
    <cfRule type="expression" dxfId="235" priority="161">
      <formula>WEEKDAY(SO$6,2)&gt;5</formula>
    </cfRule>
  </conditionalFormatting>
  <conditionalFormatting sqref="SO30">
    <cfRule type="containsText" dxfId="234" priority="160" operator="containsText" text="T">
      <formula>NOT(ISERROR(SEARCH("T",SO30)))</formula>
    </cfRule>
  </conditionalFormatting>
  <conditionalFormatting sqref="SO30">
    <cfRule type="expression" dxfId="233" priority="159">
      <formula>WEEKDAY(SO$6,2)&gt;5</formula>
    </cfRule>
  </conditionalFormatting>
  <conditionalFormatting sqref="SO30">
    <cfRule type="cellIs" dxfId="232" priority="157" operator="greaterThan">
      <formula>0</formula>
    </cfRule>
    <cfRule type="cellIs" dxfId="231" priority="158" operator="lessThan">
      <formula>0</formula>
    </cfRule>
  </conditionalFormatting>
  <conditionalFormatting sqref="TU30">
    <cfRule type="expression" dxfId="230" priority="156">
      <formula>WEEKDAY(TU$6,2)&gt;5</formula>
    </cfRule>
  </conditionalFormatting>
  <conditionalFormatting sqref="TU30">
    <cfRule type="containsText" dxfId="229" priority="155" operator="containsText" text="T">
      <formula>NOT(ISERROR(SEARCH("T",TU30)))</formula>
    </cfRule>
  </conditionalFormatting>
  <conditionalFormatting sqref="TU30">
    <cfRule type="expression" dxfId="228" priority="154">
      <formula>WEEKDAY(TU$6,2)&gt;5</formula>
    </cfRule>
  </conditionalFormatting>
  <conditionalFormatting sqref="TU30">
    <cfRule type="containsText" dxfId="227" priority="153" operator="containsText" text="T">
      <formula>NOT(ISERROR(SEARCH("T",TU30)))</formula>
    </cfRule>
  </conditionalFormatting>
  <conditionalFormatting sqref="TU30">
    <cfRule type="expression" dxfId="226" priority="152">
      <formula>WEEKDAY(TU$6,2)&gt;5</formula>
    </cfRule>
  </conditionalFormatting>
  <conditionalFormatting sqref="TU30">
    <cfRule type="containsText" dxfId="225" priority="151" operator="containsText" text="T">
      <formula>NOT(ISERROR(SEARCH("T",TU30)))</formula>
    </cfRule>
  </conditionalFormatting>
  <conditionalFormatting sqref="TU30">
    <cfRule type="expression" dxfId="224" priority="150">
      <formula>WEEKDAY(TU$6,2)&gt;5</formula>
    </cfRule>
  </conditionalFormatting>
  <conditionalFormatting sqref="TU30">
    <cfRule type="containsText" dxfId="223" priority="149" operator="containsText" text="T">
      <formula>NOT(ISERROR(SEARCH("T",TU30)))</formula>
    </cfRule>
  </conditionalFormatting>
  <conditionalFormatting sqref="TU30">
    <cfRule type="expression" dxfId="222" priority="148">
      <formula>WEEKDAY(TU$6,2)&gt;5</formula>
    </cfRule>
  </conditionalFormatting>
  <conditionalFormatting sqref="TU30">
    <cfRule type="containsText" dxfId="221" priority="147" operator="containsText" text="T">
      <formula>NOT(ISERROR(SEARCH("T",TU30)))</formula>
    </cfRule>
  </conditionalFormatting>
  <conditionalFormatting sqref="TU30">
    <cfRule type="expression" dxfId="220" priority="146">
      <formula>WEEKDAY(TU$6,2)&gt;5</formula>
    </cfRule>
  </conditionalFormatting>
  <conditionalFormatting sqref="TU30">
    <cfRule type="containsText" dxfId="219" priority="145" operator="containsText" text="T">
      <formula>NOT(ISERROR(SEARCH("T",TU30)))</formula>
    </cfRule>
  </conditionalFormatting>
  <conditionalFormatting sqref="TU30">
    <cfRule type="expression" dxfId="218" priority="144">
      <formula>WEEKDAY(TU$6,2)&gt;5</formula>
    </cfRule>
  </conditionalFormatting>
  <conditionalFormatting sqref="TU30">
    <cfRule type="containsText" dxfId="217" priority="143" operator="containsText" text="T">
      <formula>NOT(ISERROR(SEARCH("T",TU30)))</formula>
    </cfRule>
  </conditionalFormatting>
  <conditionalFormatting sqref="TU30">
    <cfRule type="expression" dxfId="216" priority="142">
      <formula>WEEKDAY(TU$6,2)&gt;5</formula>
    </cfRule>
  </conditionalFormatting>
  <conditionalFormatting sqref="TU30">
    <cfRule type="containsText" dxfId="215" priority="141" operator="containsText" text="T">
      <formula>NOT(ISERROR(SEARCH("T",TU30)))</formula>
    </cfRule>
  </conditionalFormatting>
  <conditionalFormatting sqref="TU30">
    <cfRule type="expression" dxfId="214" priority="140">
      <formula>WEEKDAY(TU$6,2)&gt;5</formula>
    </cfRule>
  </conditionalFormatting>
  <conditionalFormatting sqref="TU30">
    <cfRule type="cellIs" dxfId="213" priority="138" operator="greaterThan">
      <formula>0</formula>
    </cfRule>
    <cfRule type="cellIs" dxfId="212" priority="139" operator="lessThan">
      <formula>0</formula>
    </cfRule>
  </conditionalFormatting>
  <conditionalFormatting sqref="UZ30">
    <cfRule type="expression" dxfId="211" priority="137">
      <formula>WEEKDAY(UZ$6,2)&gt;5</formula>
    </cfRule>
  </conditionalFormatting>
  <conditionalFormatting sqref="UZ30">
    <cfRule type="containsText" dxfId="210" priority="136" operator="containsText" text="T">
      <formula>NOT(ISERROR(SEARCH("T",UZ30)))</formula>
    </cfRule>
  </conditionalFormatting>
  <conditionalFormatting sqref="UZ30">
    <cfRule type="expression" dxfId="209" priority="135">
      <formula>WEEKDAY(UZ$6,2)&gt;5</formula>
    </cfRule>
  </conditionalFormatting>
  <conditionalFormatting sqref="UZ30">
    <cfRule type="containsText" dxfId="208" priority="134" operator="containsText" text="T">
      <formula>NOT(ISERROR(SEARCH("T",UZ30)))</formula>
    </cfRule>
  </conditionalFormatting>
  <conditionalFormatting sqref="UZ30">
    <cfRule type="expression" dxfId="207" priority="133">
      <formula>WEEKDAY(UZ$6,2)&gt;5</formula>
    </cfRule>
  </conditionalFormatting>
  <conditionalFormatting sqref="UZ30">
    <cfRule type="containsText" dxfId="206" priority="132" operator="containsText" text="T">
      <formula>NOT(ISERROR(SEARCH("T",UZ30)))</formula>
    </cfRule>
  </conditionalFormatting>
  <conditionalFormatting sqref="UZ30">
    <cfRule type="expression" dxfId="205" priority="131">
      <formula>WEEKDAY(UZ$6,2)&gt;5</formula>
    </cfRule>
  </conditionalFormatting>
  <conditionalFormatting sqref="UZ30">
    <cfRule type="containsText" dxfId="204" priority="130" operator="containsText" text="T">
      <formula>NOT(ISERROR(SEARCH("T",UZ30)))</formula>
    </cfRule>
  </conditionalFormatting>
  <conditionalFormatting sqref="UZ30">
    <cfRule type="expression" dxfId="203" priority="129">
      <formula>WEEKDAY(UZ$6,2)&gt;5</formula>
    </cfRule>
  </conditionalFormatting>
  <conditionalFormatting sqref="UZ30">
    <cfRule type="containsText" dxfId="202" priority="128" operator="containsText" text="T">
      <formula>NOT(ISERROR(SEARCH("T",UZ30)))</formula>
    </cfRule>
  </conditionalFormatting>
  <conditionalFormatting sqref="UZ30">
    <cfRule type="expression" dxfId="201" priority="127">
      <formula>WEEKDAY(UZ$6,2)&gt;5</formula>
    </cfRule>
  </conditionalFormatting>
  <conditionalFormatting sqref="UZ30">
    <cfRule type="containsText" dxfId="200" priority="126" operator="containsText" text="T">
      <formula>NOT(ISERROR(SEARCH("T",UZ30)))</formula>
    </cfRule>
  </conditionalFormatting>
  <conditionalFormatting sqref="UZ30">
    <cfRule type="expression" dxfId="199" priority="125">
      <formula>WEEKDAY(UZ$6,2)&gt;5</formula>
    </cfRule>
  </conditionalFormatting>
  <conditionalFormatting sqref="UZ30">
    <cfRule type="containsText" dxfId="198" priority="124" operator="containsText" text="T">
      <formula>NOT(ISERROR(SEARCH("T",UZ30)))</formula>
    </cfRule>
  </conditionalFormatting>
  <conditionalFormatting sqref="UZ30">
    <cfRule type="expression" dxfId="197" priority="123">
      <formula>WEEKDAY(UZ$6,2)&gt;5</formula>
    </cfRule>
  </conditionalFormatting>
  <conditionalFormatting sqref="UZ30">
    <cfRule type="containsText" dxfId="196" priority="122" operator="containsText" text="T">
      <formula>NOT(ISERROR(SEARCH("T",UZ30)))</formula>
    </cfRule>
  </conditionalFormatting>
  <conditionalFormatting sqref="UZ30">
    <cfRule type="expression" dxfId="195" priority="121">
      <formula>WEEKDAY(UZ$6,2)&gt;5</formula>
    </cfRule>
  </conditionalFormatting>
  <conditionalFormatting sqref="UZ30">
    <cfRule type="cellIs" dxfId="194" priority="119" operator="greaterThan">
      <formula>0</formula>
    </cfRule>
    <cfRule type="cellIs" dxfId="193" priority="120" operator="lessThan">
      <formula>0</formula>
    </cfRule>
  </conditionalFormatting>
  <conditionalFormatting sqref="WF30">
    <cfRule type="expression" dxfId="192" priority="118">
      <formula>WEEKDAY(WF$6,2)&gt;5</formula>
    </cfRule>
  </conditionalFormatting>
  <conditionalFormatting sqref="WF30">
    <cfRule type="containsText" dxfId="191" priority="117" operator="containsText" text="T">
      <formula>NOT(ISERROR(SEARCH("T",WF30)))</formula>
    </cfRule>
  </conditionalFormatting>
  <conditionalFormatting sqref="WF30">
    <cfRule type="expression" dxfId="190" priority="116">
      <formula>WEEKDAY(WF$6,2)&gt;5</formula>
    </cfRule>
  </conditionalFormatting>
  <conditionalFormatting sqref="WF30">
    <cfRule type="containsText" dxfId="189" priority="115" operator="containsText" text="T">
      <formula>NOT(ISERROR(SEARCH("T",WF30)))</formula>
    </cfRule>
  </conditionalFormatting>
  <conditionalFormatting sqref="WF30">
    <cfRule type="expression" dxfId="188" priority="114">
      <formula>WEEKDAY(WF$6,2)&gt;5</formula>
    </cfRule>
  </conditionalFormatting>
  <conditionalFormatting sqref="WF30">
    <cfRule type="containsText" dxfId="187" priority="113" operator="containsText" text="T">
      <formula>NOT(ISERROR(SEARCH("T",WF30)))</formula>
    </cfRule>
  </conditionalFormatting>
  <conditionalFormatting sqref="WF30">
    <cfRule type="expression" dxfId="186" priority="112">
      <formula>WEEKDAY(WF$6,2)&gt;5</formula>
    </cfRule>
  </conditionalFormatting>
  <conditionalFormatting sqref="WF30">
    <cfRule type="containsText" dxfId="185" priority="111" operator="containsText" text="T">
      <formula>NOT(ISERROR(SEARCH("T",WF30)))</formula>
    </cfRule>
  </conditionalFormatting>
  <conditionalFormatting sqref="WF30">
    <cfRule type="expression" dxfId="184" priority="110">
      <formula>WEEKDAY(WF$6,2)&gt;5</formula>
    </cfRule>
  </conditionalFormatting>
  <conditionalFormatting sqref="WF30">
    <cfRule type="containsText" dxfId="183" priority="109" operator="containsText" text="T">
      <formula>NOT(ISERROR(SEARCH("T",WF30)))</formula>
    </cfRule>
  </conditionalFormatting>
  <conditionalFormatting sqref="WF30">
    <cfRule type="expression" dxfId="182" priority="108">
      <formula>WEEKDAY(WF$6,2)&gt;5</formula>
    </cfRule>
  </conditionalFormatting>
  <conditionalFormatting sqref="WF30">
    <cfRule type="containsText" dxfId="181" priority="107" operator="containsText" text="T">
      <formula>NOT(ISERROR(SEARCH("T",WF30)))</formula>
    </cfRule>
  </conditionalFormatting>
  <conditionalFormatting sqref="WF30">
    <cfRule type="expression" dxfId="180" priority="106">
      <formula>WEEKDAY(WF$6,2)&gt;5</formula>
    </cfRule>
  </conditionalFormatting>
  <conditionalFormatting sqref="WF30">
    <cfRule type="containsText" dxfId="179" priority="105" operator="containsText" text="T">
      <formula>NOT(ISERROR(SEARCH("T",WF30)))</formula>
    </cfRule>
  </conditionalFormatting>
  <conditionalFormatting sqref="WF30">
    <cfRule type="expression" dxfId="178" priority="104">
      <formula>WEEKDAY(WF$6,2)&gt;5</formula>
    </cfRule>
  </conditionalFormatting>
  <conditionalFormatting sqref="WF30">
    <cfRule type="containsText" dxfId="177" priority="103" operator="containsText" text="T">
      <formula>NOT(ISERROR(SEARCH("T",WF30)))</formula>
    </cfRule>
  </conditionalFormatting>
  <conditionalFormatting sqref="WF30">
    <cfRule type="expression" dxfId="176" priority="102">
      <formula>WEEKDAY(WF$6,2)&gt;5</formula>
    </cfRule>
  </conditionalFormatting>
  <conditionalFormatting sqref="WF30">
    <cfRule type="cellIs" dxfId="175" priority="100" operator="greaterThan">
      <formula>0</formula>
    </cfRule>
    <cfRule type="cellIs" dxfId="174" priority="101" operator="lessThan">
      <formula>0</formula>
    </cfRule>
  </conditionalFormatting>
  <conditionalFormatting sqref="XL30">
    <cfRule type="expression" dxfId="173" priority="99">
      <formula>WEEKDAY(XL$6,2)&gt;5</formula>
    </cfRule>
  </conditionalFormatting>
  <conditionalFormatting sqref="XL30">
    <cfRule type="containsText" dxfId="172" priority="98" operator="containsText" text="T">
      <formula>NOT(ISERROR(SEARCH("T",XL30)))</formula>
    </cfRule>
  </conditionalFormatting>
  <conditionalFormatting sqref="XL30">
    <cfRule type="expression" dxfId="171" priority="97">
      <formula>WEEKDAY(XL$6,2)&gt;5</formula>
    </cfRule>
  </conditionalFormatting>
  <conditionalFormatting sqref="XL30">
    <cfRule type="containsText" dxfId="170" priority="96" operator="containsText" text="T">
      <formula>NOT(ISERROR(SEARCH("T",XL30)))</formula>
    </cfRule>
  </conditionalFormatting>
  <conditionalFormatting sqref="XL30">
    <cfRule type="expression" dxfId="169" priority="95">
      <formula>WEEKDAY(XL$6,2)&gt;5</formula>
    </cfRule>
  </conditionalFormatting>
  <conditionalFormatting sqref="XL30">
    <cfRule type="containsText" dxfId="168" priority="94" operator="containsText" text="T">
      <formula>NOT(ISERROR(SEARCH("T",XL30)))</formula>
    </cfRule>
  </conditionalFormatting>
  <conditionalFormatting sqref="XL30">
    <cfRule type="expression" dxfId="167" priority="93">
      <formula>WEEKDAY(XL$6,2)&gt;5</formula>
    </cfRule>
  </conditionalFormatting>
  <conditionalFormatting sqref="XL30">
    <cfRule type="containsText" dxfId="166" priority="92" operator="containsText" text="T">
      <formula>NOT(ISERROR(SEARCH("T",XL30)))</formula>
    </cfRule>
  </conditionalFormatting>
  <conditionalFormatting sqref="XL30">
    <cfRule type="expression" dxfId="165" priority="91">
      <formula>WEEKDAY(XL$6,2)&gt;5</formula>
    </cfRule>
  </conditionalFormatting>
  <conditionalFormatting sqref="XL30">
    <cfRule type="containsText" dxfId="164" priority="90" operator="containsText" text="T">
      <formula>NOT(ISERROR(SEARCH("T",XL30)))</formula>
    </cfRule>
  </conditionalFormatting>
  <conditionalFormatting sqref="XL30">
    <cfRule type="expression" dxfId="163" priority="89">
      <formula>WEEKDAY(XL$6,2)&gt;5</formula>
    </cfRule>
  </conditionalFormatting>
  <conditionalFormatting sqref="XL30">
    <cfRule type="containsText" dxfId="162" priority="88" operator="containsText" text="T">
      <formula>NOT(ISERROR(SEARCH("T",XL30)))</formula>
    </cfRule>
  </conditionalFormatting>
  <conditionalFormatting sqref="XL30">
    <cfRule type="expression" dxfId="161" priority="87">
      <formula>WEEKDAY(XL$6,2)&gt;5</formula>
    </cfRule>
  </conditionalFormatting>
  <conditionalFormatting sqref="XL30">
    <cfRule type="containsText" dxfId="160" priority="86" operator="containsText" text="T">
      <formula>NOT(ISERROR(SEARCH("T",XL30)))</formula>
    </cfRule>
  </conditionalFormatting>
  <conditionalFormatting sqref="XL30">
    <cfRule type="expression" dxfId="159" priority="85">
      <formula>WEEKDAY(XL$6,2)&gt;5</formula>
    </cfRule>
  </conditionalFormatting>
  <conditionalFormatting sqref="XL30">
    <cfRule type="containsText" dxfId="158" priority="84" operator="containsText" text="T">
      <formula>NOT(ISERROR(SEARCH("T",XL30)))</formula>
    </cfRule>
  </conditionalFormatting>
  <conditionalFormatting sqref="XL30">
    <cfRule type="expression" dxfId="157" priority="83">
      <formula>WEEKDAY(XL$6,2)&gt;5</formula>
    </cfRule>
  </conditionalFormatting>
  <conditionalFormatting sqref="XL30">
    <cfRule type="cellIs" dxfId="156" priority="81" operator="greaterThan">
      <formula>0</formula>
    </cfRule>
    <cfRule type="cellIs" dxfId="155" priority="82" operator="lessThan">
      <formula>0</formula>
    </cfRule>
  </conditionalFormatting>
  <conditionalFormatting sqref="YQ30">
    <cfRule type="expression" dxfId="154" priority="80">
      <formula>WEEKDAY(YQ$6,2)&gt;5</formula>
    </cfRule>
  </conditionalFormatting>
  <conditionalFormatting sqref="YQ30">
    <cfRule type="containsText" dxfId="153" priority="79" operator="containsText" text="T">
      <formula>NOT(ISERROR(SEARCH("T",YQ30)))</formula>
    </cfRule>
  </conditionalFormatting>
  <conditionalFormatting sqref="YQ30">
    <cfRule type="expression" dxfId="152" priority="78">
      <formula>WEEKDAY(YQ$6,2)&gt;5</formula>
    </cfRule>
  </conditionalFormatting>
  <conditionalFormatting sqref="YQ30">
    <cfRule type="containsText" dxfId="151" priority="77" operator="containsText" text="T">
      <formula>NOT(ISERROR(SEARCH("T",YQ30)))</formula>
    </cfRule>
  </conditionalFormatting>
  <conditionalFormatting sqref="YQ30">
    <cfRule type="expression" dxfId="150" priority="76">
      <formula>WEEKDAY(YQ$6,2)&gt;5</formula>
    </cfRule>
  </conditionalFormatting>
  <conditionalFormatting sqref="YQ30">
    <cfRule type="containsText" dxfId="149" priority="75" operator="containsText" text="T">
      <formula>NOT(ISERROR(SEARCH("T",YQ30)))</formula>
    </cfRule>
  </conditionalFormatting>
  <conditionalFormatting sqref="YQ30">
    <cfRule type="expression" dxfId="148" priority="74">
      <formula>WEEKDAY(YQ$6,2)&gt;5</formula>
    </cfRule>
  </conditionalFormatting>
  <conditionalFormatting sqref="YQ30">
    <cfRule type="containsText" dxfId="147" priority="73" operator="containsText" text="T">
      <formula>NOT(ISERROR(SEARCH("T",YQ30)))</formula>
    </cfRule>
  </conditionalFormatting>
  <conditionalFormatting sqref="YQ30">
    <cfRule type="expression" dxfId="146" priority="72">
      <formula>WEEKDAY(YQ$6,2)&gt;5</formula>
    </cfRule>
  </conditionalFormatting>
  <conditionalFormatting sqref="YQ30">
    <cfRule type="containsText" dxfId="145" priority="71" operator="containsText" text="T">
      <formula>NOT(ISERROR(SEARCH("T",YQ30)))</formula>
    </cfRule>
  </conditionalFormatting>
  <conditionalFormatting sqref="YQ30">
    <cfRule type="expression" dxfId="144" priority="70">
      <formula>WEEKDAY(YQ$6,2)&gt;5</formula>
    </cfRule>
  </conditionalFormatting>
  <conditionalFormatting sqref="YQ30">
    <cfRule type="containsText" dxfId="143" priority="69" operator="containsText" text="T">
      <formula>NOT(ISERROR(SEARCH("T",YQ30)))</formula>
    </cfRule>
  </conditionalFormatting>
  <conditionalFormatting sqref="YQ30">
    <cfRule type="expression" dxfId="142" priority="68">
      <formula>WEEKDAY(YQ$6,2)&gt;5</formula>
    </cfRule>
  </conditionalFormatting>
  <conditionalFormatting sqref="YQ30">
    <cfRule type="containsText" dxfId="141" priority="67" operator="containsText" text="T">
      <formula>NOT(ISERROR(SEARCH("T",YQ30)))</formula>
    </cfRule>
  </conditionalFormatting>
  <conditionalFormatting sqref="YQ30">
    <cfRule type="expression" dxfId="140" priority="66">
      <formula>WEEKDAY(YQ$6,2)&gt;5</formula>
    </cfRule>
  </conditionalFormatting>
  <conditionalFormatting sqref="YQ30">
    <cfRule type="containsText" dxfId="139" priority="65" operator="containsText" text="T">
      <formula>NOT(ISERROR(SEARCH("T",YQ30)))</formula>
    </cfRule>
  </conditionalFormatting>
  <conditionalFormatting sqref="YQ30">
    <cfRule type="expression" dxfId="138" priority="64">
      <formula>WEEKDAY(YQ$6,2)&gt;5</formula>
    </cfRule>
  </conditionalFormatting>
  <conditionalFormatting sqref="YQ30">
    <cfRule type="cellIs" dxfId="137" priority="62" operator="greaterThan">
      <formula>0</formula>
    </cfRule>
    <cfRule type="cellIs" dxfId="136" priority="63" operator="lessThan">
      <formula>0</formula>
    </cfRule>
  </conditionalFormatting>
  <conditionalFormatting sqref="ZW30">
    <cfRule type="expression" dxfId="135" priority="61">
      <formula>WEEKDAY(ZW$6,2)&gt;5</formula>
    </cfRule>
  </conditionalFormatting>
  <conditionalFormatting sqref="ZW30">
    <cfRule type="containsText" dxfId="134" priority="60" operator="containsText" text="T">
      <formula>NOT(ISERROR(SEARCH("T",ZW30)))</formula>
    </cfRule>
  </conditionalFormatting>
  <conditionalFormatting sqref="ZW30">
    <cfRule type="expression" dxfId="133" priority="59">
      <formula>WEEKDAY(ZW$6,2)&gt;5</formula>
    </cfRule>
  </conditionalFormatting>
  <conditionalFormatting sqref="ZW30">
    <cfRule type="containsText" dxfId="132" priority="58" operator="containsText" text="T">
      <formula>NOT(ISERROR(SEARCH("T",ZW30)))</formula>
    </cfRule>
  </conditionalFormatting>
  <conditionalFormatting sqref="ZW30">
    <cfRule type="expression" dxfId="131" priority="57">
      <formula>WEEKDAY(ZW$6,2)&gt;5</formula>
    </cfRule>
  </conditionalFormatting>
  <conditionalFormatting sqref="ZW30">
    <cfRule type="containsText" dxfId="130" priority="56" operator="containsText" text="T">
      <formula>NOT(ISERROR(SEARCH("T",ZW30)))</formula>
    </cfRule>
  </conditionalFormatting>
  <conditionalFormatting sqref="ZW30">
    <cfRule type="expression" dxfId="129" priority="55">
      <formula>WEEKDAY(ZW$6,2)&gt;5</formula>
    </cfRule>
  </conditionalFormatting>
  <conditionalFormatting sqref="ZW30">
    <cfRule type="containsText" dxfId="128" priority="54" operator="containsText" text="T">
      <formula>NOT(ISERROR(SEARCH("T",ZW30)))</formula>
    </cfRule>
  </conditionalFormatting>
  <conditionalFormatting sqref="ZW30">
    <cfRule type="expression" dxfId="127" priority="53">
      <formula>WEEKDAY(ZW$6,2)&gt;5</formula>
    </cfRule>
  </conditionalFormatting>
  <conditionalFormatting sqref="ZW30">
    <cfRule type="containsText" dxfId="126" priority="52" operator="containsText" text="T">
      <formula>NOT(ISERROR(SEARCH("T",ZW30)))</formula>
    </cfRule>
  </conditionalFormatting>
  <conditionalFormatting sqref="ZW30">
    <cfRule type="expression" dxfId="125" priority="51">
      <formula>WEEKDAY(ZW$6,2)&gt;5</formula>
    </cfRule>
  </conditionalFormatting>
  <conditionalFormatting sqref="ZW30">
    <cfRule type="containsText" dxfId="124" priority="50" operator="containsText" text="T">
      <formula>NOT(ISERROR(SEARCH("T",ZW30)))</formula>
    </cfRule>
  </conditionalFormatting>
  <conditionalFormatting sqref="ZW30">
    <cfRule type="expression" dxfId="123" priority="49">
      <formula>WEEKDAY(ZW$6,2)&gt;5</formula>
    </cfRule>
  </conditionalFormatting>
  <conditionalFormatting sqref="ZW30">
    <cfRule type="containsText" dxfId="122" priority="48" operator="containsText" text="T">
      <formula>NOT(ISERROR(SEARCH("T",ZW30)))</formula>
    </cfRule>
  </conditionalFormatting>
  <conditionalFormatting sqref="ZW30">
    <cfRule type="expression" dxfId="121" priority="47">
      <formula>WEEKDAY(ZW$6,2)&gt;5</formula>
    </cfRule>
  </conditionalFormatting>
  <conditionalFormatting sqref="ZW30">
    <cfRule type="containsText" dxfId="120" priority="46" operator="containsText" text="T">
      <formula>NOT(ISERROR(SEARCH("T",ZW30)))</formula>
    </cfRule>
  </conditionalFormatting>
  <conditionalFormatting sqref="ZW30">
    <cfRule type="expression" dxfId="119" priority="45">
      <formula>WEEKDAY(ZW$6,2)&gt;5</formula>
    </cfRule>
  </conditionalFormatting>
  <conditionalFormatting sqref="ZW30">
    <cfRule type="cellIs" dxfId="118" priority="43" operator="greaterThan">
      <formula>0</formula>
    </cfRule>
    <cfRule type="cellIs" dxfId="117" priority="44" operator="lessThan">
      <formula>0</formula>
    </cfRule>
  </conditionalFormatting>
  <conditionalFormatting sqref="ABB30">
    <cfRule type="expression" dxfId="116" priority="42">
      <formula>WEEKDAY(ABB$6,2)&gt;5</formula>
    </cfRule>
  </conditionalFormatting>
  <conditionalFormatting sqref="ABB30">
    <cfRule type="containsText" dxfId="115" priority="41" operator="containsText" text="T">
      <formula>NOT(ISERROR(SEARCH("T",ABB30)))</formula>
    </cfRule>
  </conditionalFormatting>
  <conditionalFormatting sqref="ABB30">
    <cfRule type="expression" dxfId="114" priority="40">
      <formula>WEEKDAY(ABB$6,2)&gt;5</formula>
    </cfRule>
  </conditionalFormatting>
  <conditionalFormatting sqref="ABB30">
    <cfRule type="containsText" dxfId="113" priority="39" operator="containsText" text="T">
      <formula>NOT(ISERROR(SEARCH("T",ABB30)))</formula>
    </cfRule>
  </conditionalFormatting>
  <conditionalFormatting sqref="ABB30">
    <cfRule type="expression" dxfId="112" priority="38">
      <formula>WEEKDAY(ABB$6,2)&gt;5</formula>
    </cfRule>
  </conditionalFormatting>
  <conditionalFormatting sqref="ABB30">
    <cfRule type="containsText" dxfId="111" priority="37" operator="containsText" text="T">
      <formula>NOT(ISERROR(SEARCH("T",ABB30)))</formula>
    </cfRule>
  </conditionalFormatting>
  <conditionalFormatting sqref="ABB30">
    <cfRule type="expression" dxfId="110" priority="36">
      <formula>WEEKDAY(ABB$6,2)&gt;5</formula>
    </cfRule>
  </conditionalFormatting>
  <conditionalFormatting sqref="ABB30">
    <cfRule type="containsText" dxfId="109" priority="35" operator="containsText" text="T">
      <formula>NOT(ISERROR(SEARCH("T",ABB30)))</formula>
    </cfRule>
  </conditionalFormatting>
  <conditionalFormatting sqref="ABB30">
    <cfRule type="expression" dxfId="108" priority="34">
      <formula>WEEKDAY(ABB$6,2)&gt;5</formula>
    </cfRule>
  </conditionalFormatting>
  <conditionalFormatting sqref="ABB30">
    <cfRule type="containsText" dxfId="107" priority="33" operator="containsText" text="T">
      <formula>NOT(ISERROR(SEARCH("T",ABB30)))</formula>
    </cfRule>
  </conditionalFormatting>
  <conditionalFormatting sqref="ABB30">
    <cfRule type="expression" dxfId="106" priority="32">
      <formula>WEEKDAY(ABB$6,2)&gt;5</formula>
    </cfRule>
  </conditionalFormatting>
  <conditionalFormatting sqref="ABB30">
    <cfRule type="containsText" dxfId="105" priority="31" operator="containsText" text="T">
      <formula>NOT(ISERROR(SEARCH("T",ABB30)))</formula>
    </cfRule>
  </conditionalFormatting>
  <conditionalFormatting sqref="ABB30">
    <cfRule type="expression" dxfId="104" priority="30">
      <formula>WEEKDAY(ABB$6,2)&gt;5</formula>
    </cfRule>
  </conditionalFormatting>
  <conditionalFormatting sqref="ABB30">
    <cfRule type="containsText" dxfId="103" priority="29" operator="containsText" text="T">
      <formula>NOT(ISERROR(SEARCH("T",ABB30)))</formula>
    </cfRule>
  </conditionalFormatting>
  <conditionalFormatting sqref="ABB30">
    <cfRule type="expression" dxfId="102" priority="28">
      <formula>WEEKDAY(ABB$6,2)&gt;5</formula>
    </cfRule>
  </conditionalFormatting>
  <conditionalFormatting sqref="ABB30">
    <cfRule type="containsText" dxfId="101" priority="27" operator="containsText" text="T">
      <formula>NOT(ISERROR(SEARCH("T",ABB30)))</formula>
    </cfRule>
  </conditionalFormatting>
  <conditionalFormatting sqref="ABB30">
    <cfRule type="expression" dxfId="100" priority="26">
      <formula>WEEKDAY(ABB$6,2)&gt;5</formula>
    </cfRule>
  </conditionalFormatting>
  <conditionalFormatting sqref="ABB30">
    <cfRule type="cellIs" dxfId="99" priority="24" operator="greaterThan">
      <formula>0</formula>
    </cfRule>
    <cfRule type="cellIs" dxfId="98" priority="25" operator="lessThan">
      <formula>0</formula>
    </cfRule>
  </conditionalFormatting>
  <conditionalFormatting sqref="ACH30">
    <cfRule type="expression" dxfId="97" priority="23">
      <formula>WEEKDAY(ACH$6,2)&gt;5</formula>
    </cfRule>
  </conditionalFormatting>
  <conditionalFormatting sqref="ACH30">
    <cfRule type="containsText" dxfId="96" priority="22" operator="containsText" text="T">
      <formula>NOT(ISERROR(SEARCH("T",ACH30)))</formula>
    </cfRule>
  </conditionalFormatting>
  <conditionalFormatting sqref="ACH30">
    <cfRule type="expression" dxfId="95" priority="21">
      <formula>WEEKDAY(ACH$6,2)&gt;5</formula>
    </cfRule>
  </conditionalFormatting>
  <conditionalFormatting sqref="ACH30">
    <cfRule type="containsText" dxfId="94" priority="20" operator="containsText" text="T">
      <formula>NOT(ISERROR(SEARCH("T",ACH30)))</formula>
    </cfRule>
  </conditionalFormatting>
  <conditionalFormatting sqref="ACH30">
    <cfRule type="expression" dxfId="93" priority="19">
      <formula>WEEKDAY(ACH$6,2)&gt;5</formula>
    </cfRule>
  </conditionalFormatting>
  <conditionalFormatting sqref="ACH30">
    <cfRule type="containsText" dxfId="92" priority="18" operator="containsText" text="T">
      <formula>NOT(ISERROR(SEARCH("T",ACH30)))</formula>
    </cfRule>
  </conditionalFormatting>
  <conditionalFormatting sqref="ACH30">
    <cfRule type="expression" dxfId="91" priority="17">
      <formula>WEEKDAY(ACH$6,2)&gt;5</formula>
    </cfRule>
  </conditionalFormatting>
  <conditionalFormatting sqref="ACH30">
    <cfRule type="containsText" dxfId="90" priority="16" operator="containsText" text="T">
      <formula>NOT(ISERROR(SEARCH("T",ACH30)))</formula>
    </cfRule>
  </conditionalFormatting>
  <conditionalFormatting sqref="ACH30">
    <cfRule type="expression" dxfId="89" priority="15">
      <formula>WEEKDAY(ACH$6,2)&gt;5</formula>
    </cfRule>
  </conditionalFormatting>
  <conditionalFormatting sqref="ACH30">
    <cfRule type="containsText" dxfId="88" priority="14" operator="containsText" text="T">
      <formula>NOT(ISERROR(SEARCH("T",ACH30)))</formula>
    </cfRule>
  </conditionalFormatting>
  <conditionalFormatting sqref="ACH30">
    <cfRule type="expression" dxfId="87" priority="13">
      <formula>WEEKDAY(ACH$6,2)&gt;5</formula>
    </cfRule>
  </conditionalFormatting>
  <conditionalFormatting sqref="ACH30">
    <cfRule type="containsText" dxfId="86" priority="12" operator="containsText" text="T">
      <formula>NOT(ISERROR(SEARCH("T",ACH30)))</formula>
    </cfRule>
  </conditionalFormatting>
  <conditionalFormatting sqref="ACH30">
    <cfRule type="expression" dxfId="85" priority="11">
      <formula>WEEKDAY(ACH$6,2)&gt;5</formula>
    </cfRule>
  </conditionalFormatting>
  <conditionalFormatting sqref="ACH30">
    <cfRule type="containsText" dxfId="84" priority="10" operator="containsText" text="T">
      <formula>NOT(ISERROR(SEARCH("T",ACH30)))</formula>
    </cfRule>
  </conditionalFormatting>
  <conditionalFormatting sqref="ACH30">
    <cfRule type="expression" dxfId="83" priority="9">
      <formula>WEEKDAY(ACH$6,2)&gt;5</formula>
    </cfRule>
  </conditionalFormatting>
  <conditionalFormatting sqref="ACH30">
    <cfRule type="containsText" dxfId="82" priority="8" operator="containsText" text="T">
      <formula>NOT(ISERROR(SEARCH("T",ACH30)))</formula>
    </cfRule>
  </conditionalFormatting>
  <conditionalFormatting sqref="ACH30">
    <cfRule type="expression" dxfId="81" priority="7">
      <formula>WEEKDAY(ACH$6,2)&gt;5</formula>
    </cfRule>
  </conditionalFormatting>
  <conditionalFormatting sqref="ACH30">
    <cfRule type="cellIs" dxfId="80" priority="5" operator="greaterThan">
      <formula>0</formula>
    </cfRule>
    <cfRule type="cellIs" dxfId="79" priority="6" operator="lessThan">
      <formula>0</formula>
    </cfRule>
  </conditionalFormatting>
  <conditionalFormatting sqref="L30">
    <cfRule type="expression" dxfId="78" priority="3">
      <formula>WEEKDAY(L$6,2)&gt;5</formula>
    </cfRule>
  </conditionalFormatting>
  <conditionalFormatting sqref="L30">
    <cfRule type="containsText" dxfId="77" priority="1" operator="containsText" text="CP">
      <formula>NOT(ISERROR(SEARCH("CP",L30)))</formula>
    </cfRule>
    <cfRule type="containsText" dxfId="76" priority="2" operator="containsText" text="T">
      <formula>NOT(ISERROR(SEARCH("T",L30)))</formula>
    </cfRule>
  </conditionalFormatting>
  <dataValidations count="1">
    <dataValidation type="custom" allowBlank="1" showDropDown="1" showInputMessage="1" showErrorMessage="1" prompt="Saisissez une date valide." sqref="Q2 E7:F117">
      <formula1>OR(NOT(ISERROR(DATEVALUE(E2))), AND(ISNUMBER(E2), LEFT(CELL("format", E2))="D"))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70" id="{667CD235-D382-491D-B1E4-9FAE056D9ACD}">
            <xm:f>AND($G7&lt;&gt;"",#REF!&lt;&gt;"",$E7&lt;=H$6,$F7&gt;=H$6)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H7:ACH9 H17:ACH17</xm:sqref>
        </x14:conditionalFormatting>
        <x14:conditionalFormatting xmlns:xm="http://schemas.microsoft.com/office/excel/2006/main">
          <x14:cfRule type="expression" priority="4871" id="{C359ACB7-AB01-49E1-B486-D20BC57527C6}">
            <xm:f>AND($G7&lt;&gt;"",#REF!="",$D7&lt;&gt;"",$E7&lt;=H$6,$F7&gt;=H$6)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H7:ACH9 H17:ACH17</xm:sqref>
        </x14:conditionalFormatting>
        <x14:conditionalFormatting xmlns:xm="http://schemas.microsoft.com/office/excel/2006/main">
          <x14:cfRule type="expression" priority="4872" id="{60314280-54B8-44AB-9563-1036990E7F3E}">
            <xm:f>AND(#REF!&lt;&gt;"",$E7&lt;=H$6,$F7&gt;=H$6)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H7:ACH9 H17:ACH17</xm:sqref>
        </x14:conditionalFormatting>
        <x14:conditionalFormatting xmlns:xm="http://schemas.microsoft.com/office/excel/2006/main">
          <x14:cfRule type="expression" priority="4873" id="{9360D85A-EE87-4B98-86DD-E1B44C40315C}">
            <xm:f>AND(#REF!="",$D7&lt;&gt;"",$E7&lt;=H$6,$F7&gt;=H$6)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H7:ACH9 H17:ACH17</xm:sqref>
        </x14:conditionalFormatting>
        <x14:conditionalFormatting xmlns:xm="http://schemas.microsoft.com/office/excel/2006/main">
          <x14:cfRule type="expression" priority="5240" id="{667CD235-D382-491D-B1E4-9FAE056D9ACD}">
            <xm:f>AND($G10&lt;&gt;"",#REF!&lt;&gt;"",$E10&lt;=H$6,$F10&gt;=H$6)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H10:ACH10 H18:ACH21</xm:sqref>
        </x14:conditionalFormatting>
        <x14:conditionalFormatting xmlns:xm="http://schemas.microsoft.com/office/excel/2006/main">
          <x14:cfRule type="expression" priority="5242" id="{C359ACB7-AB01-49E1-B486-D20BC57527C6}">
            <xm:f>AND($G10&lt;&gt;"",#REF!="",$D10&lt;&gt;"",$E10&lt;=H$6,$F10&gt;=H$6)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H10:ACH10 H18:ACH21</xm:sqref>
        </x14:conditionalFormatting>
        <x14:conditionalFormatting xmlns:xm="http://schemas.microsoft.com/office/excel/2006/main">
          <x14:cfRule type="expression" priority="5244" id="{60314280-54B8-44AB-9563-1036990E7F3E}">
            <xm:f>AND(#REF!&lt;&gt;"",$E10&lt;=H$6,$F10&gt;=H$6)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H10:ACH10 H18:ACH21</xm:sqref>
        </x14:conditionalFormatting>
        <x14:conditionalFormatting xmlns:xm="http://schemas.microsoft.com/office/excel/2006/main">
          <x14:cfRule type="expression" priority="5246" id="{9360D85A-EE87-4B98-86DD-E1B44C40315C}">
            <xm:f>AND(#REF!="",$D10&lt;&gt;"",$E10&lt;=H$6,$F10&gt;=H$6)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H10:ACH10 H18:ACH21</xm:sqref>
        </x14:conditionalFormatting>
        <x14:conditionalFormatting xmlns:xm="http://schemas.microsoft.com/office/excel/2006/main">
          <x14:cfRule type="expression" priority="6193" id="{F682D8F5-8C8B-40E7-896D-C68DFB253955}">
            <xm:f>AND($G12&lt;&gt;"",#REF!&lt;&gt;"",$E12&lt;=H$6,$F12&gt;=H$6)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H12:ACH12</xm:sqref>
        </x14:conditionalFormatting>
        <x14:conditionalFormatting xmlns:xm="http://schemas.microsoft.com/office/excel/2006/main">
          <x14:cfRule type="expression" priority="6194" id="{F45D800C-B095-4E3C-BB0A-3A7D246D2D60}">
            <xm:f>AND($G12&lt;&gt;"",#REF!="",$D12&lt;&gt;"",$E12&lt;=H$6,$F12&gt;=H$6)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H12:ACH12</xm:sqref>
        </x14:conditionalFormatting>
        <x14:conditionalFormatting xmlns:xm="http://schemas.microsoft.com/office/excel/2006/main">
          <x14:cfRule type="expression" priority="6195" id="{3A18A976-7FEE-45F7-8D20-31225AA17675}">
            <xm:f>AND(#REF!&lt;&gt;"",$E12&lt;=H$6,$F12&gt;=H$6)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H12:ACH12</xm:sqref>
        </x14:conditionalFormatting>
        <x14:conditionalFormatting xmlns:xm="http://schemas.microsoft.com/office/excel/2006/main">
          <x14:cfRule type="expression" priority="6196" id="{F7ABE898-EAF3-49D2-B21F-CE63C4452E09}">
            <xm:f>AND(#REF!="",$D12&lt;&gt;"",$E12&lt;=H$6,$F12&gt;=H$6)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H12:ACH12</xm:sqref>
        </x14:conditionalFormatting>
        <x14:conditionalFormatting xmlns:xm="http://schemas.microsoft.com/office/excel/2006/main">
          <x14:cfRule type="expression" priority="6205" id="{7935DC36-F045-4114-AFE4-9671340EEBC9}">
            <xm:f>AND($G16&lt;&gt;"",#REF!&lt;&gt;"",$E16&lt;=H$6,$F16&gt;=H$6)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H16:ACH16</xm:sqref>
        </x14:conditionalFormatting>
        <x14:conditionalFormatting xmlns:xm="http://schemas.microsoft.com/office/excel/2006/main">
          <x14:cfRule type="expression" priority="6206" id="{6D141878-23AA-4210-BCFC-668F93CE4941}">
            <xm:f>AND($G16&lt;&gt;"",#REF!="",$D16&lt;&gt;"",$E16&lt;=H$6,$F16&gt;=H$6)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H16:ACH16</xm:sqref>
        </x14:conditionalFormatting>
        <x14:conditionalFormatting xmlns:xm="http://schemas.microsoft.com/office/excel/2006/main">
          <x14:cfRule type="expression" priority="6207" id="{E4048378-4D54-4B70-ABB7-8D687CB8B41D}">
            <xm:f>AND(#REF!&lt;&gt;"",$E16&lt;=H$6,$F16&gt;=H$6)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H16:ACH16</xm:sqref>
        </x14:conditionalFormatting>
        <x14:conditionalFormatting xmlns:xm="http://schemas.microsoft.com/office/excel/2006/main">
          <x14:cfRule type="expression" priority="6208" id="{12B2F1C2-2E28-42FC-90E2-D64C45028C86}">
            <xm:f>AND(#REF!="",$D16&lt;&gt;"",$E16&lt;=H$6,$F16&gt;=H$6)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H16:ACH16</xm:sqref>
        </x14:conditionalFormatting>
        <x14:conditionalFormatting xmlns:xm="http://schemas.microsoft.com/office/excel/2006/main">
          <x14:cfRule type="expression" priority="6209" id="{98C9D030-8E61-4681-A6FD-76A1B02637B7}">
            <xm:f>AND($G15&lt;&gt;"",#REF!&lt;&gt;"",$E15&lt;=H$6,$F15&gt;=H$6)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H15:ACH15</xm:sqref>
        </x14:conditionalFormatting>
        <x14:conditionalFormatting xmlns:xm="http://schemas.microsoft.com/office/excel/2006/main">
          <x14:cfRule type="expression" priority="6210" id="{63EB31D0-BB8D-4725-BE12-47568CD11568}">
            <xm:f>AND($G15&lt;&gt;"",#REF!="",$D15&lt;&gt;"",$E15&lt;=H$6,$F15&gt;=H$6)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H15:ACH15</xm:sqref>
        </x14:conditionalFormatting>
        <x14:conditionalFormatting xmlns:xm="http://schemas.microsoft.com/office/excel/2006/main">
          <x14:cfRule type="expression" priority="6211" id="{A45ED0FD-CF77-4D20-992B-3E96A8B0A650}">
            <xm:f>AND(#REF!&lt;&gt;"",$E15&lt;=H$6,$F15&gt;=H$6)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H15:ACH15</xm:sqref>
        </x14:conditionalFormatting>
        <x14:conditionalFormatting xmlns:xm="http://schemas.microsoft.com/office/excel/2006/main">
          <x14:cfRule type="expression" priority="6212" id="{8B55809A-A8D1-4EC2-9E50-A4C9991AD1D4}">
            <xm:f>AND(#REF!="",$D15&lt;&gt;"",$E15&lt;=H$6,$F15&gt;=H$6)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H15:ACH15</xm:sqref>
        </x14:conditionalFormatting>
        <x14:conditionalFormatting xmlns:xm="http://schemas.microsoft.com/office/excel/2006/main">
          <x14:cfRule type="expression" priority="6213" id="{79F728BA-CABA-4F4D-BFC0-8DB0F92AFDF5}">
            <xm:f>AND($G14&lt;&gt;"",#REF!&lt;&gt;"",$E14&lt;=H$6,$F14&gt;=H$6)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H14:ACH14</xm:sqref>
        </x14:conditionalFormatting>
        <x14:conditionalFormatting xmlns:xm="http://schemas.microsoft.com/office/excel/2006/main">
          <x14:cfRule type="expression" priority="6214" id="{1EEB6C1C-D1D3-4957-98BE-424937A7C96A}">
            <xm:f>AND($G14&lt;&gt;"",#REF!="",$D14&lt;&gt;"",$E14&lt;=H$6,$F14&gt;=H$6)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H14:ACH14</xm:sqref>
        </x14:conditionalFormatting>
        <x14:conditionalFormatting xmlns:xm="http://schemas.microsoft.com/office/excel/2006/main">
          <x14:cfRule type="expression" priority="6215" id="{6DDABC7C-20D4-40DB-A68B-648D144A8EFC}">
            <xm:f>AND(#REF!&lt;&gt;"",$E14&lt;=H$6,$F14&gt;=H$6)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H14:ACH14</xm:sqref>
        </x14:conditionalFormatting>
        <x14:conditionalFormatting xmlns:xm="http://schemas.microsoft.com/office/excel/2006/main">
          <x14:cfRule type="expression" priority="6216" id="{2BC7C8F8-1982-40E7-B00F-04B228821DCE}">
            <xm:f>AND(#REF!="",$D14&lt;&gt;"",$E14&lt;=H$6,$F14&gt;=H$6)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H14:ACH14</xm:sqref>
        </x14:conditionalFormatting>
        <x14:conditionalFormatting xmlns:xm="http://schemas.microsoft.com/office/excel/2006/main">
          <x14:cfRule type="expression" priority="6217" id="{C79CE913-176D-409F-8ED2-5EC1A8155764}">
            <xm:f>AND($G13&lt;&gt;"",#REF!&lt;&gt;"",$E13&lt;=H$6,$F13&gt;=H$6)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H13:ACH13</xm:sqref>
        </x14:conditionalFormatting>
        <x14:conditionalFormatting xmlns:xm="http://schemas.microsoft.com/office/excel/2006/main">
          <x14:cfRule type="expression" priority="6218" id="{85C1E95B-D1C9-41B0-8BF2-F337A4933125}">
            <xm:f>AND($G13&lt;&gt;"",#REF!="",$D13&lt;&gt;"",$E13&lt;=H$6,$F13&gt;=H$6)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H13:ACH13</xm:sqref>
        </x14:conditionalFormatting>
        <x14:conditionalFormatting xmlns:xm="http://schemas.microsoft.com/office/excel/2006/main">
          <x14:cfRule type="expression" priority="6219" id="{668FE9D1-EB45-4FEC-BDFF-8EB167D436A7}">
            <xm:f>AND(#REF!&lt;&gt;"",$E13&lt;=H$6,$F13&gt;=H$6)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H13:ACH13</xm:sqref>
        </x14:conditionalFormatting>
        <x14:conditionalFormatting xmlns:xm="http://schemas.microsoft.com/office/excel/2006/main">
          <x14:cfRule type="expression" priority="6220" id="{601C8A92-8940-494A-A291-2E80808966AE}">
            <xm:f>AND(#REF!="",$D13&lt;&gt;"",$E13&lt;=H$6,$F13&gt;=H$6)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H13:ACH13</xm:sqref>
        </x14:conditionalFormatting>
        <x14:conditionalFormatting xmlns:xm="http://schemas.microsoft.com/office/excel/2006/main">
          <x14:cfRule type="expression" priority="3141" id="{8DE76EE4-6993-4FA6-8DFB-646EFC9EEE47}">
            <xm:f>AND($G22&lt;&gt;"",#REF!&lt;&gt;"",$E22&lt;=H$6,$F22&gt;=H$6)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H22:ACH26 H41:AK53</xm:sqref>
        </x14:conditionalFormatting>
        <x14:conditionalFormatting xmlns:xm="http://schemas.microsoft.com/office/excel/2006/main">
          <x14:cfRule type="expression" priority="3142" id="{3BC93ADF-8558-419A-81AD-DA869ABD8A9C}">
            <xm:f>AND($G22&lt;&gt;"",#REF!="",$D22&lt;&gt;"",$E22&lt;=H$6,$F22&gt;=H$6)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H22:ACH26 H41:AK53</xm:sqref>
        </x14:conditionalFormatting>
        <x14:conditionalFormatting xmlns:xm="http://schemas.microsoft.com/office/excel/2006/main">
          <x14:cfRule type="expression" priority="3143" id="{B4FC214F-654A-4B9A-ACCE-EC6E11EF6712}">
            <xm:f>AND(#REF!&lt;&gt;"",$E22&lt;=H$6,$F22&gt;=H$6)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H22:ACH26 H41:AK53</xm:sqref>
        </x14:conditionalFormatting>
        <x14:conditionalFormatting xmlns:xm="http://schemas.microsoft.com/office/excel/2006/main">
          <x14:cfRule type="expression" priority="3144" id="{045BE049-122E-4264-A8C8-CBE278D1BC84}">
            <xm:f>AND(#REF!="",$D22&lt;&gt;"",$E22&lt;=H$6,$F22&gt;=H$6)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H22:ACH26 H41:AK53</xm:sqref>
        </x14:conditionalFormatting>
        <x14:conditionalFormatting xmlns:xm="http://schemas.microsoft.com/office/excel/2006/main">
          <x14:cfRule type="expression" priority="2799" id="{D144A4E0-7974-4D1B-8BC8-9EA0B235BD67}">
            <xm:f>AND($G11&lt;&gt;"",#REF!&lt;&gt;"",$E11&lt;=H$6,$F11&gt;=H$6)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H11:ACH11</xm:sqref>
        </x14:conditionalFormatting>
        <x14:conditionalFormatting xmlns:xm="http://schemas.microsoft.com/office/excel/2006/main">
          <x14:cfRule type="expression" priority="2800" id="{6D7CCD42-4771-4BDA-888F-121B6FF5F469}">
            <xm:f>AND($G11&lt;&gt;"",#REF!="",$D11&lt;&gt;"",$E11&lt;=H$6,$F11&gt;=H$6)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H11:ACH11</xm:sqref>
        </x14:conditionalFormatting>
        <x14:conditionalFormatting xmlns:xm="http://schemas.microsoft.com/office/excel/2006/main">
          <x14:cfRule type="expression" priority="2801" id="{F215BD66-D900-4F97-B5E9-75127D919BF7}">
            <xm:f>AND(#REF!&lt;&gt;"",$E11&lt;=H$6,$F11&gt;=H$6)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H11:ACH11</xm:sqref>
        </x14:conditionalFormatting>
        <x14:conditionalFormatting xmlns:xm="http://schemas.microsoft.com/office/excel/2006/main">
          <x14:cfRule type="expression" priority="2802" id="{C298291C-2DBE-40B3-913E-50553B759341}">
            <xm:f>AND(#REF!="",$D11&lt;&gt;"",$E11&lt;=H$6,$F11&gt;=H$6)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H11:ACH11</xm:sqref>
        </x14:conditionalFormatting>
        <x14:conditionalFormatting xmlns:xm="http://schemas.microsoft.com/office/excel/2006/main">
          <x14:cfRule type="expression" priority="2457" id="{09E29A41-229D-45D4-A462-C30E84B9DA36}">
            <xm:f>AND($G41&lt;&gt;"",#REF!&lt;&gt;"",$E41&lt;=H$6,$F41&gt;=H$6)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AL41:ACH42 AL48:ACH49 H55:ACH56 H62:ACH63 H69:ACH70 H76:ACH77 H83:ACH84 H90:ACH91 H97:ACH98 H104:ACH105 H111:ACH112 H118:ACH119 H125:ACH126 H132:ACH133 H139:ACH140 H146:ACH147</xm:sqref>
        </x14:conditionalFormatting>
        <x14:conditionalFormatting xmlns:xm="http://schemas.microsoft.com/office/excel/2006/main">
          <x14:cfRule type="expression" priority="2458" id="{6734FBC7-653A-4ED1-8433-84CBFF019DB4}">
            <xm:f>AND($G41&lt;&gt;"",#REF!="",$D41&lt;&gt;"",$E41&lt;=H$6,$F41&gt;=H$6)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AL41:ACH42 AL48:ACH49 H55:ACH56 H62:ACH63 H69:ACH70 H76:ACH77 H83:ACH84 H90:ACH91 H97:ACH98 H104:ACH105 H111:ACH112 H118:ACH119 H125:ACH126 H132:ACH133 H139:ACH140 H146:ACH147</xm:sqref>
        </x14:conditionalFormatting>
        <x14:conditionalFormatting xmlns:xm="http://schemas.microsoft.com/office/excel/2006/main">
          <x14:cfRule type="expression" priority="2459" id="{F216A0FF-4444-447B-8F00-9F372DF118BC}">
            <xm:f>AND(#REF!&lt;&gt;"",$E41&lt;=H$6,$F41&gt;=H$6)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AL41:ACH42 AL48:ACH49 H55:ACH56 H62:ACH63 H69:ACH70 H76:ACH77 H83:ACH84 H90:ACH91 H97:ACH98 H104:ACH105 H111:ACH112 H118:ACH119 H125:ACH126 H132:ACH133 H139:ACH140 H146:ACH147</xm:sqref>
        </x14:conditionalFormatting>
        <x14:conditionalFormatting xmlns:xm="http://schemas.microsoft.com/office/excel/2006/main">
          <x14:cfRule type="expression" priority="2460" id="{1FD2D875-F0A8-43BC-9A9C-FCDA6C0537D9}">
            <xm:f>AND(#REF!="",$D41&lt;&gt;"",$E41&lt;=H$6,$F41&gt;=H$6)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AL41:ACH42 AL48:ACH49 H55:ACH56 H62:ACH63 H69:ACH70 H76:ACH77 H83:ACH84 H90:ACH91 H97:ACH98 H104:ACH105 H111:ACH112 H118:ACH119 H125:ACH126 H132:ACH133 H139:ACH140 H146:ACH147</xm:sqref>
        </x14:conditionalFormatting>
        <x14:conditionalFormatting xmlns:xm="http://schemas.microsoft.com/office/excel/2006/main">
          <x14:cfRule type="expression" priority="2115" id="{1398F0B2-4827-48A3-A015-51597E064287}">
            <xm:f>AND($G43&lt;&gt;"",#REF!&lt;&gt;"",$E43&lt;=H$6,$F43&gt;=H$6)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AL43:ACH47 H54:ACH54 H57:ACH61 H64:ACH68 H71:ACH75 H78:ACH82 H85:ACH89 H92:ACH96 H99:ACH103 H106:ACH110 H113:ACH117 H120:ACH124 H127:ACH131 H134:ACH138 H141:ACH145 H148:ACH152 AL50:ACH53</xm:sqref>
        </x14:conditionalFormatting>
        <x14:conditionalFormatting xmlns:xm="http://schemas.microsoft.com/office/excel/2006/main">
          <x14:cfRule type="expression" priority="2116" id="{C1EA160F-718E-4529-BFB4-27E988A3242F}">
            <xm:f>AND($G43&lt;&gt;"",#REF!="",$D43&lt;&gt;"",$E43&lt;=H$6,$F43&gt;=H$6)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AL43:ACH47 H54:ACH54 H57:ACH61 H64:ACH68 H71:ACH75 H78:ACH82 H85:ACH89 H92:ACH96 H99:ACH103 H106:ACH110 H113:ACH117 H120:ACH124 H127:ACH131 H134:ACH138 H141:ACH145 H148:ACH152 AL50:ACH53</xm:sqref>
        </x14:conditionalFormatting>
        <x14:conditionalFormatting xmlns:xm="http://schemas.microsoft.com/office/excel/2006/main">
          <x14:cfRule type="expression" priority="2117" id="{4F8D485E-827A-411E-B255-8A59FB9E0845}">
            <xm:f>AND(#REF!&lt;&gt;"",$E43&lt;=H$6,$F43&gt;=H$6)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AL43:ACH47 H54:ACH54 H57:ACH61 H64:ACH68 H71:ACH75 H78:ACH82 H85:ACH89 H92:ACH96 H99:ACH103 H106:ACH110 H113:ACH117 H120:ACH124 H127:ACH131 H134:ACH138 H141:ACH145 H148:ACH152 AL50:ACH53</xm:sqref>
        </x14:conditionalFormatting>
        <x14:conditionalFormatting xmlns:xm="http://schemas.microsoft.com/office/excel/2006/main">
          <x14:cfRule type="expression" priority="2118" id="{D6A20F4A-7561-47FB-A734-FEED3555477E}">
            <xm:f>AND(#REF!="",$D43&lt;&gt;"",$E43&lt;=H$6,$F43&gt;=H$6)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AL43:ACH47 H54:ACH54 H57:ACH61 H64:ACH68 H71:ACH75 H78:ACH82 H85:ACH89 H92:ACH96 H99:ACH103 H106:ACH110 H113:ACH117 H120:ACH124 H127:ACH131 H134:ACH138 H141:ACH145 H148:ACH152 AL50:ACH53</xm:sqref>
        </x14:conditionalFormatting>
        <x14:conditionalFormatting xmlns:xm="http://schemas.microsoft.com/office/excel/2006/main">
          <x14:cfRule type="expression" priority="690" id="{6B90F9A8-D60B-46E2-A699-E2EAEA8CB948}">
            <xm:f>AND($G27&lt;&gt;"",#REF!&lt;&gt;"",$E27&lt;=H$6,$F27&gt;=H$6)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H27:ACH28 H36:ACH36</xm:sqref>
        </x14:conditionalFormatting>
        <x14:conditionalFormatting xmlns:xm="http://schemas.microsoft.com/office/excel/2006/main">
          <x14:cfRule type="expression" priority="691" id="{354EC4B0-EC8F-4A92-A813-D0EEC2BA10D7}">
            <xm:f>AND($G27&lt;&gt;"",#REF!="",$D27&lt;&gt;"",$E27&lt;=H$6,$F27&gt;=H$6)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H27:ACH28 H36:ACH36</xm:sqref>
        </x14:conditionalFormatting>
        <x14:conditionalFormatting xmlns:xm="http://schemas.microsoft.com/office/excel/2006/main">
          <x14:cfRule type="expression" priority="692" id="{E5911483-1545-406C-94C4-3417631414C5}">
            <xm:f>AND(#REF!&lt;&gt;"",$E27&lt;=H$6,$F27&gt;=H$6)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H27:ACH28 H36:ACH36</xm:sqref>
        </x14:conditionalFormatting>
        <x14:conditionalFormatting xmlns:xm="http://schemas.microsoft.com/office/excel/2006/main">
          <x14:cfRule type="expression" priority="693" id="{6B373C1E-B727-40C0-B39E-D2811E4EA582}">
            <xm:f>AND(#REF!="",$D27&lt;&gt;"",$E27&lt;=H$6,$F27&gt;=H$6)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H27:ACH28 H36:ACH36</xm:sqref>
        </x14:conditionalFormatting>
        <x14:conditionalFormatting xmlns:xm="http://schemas.microsoft.com/office/excel/2006/main">
          <x14:cfRule type="expression" priority="694" id="{26DB30B8-269F-40C2-B7AD-4014466DD47F}">
            <xm:f>AND($G29&lt;&gt;"",#REF!&lt;&gt;"",$E29&lt;=H$6,$F29&gt;=H$6)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H29:ACH29 H37:ACH40</xm:sqref>
        </x14:conditionalFormatting>
        <x14:conditionalFormatting xmlns:xm="http://schemas.microsoft.com/office/excel/2006/main">
          <x14:cfRule type="expression" priority="695" id="{6B41FF41-3A20-4B18-A47D-4F248BFD50CE}">
            <xm:f>AND($G29&lt;&gt;"",#REF!="",$D29&lt;&gt;"",$E29&lt;=H$6,$F29&gt;=H$6)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H29:ACH29 H37:ACH40</xm:sqref>
        </x14:conditionalFormatting>
        <x14:conditionalFormatting xmlns:xm="http://schemas.microsoft.com/office/excel/2006/main">
          <x14:cfRule type="expression" priority="696" id="{AA0ED34E-2318-4786-B202-58BFDD8969D2}">
            <xm:f>AND(#REF!&lt;&gt;"",$E29&lt;=H$6,$F29&gt;=H$6)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H29:ACH29 H37:ACH40</xm:sqref>
        </x14:conditionalFormatting>
        <x14:conditionalFormatting xmlns:xm="http://schemas.microsoft.com/office/excel/2006/main">
          <x14:cfRule type="expression" priority="697" id="{769DE08B-EE5B-4169-BFC5-7BB69691E16A}">
            <xm:f>AND(#REF!="",$D29&lt;&gt;"",$E29&lt;=H$6,$F29&gt;=H$6)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H29:ACH29 H37:ACH40</xm:sqref>
        </x14:conditionalFormatting>
        <x14:conditionalFormatting xmlns:xm="http://schemas.microsoft.com/office/excel/2006/main">
          <x14:cfRule type="expression" priority="698" id="{466DAAC1-2FCF-4C2C-8B1C-EF2DB213CAEF}">
            <xm:f>AND($G31&lt;&gt;"",#REF!&lt;&gt;"",$E31&lt;=H$6,$F31&gt;=H$6)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H31:ACH31</xm:sqref>
        </x14:conditionalFormatting>
        <x14:conditionalFormatting xmlns:xm="http://schemas.microsoft.com/office/excel/2006/main">
          <x14:cfRule type="expression" priority="699" id="{8091B854-B2AB-4A81-8652-E8D98838EFC4}">
            <xm:f>AND($G31&lt;&gt;"",#REF!="",$D31&lt;&gt;"",$E31&lt;=H$6,$F31&gt;=H$6)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H31:ACH31</xm:sqref>
        </x14:conditionalFormatting>
        <x14:conditionalFormatting xmlns:xm="http://schemas.microsoft.com/office/excel/2006/main">
          <x14:cfRule type="expression" priority="700" id="{4B56F817-E04A-4912-BD56-EE659F2A4CA1}">
            <xm:f>AND(#REF!&lt;&gt;"",$E31&lt;=H$6,$F31&gt;=H$6)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H31:ACH31</xm:sqref>
        </x14:conditionalFormatting>
        <x14:conditionalFormatting xmlns:xm="http://schemas.microsoft.com/office/excel/2006/main">
          <x14:cfRule type="expression" priority="701" id="{9CFEA507-1036-4D96-ADD8-64AA0A3A8E07}">
            <xm:f>AND(#REF!="",$D31&lt;&gt;"",$E31&lt;=H$6,$F31&gt;=H$6)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H31:ACH31</xm:sqref>
        </x14:conditionalFormatting>
        <x14:conditionalFormatting xmlns:xm="http://schemas.microsoft.com/office/excel/2006/main">
          <x14:cfRule type="expression" priority="702" id="{A6B5A07A-B61C-4300-9F11-EDB6F33DD9C0}">
            <xm:f>AND($G35&lt;&gt;"",#REF!&lt;&gt;"",$E35&lt;=H$6,$F35&gt;=H$6)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H35:ACH35</xm:sqref>
        </x14:conditionalFormatting>
        <x14:conditionalFormatting xmlns:xm="http://schemas.microsoft.com/office/excel/2006/main">
          <x14:cfRule type="expression" priority="703" id="{51B3F930-31D3-42B6-9D18-245EE824641D}">
            <xm:f>AND($G35&lt;&gt;"",#REF!="",$D35&lt;&gt;"",$E35&lt;=H$6,$F35&gt;=H$6)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H35:ACH35</xm:sqref>
        </x14:conditionalFormatting>
        <x14:conditionalFormatting xmlns:xm="http://schemas.microsoft.com/office/excel/2006/main">
          <x14:cfRule type="expression" priority="704" id="{6B75AC6B-C3F4-4E6E-894C-3CF090ABBB14}">
            <xm:f>AND(#REF!&lt;&gt;"",$E35&lt;=H$6,$F35&gt;=H$6)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H35:ACH35</xm:sqref>
        </x14:conditionalFormatting>
        <x14:conditionalFormatting xmlns:xm="http://schemas.microsoft.com/office/excel/2006/main">
          <x14:cfRule type="expression" priority="705" id="{7EBC2D5E-C149-4544-B21E-136A4E4A8167}">
            <xm:f>AND(#REF!="",$D35&lt;&gt;"",$E35&lt;=H$6,$F35&gt;=H$6)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H35:ACH35</xm:sqref>
        </x14:conditionalFormatting>
        <x14:conditionalFormatting xmlns:xm="http://schemas.microsoft.com/office/excel/2006/main">
          <x14:cfRule type="expression" priority="706" id="{4C07D73B-431F-493C-A074-BF0DFFBFA8E7}">
            <xm:f>AND($G34&lt;&gt;"",#REF!&lt;&gt;"",$E34&lt;=H$6,$F34&gt;=H$6)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H34:ACH34</xm:sqref>
        </x14:conditionalFormatting>
        <x14:conditionalFormatting xmlns:xm="http://schemas.microsoft.com/office/excel/2006/main">
          <x14:cfRule type="expression" priority="707" id="{FE9C3BF4-4370-4151-BB2F-5A4ECA9D35A3}">
            <xm:f>AND($G34&lt;&gt;"",#REF!="",$D34&lt;&gt;"",$E34&lt;=H$6,$F34&gt;=H$6)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H34:ACH34</xm:sqref>
        </x14:conditionalFormatting>
        <x14:conditionalFormatting xmlns:xm="http://schemas.microsoft.com/office/excel/2006/main">
          <x14:cfRule type="expression" priority="708" id="{13C86EF1-1F35-4DF9-91E5-87FB0590F1D3}">
            <xm:f>AND(#REF!&lt;&gt;"",$E34&lt;=H$6,$F34&gt;=H$6)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H34:ACH34</xm:sqref>
        </x14:conditionalFormatting>
        <x14:conditionalFormatting xmlns:xm="http://schemas.microsoft.com/office/excel/2006/main">
          <x14:cfRule type="expression" priority="709" id="{72AD64C1-05B0-41A0-88C6-CC3D5EE35B3C}">
            <xm:f>AND(#REF!="",$D34&lt;&gt;"",$E34&lt;=H$6,$F34&gt;=H$6)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H34:ACH34</xm:sqref>
        </x14:conditionalFormatting>
        <x14:conditionalFormatting xmlns:xm="http://schemas.microsoft.com/office/excel/2006/main">
          <x14:cfRule type="expression" priority="710" id="{479C3D14-8DFA-41F5-B022-E8D4B0B5B784}">
            <xm:f>AND($G33&lt;&gt;"",#REF!&lt;&gt;"",$E33&lt;=H$6,$F33&gt;=H$6)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H33:ACH33</xm:sqref>
        </x14:conditionalFormatting>
        <x14:conditionalFormatting xmlns:xm="http://schemas.microsoft.com/office/excel/2006/main">
          <x14:cfRule type="expression" priority="711" id="{FC02FED2-940A-4A2C-B919-B57E73E690F5}">
            <xm:f>AND($G33&lt;&gt;"",#REF!="",$D33&lt;&gt;"",$E33&lt;=H$6,$F33&gt;=H$6)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H33:ACH33</xm:sqref>
        </x14:conditionalFormatting>
        <x14:conditionalFormatting xmlns:xm="http://schemas.microsoft.com/office/excel/2006/main">
          <x14:cfRule type="expression" priority="712" id="{8519A6FD-ACDE-4AF2-9192-28710E4BDC44}">
            <xm:f>AND(#REF!&lt;&gt;"",$E33&lt;=H$6,$F33&gt;=H$6)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H33:ACH33</xm:sqref>
        </x14:conditionalFormatting>
        <x14:conditionalFormatting xmlns:xm="http://schemas.microsoft.com/office/excel/2006/main">
          <x14:cfRule type="expression" priority="713" id="{7CF9F37C-5C86-4CC7-AE1B-403F2A37BF6D}">
            <xm:f>AND(#REF!="",$D33&lt;&gt;"",$E33&lt;=H$6,$F33&gt;=H$6)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H33:ACH33</xm:sqref>
        </x14:conditionalFormatting>
        <x14:conditionalFormatting xmlns:xm="http://schemas.microsoft.com/office/excel/2006/main">
          <x14:cfRule type="expression" priority="714" id="{912BC2B3-BCBF-4E92-9E07-E6308620BB3D}">
            <xm:f>AND($G32&lt;&gt;"",#REF!&lt;&gt;"",$E32&lt;=H$6,$F32&gt;=H$6)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H32:ACH32</xm:sqref>
        </x14:conditionalFormatting>
        <x14:conditionalFormatting xmlns:xm="http://schemas.microsoft.com/office/excel/2006/main">
          <x14:cfRule type="expression" priority="715" id="{2C71E98D-4E4F-479A-B6EC-A69F36740D31}">
            <xm:f>AND($G32&lt;&gt;"",#REF!="",$D32&lt;&gt;"",$E32&lt;=H$6,$F32&gt;=H$6)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H32:ACH32</xm:sqref>
        </x14:conditionalFormatting>
        <x14:conditionalFormatting xmlns:xm="http://schemas.microsoft.com/office/excel/2006/main">
          <x14:cfRule type="expression" priority="716" id="{EC2C92E6-E997-4B80-8F40-05AF5E3D429E}">
            <xm:f>AND(#REF!&lt;&gt;"",$E32&lt;=H$6,$F32&gt;=H$6)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H32:ACH32</xm:sqref>
        </x14:conditionalFormatting>
        <x14:conditionalFormatting xmlns:xm="http://schemas.microsoft.com/office/excel/2006/main">
          <x14:cfRule type="expression" priority="717" id="{A6F04DB2-0F27-4B3E-B523-125F9772BD6B}">
            <xm:f>AND(#REF!="",$D32&lt;&gt;"",$E32&lt;=H$6,$F32&gt;=H$6)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H32:ACH32</xm:sqref>
        </x14:conditionalFormatting>
        <x14:conditionalFormatting xmlns:xm="http://schemas.microsoft.com/office/excel/2006/main">
          <x14:cfRule type="expression" priority="339" id="{BCFA0EE0-C722-4FE8-B8E3-93D7AC7E3DF4}">
            <xm:f>AND($G30&lt;&gt;"",#REF!&lt;&gt;"",$E30&lt;=H$6,$F30&gt;=H$6)</xm:f>
            <x14:dxf>
              <fill>
                <patternFill patternType="solid">
                  <fgColor rgb="FF458D23"/>
                  <bgColor rgb="FF3F9852"/>
                </patternFill>
              </fill>
            </x14:dxf>
          </x14:cfRule>
          <xm:sqref>H30:ACH30</xm:sqref>
        </x14:conditionalFormatting>
        <x14:conditionalFormatting xmlns:xm="http://schemas.microsoft.com/office/excel/2006/main">
          <x14:cfRule type="expression" priority="340" id="{5B5E1AB9-AED9-4E8A-961F-19CFB17FF9E5}">
            <xm:f>AND($G30&lt;&gt;"",#REF!="",$D30&lt;&gt;"",$E30&lt;=H$6,$F30&gt;=H$6)</xm:f>
            <x14:dxf>
              <font>
                <color auto="1"/>
              </font>
              <fill>
                <patternFill patternType="solid">
                  <fgColor auto="1"/>
                  <bgColor rgb="FF4EBD66"/>
                </patternFill>
              </fill>
            </x14:dxf>
          </x14:cfRule>
          <xm:sqref>H30:ACH30</xm:sqref>
        </x14:conditionalFormatting>
        <x14:conditionalFormatting xmlns:xm="http://schemas.microsoft.com/office/excel/2006/main">
          <x14:cfRule type="expression" priority="341" id="{57F3775B-C465-4A07-B5AD-926C7D405D5F}">
            <xm:f>AND(#REF!&lt;&gt;"",$E30&lt;=H$6,$F30&gt;=H$6)</xm:f>
            <x14:dxf>
              <fill>
                <patternFill patternType="solid">
                  <fgColor auto="1"/>
                  <bgColor rgb="FF2B95C4"/>
                </patternFill>
              </fill>
            </x14:dxf>
          </x14:cfRule>
          <xm:sqref>H30:ACH30</xm:sqref>
        </x14:conditionalFormatting>
        <x14:conditionalFormatting xmlns:xm="http://schemas.microsoft.com/office/excel/2006/main">
          <x14:cfRule type="expression" priority="342" id="{C4090C45-8869-48FE-8C7C-3980D2210A9E}">
            <xm:f>AND(#REF!="",$D30&lt;&gt;"",$E30&lt;=H$6,$F30&gt;=H$6)</xm:f>
            <x14:dxf>
              <fill>
                <patternFill patternType="solid">
                  <fgColor auto="1"/>
                  <bgColor rgb="FF3BB0E4"/>
                </patternFill>
              </fill>
            </x14:dxf>
          </x14:cfRule>
          <xm:sqref>H30:ACH30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Renseigner le sous-projet">
          <x14:formula1>
            <xm:f>#REF!</xm:f>
          </x14:formula1>
          <xm:sqref>D62:D152</xm:sqref>
        </x14:dataValidation>
        <x14:dataValidation type="list" errorStyle="warning" allowBlank="1" showInputMessage="1" showErrorMessage="1" error="Compléter les sous projets relatifs au projet sélectionné">
          <x14:formula1>
            <xm:f>#REF!</xm:f>
          </x14:formula1>
          <xm:sqref>C62:C152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</vt:lpstr>
      <vt:lpstr>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Mathier</dc:creator>
  <cp:lastModifiedBy>Royer, Elodie</cp:lastModifiedBy>
  <dcterms:created xsi:type="dcterms:W3CDTF">2019-07-18T13:11:40Z</dcterms:created>
  <dcterms:modified xsi:type="dcterms:W3CDTF">2022-12-15T08:22:19Z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2022-11-10T09:40:23Z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>0ffb011d-7ca2-4b55-af15-a4489b4f2ae6</vt:lpwstr>
  </property>
  <property fmtid="{D5CDD505-2E9C-101B-9397-08002B2CF9AE}" pid="8" name="MSIP_Label_2fd53d93-3f4c-4b90-b511-bd6bdbb4fba9_ContentBits">
    <vt:lpwstr>0</vt:lpwstr>
  </property>
</Properties>
</file>