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orihaih\Desktop\Labenne 205\MultiClients\1-Outil Multi-Clients\1-Outil Multi-Clients WIP Final\Test de consolidation script nexus\"/>
    </mc:Choice>
  </mc:AlternateContent>
  <bookViews>
    <workbookView xWindow="0" yWindow="1200" windowWidth="28800" windowHeight="12465" activeTab="1"/>
  </bookViews>
  <sheets>
    <sheet name="Script Nexus" sheetId="1" r:id="rId1"/>
    <sheet name="Data Nexus" sheetId="2" r:id="rId2"/>
    <sheet name="Script Settings" sheetId="3" r:id="rId3"/>
  </sheets>
  <definedNames>
    <definedName name="Numvag">OFFSET('Data Nexus'!$A$2,,,COUNTA('Data Nexus'!$A$2:$A$20))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3" l="1"/>
  <c r="J3" i="2" l="1"/>
  <c r="J4" i="2"/>
  <c r="J5" i="2"/>
  <c r="J2" i="2"/>
</calcChain>
</file>

<file path=xl/sharedStrings.xml><?xml version="1.0" encoding="utf-8"?>
<sst xmlns="http://schemas.openxmlformats.org/spreadsheetml/2006/main" count="58" uniqueCount="48">
  <si>
    <t># DECLARATION DES VARIABLES</t>
  </si>
  <si>
    <t>StringItem(CREATIONBINOMESA&lt;FIELD02&gt;AB&lt;FIELD30&gt;)</t>
  </si>
  <si>
    <t>StringItem(CREATIONBINOMESB&lt;FIELD02&gt;AB&lt;FIELD30&gt;)</t>
  </si>
  <si>
    <t>StringItem(MULTIRESETMADA&lt;FIELD02&gt;AB&lt;FIELD30&gt;)</t>
  </si>
  <si>
    <t>StringItem(MULTIRESETMADb&lt;FIELD02&gt;AB&lt;FIELD30&gt;)</t>
  </si>
  <si>
    <t># PASSAGE EN W2 POUR CHANGE PRIO 90</t>
  </si>
  <si>
    <t>FunctionKey (PF3)</t>
  </si>
  <si>
    <t>WaitForCursorPos (23, 80)</t>
  </si>
  <si>
    <t>TypeString ("W2")</t>
  </si>
  <si>
    <t># NUMVAG MODIF DE PRIO EN W2</t>
  </si>
  <si>
    <t>SetCursosPos (6, 5)</t>
  </si>
  <si>
    <t>FunctionKey (ERASETOEOF)</t>
  </si>
  <si>
    <t>TypeString ("FIELD01")</t>
  </si>
  <si>
    <t>FunctionKey (ENTER)</t>
  </si>
  <si>
    <t># VERIF SI BON NUMVAG</t>
  </si>
  <si>
    <t>CopyImagetoStringItem(CREATIONBINOMESA&lt;FIELD02&gt;AB&lt;FIELD30&gt;,7,5,8)</t>
  </si>
  <si>
    <t>SetStringItem(CREATIONBINOMESB&lt;FIELD02&gt;AB&lt;FIELD30&gt;,&lt;FIELD01&gt;)</t>
  </si>
  <si>
    <t>If StringItemsEqual(CREATIONBINOMESA&lt;FIELD02&gt;AB&lt;FIELD30&gt;,&lt;FIELD01&gt;,CREATIONBINOMESB&lt;FIELD02&gt;AB&lt;FIELD30&gt;,&lt;FIELD01&gt;)</t>
  </si>
  <si>
    <t>SetCursosPos (7, 2)</t>
  </si>
  <si>
    <t>TypeString ("14")</t>
  </si>
  <si>
    <t># NUMSUP POUR CHANGE PRIO 90</t>
  </si>
  <si>
    <t>SetCursosPos (7, 16)</t>
  </si>
  <si>
    <t>TypeString ("FIELD02")</t>
  </si>
  <si>
    <t>NumsupD</t>
  </si>
  <si>
    <t>Datliv</t>
  </si>
  <si>
    <t>Numvag</t>
  </si>
  <si>
    <t>Touliv</t>
  </si>
  <si>
    <t>Nstliv</t>
  </si>
  <si>
    <t>Numtou</t>
  </si>
  <si>
    <t>Datlim 2</t>
  </si>
  <si>
    <t>Heulim 2</t>
  </si>
  <si>
    <t>Statut de Boucle</t>
  </si>
  <si>
    <t>09/02/2050</t>
  </si>
  <si>
    <t>00:01</t>
  </si>
  <si>
    <t>1er support</t>
  </si>
  <si>
    <t>CREATION BINOMES</t>
  </si>
  <si>
    <t>00:02</t>
  </si>
  <si>
    <t>N° ligne</t>
  </si>
  <si>
    <t>field01</t>
  </si>
  <si>
    <t>field02</t>
  </si>
  <si>
    <t>field03</t>
  </si>
  <si>
    <t>field04</t>
  </si>
  <si>
    <t>field05</t>
  </si>
  <si>
    <t>field06</t>
  </si>
  <si>
    <t>field07</t>
  </si>
  <si>
    <t>field08</t>
  </si>
  <si>
    <t>field09</t>
  </si>
  <si>
    <t>field30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</si>
</sst>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 Light"/>
      <family val="2"/>
    </font>
    <font>
      <sz val="10"/>
      <color theme="1"/>
      <name val="Bahnschrift Light SemiCondensed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35"/>
  <sheetViews>
    <sheetView showGridLines="0" zoomScale="115" zoomScaleNormal="115" workbookViewId="0">
      <selection activeCell="C9" sqref="C9"/>
    </sheetView>
  </sheetViews>
  <sheetFormatPr baseColWidth="10" defaultRowHeight="12.75" x14ac:dyDescent="0.2"/>
  <cols>
    <col min="1" max="1" width="101.42578125" bestFit="1" customWidth="1"/>
  </cols>
  <sheetData>
    <row r="1" spans="1:1" x14ac:dyDescent="0.2">
      <c r="A1" s="1" t="s">
        <v>0</v>
      </c>
    </row>
    <row r="2" spans="1:1" x14ac:dyDescent="0.2">
      <c r="A2" s="2" t="s">
        <v>1</v>
      </c>
    </row>
    <row r="3" spans="1:1" x14ac:dyDescent="0.2">
      <c r="A3" s="2" t="s">
        <v>2</v>
      </c>
    </row>
    <row r="4" spans="1:1" x14ac:dyDescent="0.2">
      <c r="A4" s="2" t="s">
        <v>3</v>
      </c>
    </row>
    <row r="5" spans="1:1" x14ac:dyDescent="0.2">
      <c r="A5" s="2" t="s">
        <v>4</v>
      </c>
    </row>
    <row r="6" spans="1:1" x14ac:dyDescent="0.2">
      <c r="A6" s="2"/>
    </row>
    <row r="7" spans="1:1" x14ac:dyDescent="0.2">
      <c r="A7" s="1" t="s">
        <v>5</v>
      </c>
    </row>
    <row r="8" spans="1:1" x14ac:dyDescent="0.2">
      <c r="A8" s="2"/>
    </row>
    <row r="9" spans="1:1" x14ac:dyDescent="0.2">
      <c r="A9" s="2" t="s">
        <v>6</v>
      </c>
    </row>
    <row r="10" spans="1:1" x14ac:dyDescent="0.2">
      <c r="A10" s="2" t="s">
        <v>7</v>
      </c>
    </row>
    <row r="11" spans="1:1" x14ac:dyDescent="0.2">
      <c r="A11" s="2" t="s">
        <v>8</v>
      </c>
    </row>
    <row r="12" spans="1:1" x14ac:dyDescent="0.2">
      <c r="A12" s="2"/>
    </row>
    <row r="13" spans="1:1" x14ac:dyDescent="0.2">
      <c r="A13" s="1" t="s">
        <v>9</v>
      </c>
    </row>
    <row r="14" spans="1:1" x14ac:dyDescent="0.2">
      <c r="A14" s="2"/>
    </row>
    <row r="15" spans="1:1" x14ac:dyDescent="0.2">
      <c r="A15" s="2" t="s">
        <v>10</v>
      </c>
    </row>
    <row r="16" spans="1:1" x14ac:dyDescent="0.2">
      <c r="A16" s="2" t="s">
        <v>11</v>
      </c>
    </row>
    <row r="17" spans="1:1" x14ac:dyDescent="0.2">
      <c r="A17" s="2" t="s">
        <v>12</v>
      </c>
    </row>
    <row r="18" spans="1:1" x14ac:dyDescent="0.2">
      <c r="A18" s="2" t="s">
        <v>13</v>
      </c>
    </row>
    <row r="19" spans="1:1" x14ac:dyDescent="0.2">
      <c r="A19" s="2"/>
    </row>
    <row r="20" spans="1:1" x14ac:dyDescent="0.2">
      <c r="A20" s="1" t="s">
        <v>14</v>
      </c>
    </row>
    <row r="21" spans="1:1" x14ac:dyDescent="0.2">
      <c r="A21" s="2"/>
    </row>
    <row r="22" spans="1:1" x14ac:dyDescent="0.2">
      <c r="A22" s="2" t="s">
        <v>15</v>
      </c>
    </row>
    <row r="23" spans="1:1" x14ac:dyDescent="0.2">
      <c r="A23" s="2" t="s">
        <v>16</v>
      </c>
    </row>
    <row r="24" spans="1:1" x14ac:dyDescent="0.2">
      <c r="A24" s="3" t="s">
        <v>17</v>
      </c>
    </row>
    <row r="25" spans="1:1" x14ac:dyDescent="0.2">
      <c r="A25" s="2"/>
    </row>
    <row r="26" spans="1:1" x14ac:dyDescent="0.2">
      <c r="A26" s="2" t="s">
        <v>18</v>
      </c>
    </row>
    <row r="27" spans="1:1" x14ac:dyDescent="0.2">
      <c r="A27" s="2" t="s">
        <v>11</v>
      </c>
    </row>
    <row r="28" spans="1:1" x14ac:dyDescent="0.2">
      <c r="A28" s="2" t="s">
        <v>19</v>
      </c>
    </row>
    <row r="29" spans="1:1" x14ac:dyDescent="0.2">
      <c r="A29" s="2" t="s">
        <v>13</v>
      </c>
    </row>
    <row r="30" spans="1:1" x14ac:dyDescent="0.2">
      <c r="A30" s="2"/>
    </row>
    <row r="31" spans="1:1" x14ac:dyDescent="0.2">
      <c r="A31" s="1" t="s">
        <v>20</v>
      </c>
    </row>
    <row r="32" spans="1:1" x14ac:dyDescent="0.2">
      <c r="A32" s="2"/>
    </row>
    <row r="33" spans="1:1" x14ac:dyDescent="0.2">
      <c r="A33" s="2" t="s">
        <v>21</v>
      </c>
    </row>
    <row r="34" spans="1:1" x14ac:dyDescent="0.2">
      <c r="A34" s="2" t="s">
        <v>11</v>
      </c>
    </row>
    <row r="35" spans="1:1" x14ac:dyDescent="0.2">
      <c r="A35" s="2" t="s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4"/>
  <sheetViews>
    <sheetView tabSelected="1" workbookViewId="0">
      <selection activeCell="K8" sqref="K8"/>
    </sheetView>
  </sheetViews>
  <sheetFormatPr baseColWidth="10" defaultRowHeight="12.75" x14ac:dyDescent="0.2"/>
  <cols>
    <col min="1" max="1" width="9" bestFit="1" customWidth="1"/>
    <col min="2" max="2" width="9.42578125" customWidth="1"/>
    <col min="3" max="3" width="9" bestFit="1" customWidth="1"/>
    <col min="4" max="5" width="6.5703125" bestFit="1" customWidth="1"/>
    <col min="6" max="6" width="7.140625" bestFit="1" customWidth="1"/>
    <col min="7" max="7" width="10.42578125" bestFit="1" customWidth="1"/>
    <col min="8" max="8" width="7.7109375" bestFit="1" customWidth="1"/>
    <col min="9" max="9" width="16.28515625" bestFit="1" customWidth="1"/>
  </cols>
  <sheetData>
    <row r="1" spans="1:10" s="6" customFormat="1" ht="25.5" x14ac:dyDescent="0.2">
      <c r="A1" s="5" t="s">
        <v>25</v>
      </c>
      <c r="B1" s="5" t="s">
        <v>23</v>
      </c>
      <c r="C1" s="5" t="s">
        <v>24</v>
      </c>
      <c r="D1" s="5" t="s">
        <v>26</v>
      </c>
      <c r="E1" s="5" t="s">
        <v>27</v>
      </c>
      <c r="F1" s="5" t="s">
        <v>28</v>
      </c>
      <c r="G1" s="5" t="s">
        <v>29</v>
      </c>
      <c r="H1" s="5" t="s">
        <v>30</v>
      </c>
      <c r="I1" s="5" t="s">
        <v>31</v>
      </c>
      <c r="J1" s="6" t="s">
        <v>37</v>
      </c>
    </row>
    <row r="2" spans="1:10" x14ac:dyDescent="0.2">
      <c r="A2" s="4">
        <v>22244026</v>
      </c>
      <c r="B2" s="4">
        <v>7979399</v>
      </c>
      <c r="C2" s="4">
        <v>20220905</v>
      </c>
      <c r="D2" s="4">
        <v>6780</v>
      </c>
      <c r="E2" s="4">
        <v>0</v>
      </c>
      <c r="F2" s="4">
        <v>155258</v>
      </c>
      <c r="G2" s="4" t="s">
        <v>32</v>
      </c>
      <c r="H2" s="4" t="s">
        <v>33</v>
      </c>
      <c r="I2" s="4" t="s">
        <v>34</v>
      </c>
      <c r="J2">
        <f>ROW()</f>
        <v>2</v>
      </c>
    </row>
    <row r="3" spans="1:10" x14ac:dyDescent="0.2">
      <c r="A3" s="4">
        <v>22244021</v>
      </c>
      <c r="B3" s="4">
        <v>7978941</v>
      </c>
      <c r="C3" s="4">
        <v>20220905</v>
      </c>
      <c r="D3" s="4">
        <v>1107</v>
      </c>
      <c r="E3" s="4">
        <v>0</v>
      </c>
      <c r="F3" s="4">
        <v>155269</v>
      </c>
      <c r="G3" s="4" t="s">
        <v>32</v>
      </c>
      <c r="H3" s="4" t="s">
        <v>33</v>
      </c>
      <c r="I3" s="4" t="s">
        <v>35</v>
      </c>
      <c r="J3">
        <f>ROW()</f>
        <v>3</v>
      </c>
    </row>
    <row r="4" spans="1:10" x14ac:dyDescent="0.2">
      <c r="A4" s="4">
        <v>22244020</v>
      </c>
      <c r="B4" s="4">
        <v>7978840</v>
      </c>
      <c r="C4" s="4">
        <v>20220905</v>
      </c>
      <c r="D4" s="4">
        <v>6769</v>
      </c>
      <c r="E4" s="4">
        <v>0</v>
      </c>
      <c r="F4" s="4">
        <v>155256</v>
      </c>
      <c r="G4" s="4" t="s">
        <v>32</v>
      </c>
      <c r="H4" s="4" t="s">
        <v>36</v>
      </c>
      <c r="I4" s="4" t="s">
        <v>34</v>
      </c>
      <c r="J4">
        <f>ROW()</f>
        <v>4</v>
      </c>
    </row>
    <row r="5" spans="1:10" x14ac:dyDescent="0.2">
      <c r="A5" s="4">
        <v>22244021</v>
      </c>
      <c r="B5" s="4">
        <v>7978917</v>
      </c>
      <c r="C5" s="4">
        <v>20220905</v>
      </c>
      <c r="D5" s="4">
        <v>1107</v>
      </c>
      <c r="E5" s="4">
        <v>0</v>
      </c>
      <c r="F5" s="4">
        <v>155269</v>
      </c>
      <c r="G5" s="4" t="s">
        <v>32</v>
      </c>
      <c r="H5" s="4" t="s">
        <v>36</v>
      </c>
      <c r="I5" s="4" t="s">
        <v>35</v>
      </c>
      <c r="J5">
        <f>ROW()</f>
        <v>5</v>
      </c>
    </row>
    <row r="7" spans="1:10" x14ac:dyDescent="0.2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</row>
    <row r="14" spans="1:10" x14ac:dyDescent="0.2">
      <c r="A14" s="4"/>
      <c r="B14" s="4"/>
      <c r="C14" s="4"/>
      <c r="D14" s="4"/>
      <c r="E14" s="4"/>
      <c r="F14" s="4"/>
      <c r="G14" s="4"/>
      <c r="H14" s="4"/>
      <c r="I14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cols>
    <col min="1" max="1" width="18.5703125" bestFit="1" customWidth="1"/>
  </cols>
  <sheetData>
    <row r="1" spans="1:1" x14ac:dyDescent="0.2">
      <c r="A1" s="7" t="str">
        <f ca="1">"Macro "&amp;DAY(NOW())&amp;" "&amp;MONTH(NOW())&amp;" "&amp;YEAR(NOW())&amp;" "&amp;HOUR(NOW())&amp;" "&amp;MINUTE(NOW())&amp;".srl"</f>
        <v>Macro 3 9 2022 20 4.srl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Script Nexus</vt:lpstr>
      <vt:lpstr>Data Nexus</vt:lpstr>
      <vt:lpstr>Script Settings</vt:lpstr>
    </vt:vector>
  </TitlesOfParts>
  <Company>Carrefour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MORIHAIN Hugo</dc:creator>
  <cp:lastModifiedBy>MORIHAIN Hugo</cp:lastModifiedBy>
  <dcterms:created xsi:type="dcterms:W3CDTF">2022-09-03T03:31:49Z</dcterms:created>
  <dcterms:modified xsi:type="dcterms:W3CDTF">2022-09-03T18:04:19Z</dcterms:modified>
</cp:coreProperties>
</file>