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.vaysse-vic\Desktop\"/>
    </mc:Choice>
  </mc:AlternateContent>
  <xr:revisionPtr revIDLastSave="0" documentId="13_ncr:1_{F62C8FC9-2F5C-4F70-9688-C059BC6050A6}" xr6:coauthVersionLast="36" xr6:coauthVersionMax="36" xr10:uidLastSave="{00000000-0000-0000-0000-000000000000}"/>
  <bookViews>
    <workbookView xWindow="0" yWindow="0" windowWidth="23040" windowHeight="8490" xr2:uid="{6D216F73-404B-47D3-8350-64BE421E77F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1" l="1"/>
  <c r="F2" i="1" l="1"/>
  <c r="H2" i="1" l="1"/>
</calcChain>
</file>

<file path=xl/sharedStrings.xml><?xml version="1.0" encoding="utf-8"?>
<sst xmlns="http://schemas.openxmlformats.org/spreadsheetml/2006/main" count="13" uniqueCount="13">
  <si>
    <t>Date arrivée du ménage</t>
  </si>
  <si>
    <t>Date de sortie du ménage</t>
  </si>
  <si>
    <t>Date arrivée calculé</t>
  </si>
  <si>
    <t>Date sortie calculé</t>
  </si>
  <si>
    <t>Date début T1</t>
  </si>
  <si>
    <t>Date fin T1</t>
  </si>
  <si>
    <t>Date début T2</t>
  </si>
  <si>
    <t>Date fin T2</t>
  </si>
  <si>
    <t>Nb de jours T1</t>
  </si>
  <si>
    <t>Nb de jours T2</t>
  </si>
  <si>
    <t>31/06/2022</t>
  </si>
  <si>
    <t>Nom</t>
  </si>
  <si>
    <t>MICHU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</si>
</sst>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 applyAlignment="1">
      <alignment horizontal="center" vertical="center"/>
    </xf>
    <xf numFmtId="0" fontId="1" fillId="0" borderId="0" xfId="0" applyFont="1" applyAlignment="1">
      <alignment horizontal="center" vertical="center"/>
    </xf>
    <xf numFmtId="14" fontId="0" fillId="0" borderId="0" xfId="0" applyNumberFormat="1"/>
    <xf numFmtId="0" fontId="2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C3B1F4-83DC-4308-8BCD-1319C1498BC7}">
  <dimension ref="A1:M4"/>
  <sheetViews>
    <sheetView tabSelected="1" zoomScale="130" zoomScaleNormal="130" workbookViewId="0">
      <selection activeCell="H8" sqref="H8"/>
    </sheetView>
  </sheetViews>
  <sheetFormatPr baseColWidth="10" defaultRowHeight="15" x14ac:dyDescent="0.25"/>
  <cols>
    <col min="1" max="1" width="13.28515625" customWidth="1"/>
    <col min="2" max="2" width="21.85546875" customWidth="1"/>
    <col min="3" max="3" width="22" bestFit="1" customWidth="1"/>
    <col min="4" max="4" width="7.7109375" customWidth="1"/>
    <col min="5" max="5" width="24.140625" customWidth="1"/>
    <col min="6" max="6" width="17" customWidth="1"/>
    <col min="7" max="7" width="6.28515625" customWidth="1"/>
    <col min="8" max="8" width="13.5703125" bestFit="1" customWidth="1"/>
    <col min="9" max="9" width="20.42578125" bestFit="1" customWidth="1"/>
    <col min="10" max="10" width="18.85546875" customWidth="1"/>
    <col min="11" max="11" width="13.85546875" customWidth="1"/>
    <col min="12" max="12" width="12.7109375" customWidth="1"/>
  </cols>
  <sheetData>
    <row r="1" spans="1:13" x14ac:dyDescent="0.25">
      <c r="A1" t="s">
        <v>11</v>
      </c>
      <c r="B1" t="s">
        <v>0</v>
      </c>
      <c r="C1" t="s">
        <v>1</v>
      </c>
      <c r="E1" t="s">
        <v>2</v>
      </c>
      <c r="F1" t="s">
        <v>3</v>
      </c>
      <c r="H1" t="s">
        <v>8</v>
      </c>
      <c r="I1" t="s">
        <v>4</v>
      </c>
      <c r="J1" t="s">
        <v>5</v>
      </c>
      <c r="K1" t="s">
        <v>9</v>
      </c>
      <c r="L1" t="s">
        <v>6</v>
      </c>
      <c r="M1" t="s">
        <v>7</v>
      </c>
    </row>
    <row r="2" spans="1:13" x14ac:dyDescent="0.25">
      <c r="A2" t="s">
        <v>12</v>
      </c>
      <c r="B2" s="1">
        <v>44604</v>
      </c>
      <c r="C2" s="1">
        <v>44666</v>
      </c>
      <c r="D2" s="1"/>
      <c r="E2" s="1">
        <f>IF(B2&lt;I2,I2,B2)</f>
        <v>44604</v>
      </c>
      <c r="F2" s="1">
        <f>IF(OR(C2="",C2&gt;J2),J2,C2)</f>
        <v>44651</v>
      </c>
      <c r="H2" s="2">
        <f>IF(OR(E2=I2,F2=J2),DATEDIF(E2,F2,"d")+1,IF(OR(E2=I2,F2&lt;&gt;J2),DATEDIF(E2,F2,"d")+1,))</f>
        <v>48</v>
      </c>
      <c r="I2" s="1">
        <v>44562</v>
      </c>
      <c r="J2" s="1">
        <v>44651</v>
      </c>
      <c r="K2" s="4">
        <v>14</v>
      </c>
      <c r="L2" s="3">
        <v>44652</v>
      </c>
      <c r="M2" t="s">
        <v>10</v>
      </c>
    </row>
    <row r="4" spans="1:13" x14ac:dyDescent="0.25">
      <c r="H4" s="2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Jordan DUPRE</dc:creator>
  <cp:lastModifiedBy>Bruno Vaysse-vic</cp:lastModifiedBy>
  <dcterms:created xsi:type="dcterms:W3CDTF">2022-08-30T11:45:46Z</dcterms:created>
  <dcterms:modified xsi:type="dcterms:W3CDTF">2022-08-30T14:34:40Z</dcterms:modified>
</cp:coreProperties>
</file>