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0" yWindow="0" windowWidth="19320" windowHeight="9720" activeTab="1"/>
  </bookViews>
  <sheets>
    <sheet name="BdBonnees" sheetId="2" r:id="rId1"/>
    <sheet name="etude" sheetId="3" r:id="rId2"/>
  </sheets>
  <definedNames>
    <definedName name="ZTCD" comment="tcd">OFFSET(BdBonnees!$A$1,,,COUNTA(BdBonnees!$A:$A),COUNTA(BdBonnees!$1:$1))</definedName>
  </definedNames>
  <calcPr calcId="124519"/>
  <pivotCaches>
    <pivotCache cacheId="2" r:id="rId3"/>
  </pivotCaches>
</workbook>
</file>

<file path=xl/sharedStrings.xml><?xml version="1.0" encoding="utf-8"?>
<sst xmlns="http://schemas.openxmlformats.org/spreadsheetml/2006/main" count="24" uniqueCount="19">
  <si>
    <t>Date</t>
  </si>
  <si>
    <t>N°</t>
  </si>
  <si>
    <t>groupe</t>
  </si>
  <si>
    <t>societe</t>
  </si>
  <si>
    <t>Total général</t>
  </si>
  <si>
    <t>Tv</t>
  </si>
  <si>
    <t>Tcv</t>
  </si>
  <si>
    <t>Valeurs</t>
  </si>
  <si>
    <t>Max de Tv</t>
  </si>
  <si>
    <t>Max de Tcv</t>
  </si>
  <si>
    <t xml:space="preserve">je souhaite afficher afficher le numero qui a le plus gd chiffre en en max Tv et ceux pour chaque groupe </t>
  </si>
  <si>
    <t xml:space="preserve">si il est superieur de 10 points sur le second </t>
  </si>
  <si>
    <t xml:space="preserve">j'arive bien a affihcer le numero qui a plus gd chiffre en max tv mais je ne sais pas comment faire pour la condition et le tcd </t>
  </si>
  <si>
    <t>il suffit de faire un filtre s'aplliquant aux valeur de max tv et de choisi filtre  le 10 er et afficher 1er ,,,</t>
  </si>
  <si>
    <t xml:space="preserve">voici ce que je dois voir dans mon tcd </t>
  </si>
  <si>
    <t xml:space="preserve">le 19/ 04 groupe 1  il n y a pas 10 pts d'ecart entre le plus grand et el second c'est pourquoij e en veux pas l'afficher </t>
  </si>
  <si>
    <t xml:space="preserve">cette ligne ne doit pas etre pris en compte dans le tcd </t>
  </si>
  <si>
    <t xml:space="preserve">difference = </t>
  </si>
  <si>
    <t>car pas 10 pts d'ecart entre le 1 et le second et dans ce cas il y a n'ya que 2,88 d'ecart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</si>
</sst>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2" fontId="0" fillId="0" borderId="0" xfId="0" applyNumberFormat="1"/>
    <xf numFmtId="2" fontId="0" fillId="0" borderId="0" xfId="0" applyNumberFormat="1" applyFill="1"/>
    <xf numFmtId="164" fontId="3" fillId="2" borderId="0" xfId="0" applyNumberFormat="1" applyFont="1" applyFill="1"/>
    <xf numFmtId="0" fontId="3" fillId="2" borderId="0" xfId="0" applyFont="1" applyFill="1"/>
    <xf numFmtId="0" fontId="1" fillId="2" borderId="0" xfId="0" applyFont="1" applyFill="1"/>
    <xf numFmtId="2" fontId="3" fillId="2" borderId="0" xfId="0" applyNumberFormat="1" applyFont="1" applyFill="1"/>
    <xf numFmtId="0" fontId="1" fillId="2" borderId="0" xfId="0" applyNumberFormat="1" applyFont="1" applyFill="1"/>
    <xf numFmtId="0" fontId="0" fillId="2" borderId="0" xfId="0" applyFill="1"/>
    <xf numFmtId="164" fontId="2" fillId="2" borderId="0" xfId="0" applyNumberFormat="1" applyFont="1" applyFill="1"/>
    <xf numFmtId="0" fontId="2" fillId="2" borderId="0" xfId="0" applyFont="1" applyFill="1"/>
    <xf numFmtId="2" fontId="2" fillId="2" borderId="0" xfId="0" applyNumberFormat="1" applyFont="1" applyFill="1"/>
    <xf numFmtId="0" fontId="0" fillId="2" borderId="0" xfId="0" applyNumberFormat="1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19</xdr:row>
      <xdr:rowOff>95250</xdr:rowOff>
    </xdr:from>
    <xdr:to>
      <xdr:col>13</xdr:col>
      <xdr:colOff>514350</xdr:colOff>
      <xdr:row>23</xdr:row>
      <xdr:rowOff>0</xdr:rowOff>
    </xdr:to>
    <xdr:sp macro="" textlink="">
      <xdr:nvSpPr>
        <xdr:cNvPr id="2" name="ZoneTexte 1"/>
        <xdr:cNvSpPr txBox="1"/>
      </xdr:nvSpPr>
      <xdr:spPr>
        <a:xfrm>
          <a:off x="5314950" y="3714750"/>
          <a:ext cx="4248150" cy="6667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liste déroulante de Tv :</a:t>
          </a:r>
        </a:p>
        <a:p>
          <a:r>
            <a:rPr lang="fr-FR" sz="1100"/>
            <a:t>- 'Filtres s'appliquant aux valeurs / 10 premiers...'</a:t>
          </a:r>
        </a:p>
        <a:p>
          <a:r>
            <a:rPr lang="fr-FR" sz="1100"/>
            <a:t>- mettre 1 élément par Max</a:t>
          </a:r>
          <a:r>
            <a:rPr lang="fr-FR" sz="1100" baseline="0"/>
            <a:t> de Tv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bureau" refreshedDate="42168.818296064812" createdVersion="3" refreshedVersion="3" minRefreshableVersion="3" recordCount="21">
  <cacheSource type="worksheet">
    <worksheetSource name="=ZTCD"/>
  </cacheSource>
  <cacheFields count="6">
    <cacheField name="Date" numFmtId="14">
      <sharedItems containsSemiMixedTypes="0" containsNonDate="0" containsDate="1" containsString="0" minDate="2015-04-18T00:00:00" maxDate="2015-04-24T00:00:00" count="6">
        <d v="2015-04-18T00:00:00"/>
        <d v="2015-04-19T00:00:00"/>
        <d v="2015-04-22T00:00:00" u="1"/>
        <d v="2015-04-20T00:00:00" u="1"/>
        <d v="2015-04-23T00:00:00" u="1"/>
        <d v="2015-04-21T00:00:00" u="1"/>
      </sharedItems>
    </cacheField>
    <cacheField name="groupe" numFmtId="0">
      <sharedItems containsSemiMixedTypes="0" containsString="0" containsNumber="1" containsInteger="1" minValue="1" maxValue="3" count="3">
        <n v="1"/>
        <n v="2"/>
        <n v="3"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Tv" numFmtId="2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Tcv" numFmtId="2">
      <sharedItems containsSemiMixedTypes="0" containsString="0" containsNumber="1" minValue="2" maxValue="42.8571428571428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  <x v="0"/>
    <n v="2"/>
  </r>
  <r>
    <x v="0"/>
    <x v="0"/>
    <x v="0"/>
    <x v="1"/>
    <x v="1"/>
    <n v="20"/>
  </r>
  <r>
    <x v="0"/>
    <x v="0"/>
    <x v="0"/>
    <x v="2"/>
    <x v="1"/>
    <n v="20"/>
  </r>
  <r>
    <x v="0"/>
    <x v="0"/>
    <x v="0"/>
    <x v="3"/>
    <x v="1"/>
    <n v="20.833333333333336"/>
  </r>
  <r>
    <x v="0"/>
    <x v="1"/>
    <x v="0"/>
    <x v="4"/>
    <x v="2"/>
    <n v="20"/>
  </r>
  <r>
    <x v="0"/>
    <x v="1"/>
    <x v="0"/>
    <x v="5"/>
    <x v="3"/>
    <n v="25"/>
  </r>
  <r>
    <x v="0"/>
    <x v="1"/>
    <x v="0"/>
    <x v="6"/>
    <x v="4"/>
    <n v="28.571428571428573"/>
  </r>
  <r>
    <x v="0"/>
    <x v="1"/>
    <x v="0"/>
    <x v="7"/>
    <x v="5"/>
    <n v="35.714285714285715"/>
  </r>
  <r>
    <x v="0"/>
    <x v="1"/>
    <x v="0"/>
    <x v="8"/>
    <x v="6"/>
    <n v="30.76923076923077"/>
  </r>
  <r>
    <x v="0"/>
    <x v="2"/>
    <x v="0"/>
    <x v="9"/>
    <x v="7"/>
    <n v="38.46153846153846"/>
  </r>
  <r>
    <x v="0"/>
    <x v="2"/>
    <x v="0"/>
    <x v="10"/>
    <x v="8"/>
    <n v="40"/>
  </r>
  <r>
    <x v="0"/>
    <x v="2"/>
    <x v="0"/>
    <x v="11"/>
    <x v="2"/>
    <n v="38.46153846153846"/>
  </r>
  <r>
    <x v="0"/>
    <x v="2"/>
    <x v="0"/>
    <x v="12"/>
    <x v="9"/>
    <n v="17.857142857142858"/>
  </r>
  <r>
    <x v="0"/>
    <x v="2"/>
    <x v="0"/>
    <x v="13"/>
    <x v="10"/>
    <n v="42.857142857142861"/>
  </r>
  <r>
    <x v="1"/>
    <x v="0"/>
    <x v="0"/>
    <x v="14"/>
    <x v="2"/>
    <n v="38.46153846153846"/>
  </r>
  <r>
    <x v="1"/>
    <x v="0"/>
    <x v="0"/>
    <x v="15"/>
    <x v="11"/>
    <n v="10"/>
  </r>
  <r>
    <x v="1"/>
    <x v="0"/>
    <x v="0"/>
    <x v="5"/>
    <x v="3"/>
    <n v="25"/>
  </r>
  <r>
    <x v="1"/>
    <x v="1"/>
    <x v="0"/>
    <x v="6"/>
    <x v="4"/>
    <n v="28.571428571428573"/>
  </r>
  <r>
    <x v="1"/>
    <x v="1"/>
    <x v="0"/>
    <x v="7"/>
    <x v="5"/>
    <n v="35.714285714285715"/>
  </r>
  <r>
    <x v="1"/>
    <x v="1"/>
    <x v="0"/>
    <x v="8"/>
    <x v="6"/>
    <n v="30.76923076923077"/>
  </r>
  <r>
    <x v="1"/>
    <x v="1"/>
    <x v="0"/>
    <x v="9"/>
    <x v="7"/>
    <n v="38.461538461538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G15" firstHeaderRow="1" firstDataRow="2" firstDataCol="5"/>
  <pivotFields count="6">
    <pivotField axis="axisRow" compact="0" numFmtId="164" outline="0" showAll="0" defaultSubtotal="0">
      <items count="6">
        <item x="0"/>
        <item x="1"/>
        <item m="1" x="3"/>
        <item m="1" x="5"/>
        <item m="1" x="2"/>
        <item m="1" x="4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measureFilter="1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2" outline="0" showAll="0" measureFilter="1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dataField="1" compact="0" numFmtId="2" outline="0" showAll="0" defaultSubtotal="0"/>
  </pivotFields>
  <rowFields count="5">
    <field x="0"/>
    <field x="1"/>
    <field x="2"/>
    <field x="4"/>
    <field x="3"/>
  </rowFields>
  <rowItems count="13">
    <i>
      <x/>
      <x/>
      <x/>
      <x/>
      <x v="1"/>
    </i>
    <i r="4">
      <x v="2"/>
    </i>
    <i r="4">
      <x v="3"/>
    </i>
    <i r="3">
      <x v="10"/>
      <x/>
    </i>
    <i r="1">
      <x v="1"/>
      <x/>
      <x v="8"/>
      <x v="4"/>
    </i>
    <i r="3">
      <x v="9"/>
      <x v="8"/>
    </i>
    <i r="1">
      <x v="2"/>
      <x/>
      <x v="8"/>
      <x v="11"/>
    </i>
    <i r="3">
      <x v="11"/>
      <x v="13"/>
    </i>
    <i>
      <x v="1"/>
      <x/>
      <x/>
      <x v="6"/>
      <x v="15"/>
    </i>
    <i r="3">
      <x v="8"/>
      <x v="14"/>
    </i>
    <i r="1">
      <x v="1"/>
      <x/>
      <x v="7"/>
      <x v="7"/>
    </i>
    <i r="3">
      <x v="9"/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Max de Tv" fld="4" subtotal="max" baseField="0" baseItem="0"/>
    <dataField name="Max de Tcv" fld="5" subtotal="max" baseField="0" baseItem="0"/>
  </dataFields>
  <pivotTableStyleInfo name="PivotStyleLight16" showRowHeaders="1" showColHeaders="1" showRowStripes="0" showColStripes="0" showLastColumn="1"/>
  <filters count="2">
    <filter fld="4" type="count" evalOrder="-1" id="5" iMeasureFld="0">
      <autoFilter ref="A1">
        <filterColumn colId="0">
          <top10 val="2" filterVal="2"/>
        </filterColumn>
      </autoFilter>
    </filter>
    <filter fld="3" type="count" evalOrder="-1" id="4" iMeasureFld="0">
      <autoFilter ref="A1">
        <filterColumn colId="0">
          <top10 val="2" filterVal="2"/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2"/>
  <sheetViews>
    <sheetView workbookViewId="0">
      <selection activeCell="E2" sqref="E2"/>
    </sheetView>
  </sheetViews>
  <sheetFormatPr baseColWidth="10" defaultRowHeight="15"/>
  <cols>
    <col min="1" max="1" width="11.42578125" style="4"/>
    <col min="5" max="6" width="11.42578125" style="7"/>
  </cols>
  <sheetData>
    <row r="1" spans="1:9" ht="11.25" customHeight="1">
      <c r="A1" s="4" t="s">
        <v>0</v>
      </c>
      <c r="B1" t="s">
        <v>2</v>
      </c>
      <c r="C1" t="s">
        <v>3</v>
      </c>
      <c r="D1" t="s">
        <v>1</v>
      </c>
      <c r="E1" s="7" t="s">
        <v>5</v>
      </c>
      <c r="F1" s="7" t="s">
        <v>6</v>
      </c>
    </row>
    <row r="2" spans="1:9">
      <c r="A2" s="4">
        <v>42112</v>
      </c>
      <c r="B2">
        <v>1</v>
      </c>
      <c r="C2">
        <v>6</v>
      </c>
      <c r="D2">
        <v>1</v>
      </c>
      <c r="E2" s="7">
        <v>27.272727272727273</v>
      </c>
      <c r="F2" s="7">
        <v>2</v>
      </c>
      <c r="I2">
        <v>1</v>
      </c>
    </row>
    <row r="3" spans="1:9">
      <c r="A3" s="4">
        <v>42112</v>
      </c>
      <c r="B3">
        <v>1</v>
      </c>
      <c r="C3">
        <v>6</v>
      </c>
      <c r="D3">
        <v>2</v>
      </c>
      <c r="E3" s="7">
        <v>0</v>
      </c>
      <c r="F3" s="7">
        <v>20</v>
      </c>
    </row>
    <row r="4" spans="1:9">
      <c r="A4" s="4">
        <v>42112</v>
      </c>
      <c r="B4">
        <v>1</v>
      </c>
      <c r="C4">
        <v>6</v>
      </c>
      <c r="D4">
        <v>3</v>
      </c>
      <c r="E4" s="7">
        <v>0</v>
      </c>
      <c r="F4" s="7">
        <v>20</v>
      </c>
    </row>
    <row r="5" spans="1:9">
      <c r="A5" s="4">
        <v>42112</v>
      </c>
      <c r="B5">
        <v>1</v>
      </c>
      <c r="C5">
        <v>6</v>
      </c>
      <c r="D5">
        <v>4</v>
      </c>
      <c r="E5" s="7">
        <v>0</v>
      </c>
      <c r="F5" s="7">
        <v>20.833333333333336</v>
      </c>
    </row>
    <row r="6" spans="1:9">
      <c r="A6" s="4">
        <v>42112</v>
      </c>
      <c r="B6">
        <v>2</v>
      </c>
      <c r="C6">
        <v>6</v>
      </c>
      <c r="D6">
        <v>5</v>
      </c>
      <c r="E6" s="7">
        <v>15.384615384615385</v>
      </c>
      <c r="F6" s="7">
        <v>20</v>
      </c>
    </row>
    <row r="7" spans="1:9">
      <c r="A7" s="4">
        <v>42112</v>
      </c>
      <c r="B7">
        <v>2</v>
      </c>
      <c r="C7">
        <v>6</v>
      </c>
      <c r="D7">
        <v>6</v>
      </c>
      <c r="E7" s="7">
        <v>4.166666666666667</v>
      </c>
      <c r="F7" s="7">
        <v>25</v>
      </c>
    </row>
    <row r="8" spans="1:9">
      <c r="A8" s="4">
        <v>42112</v>
      </c>
      <c r="B8">
        <v>2</v>
      </c>
      <c r="C8">
        <v>6</v>
      </c>
      <c r="D8">
        <v>7</v>
      </c>
      <c r="E8" s="7">
        <v>7.1428571428571432</v>
      </c>
      <c r="F8" s="7">
        <v>28.571428571428573</v>
      </c>
    </row>
    <row r="9" spans="1:9">
      <c r="A9" s="4">
        <v>42112</v>
      </c>
      <c r="B9">
        <v>2</v>
      </c>
      <c r="C9">
        <v>6</v>
      </c>
      <c r="D9">
        <v>8</v>
      </c>
      <c r="E9" s="7">
        <v>14.285714285714286</v>
      </c>
      <c r="F9" s="7">
        <v>35.714285714285715</v>
      </c>
    </row>
    <row r="10" spans="1:9">
      <c r="A10" s="4">
        <v>42112</v>
      </c>
      <c r="B10">
        <v>2</v>
      </c>
      <c r="C10">
        <v>6</v>
      </c>
      <c r="D10">
        <v>9</v>
      </c>
      <c r="E10" s="7">
        <v>23.076923076923077</v>
      </c>
      <c r="F10" s="7">
        <v>30.76923076923077</v>
      </c>
    </row>
    <row r="11" spans="1:9">
      <c r="A11" s="4">
        <v>42112</v>
      </c>
      <c r="B11">
        <v>3</v>
      </c>
      <c r="C11">
        <v>6</v>
      </c>
      <c r="D11">
        <v>10</v>
      </c>
      <c r="E11" s="7">
        <v>7.6923076923076925</v>
      </c>
      <c r="F11" s="7">
        <v>38.46153846153846</v>
      </c>
    </row>
    <row r="12" spans="1:9">
      <c r="A12" s="4">
        <v>42112</v>
      </c>
      <c r="B12">
        <v>3</v>
      </c>
      <c r="C12">
        <v>6</v>
      </c>
      <c r="D12">
        <v>11</v>
      </c>
      <c r="E12" s="7">
        <v>10</v>
      </c>
      <c r="F12" s="7">
        <v>40</v>
      </c>
    </row>
    <row r="13" spans="1:9">
      <c r="A13" s="4">
        <v>42112</v>
      </c>
      <c r="B13">
        <v>3</v>
      </c>
      <c r="C13">
        <v>6</v>
      </c>
      <c r="D13">
        <v>12</v>
      </c>
      <c r="E13" s="7">
        <v>15.384615384615385</v>
      </c>
      <c r="F13" s="7">
        <v>38.46153846153846</v>
      </c>
    </row>
    <row r="14" spans="1:9">
      <c r="A14" s="4">
        <v>42112</v>
      </c>
      <c r="B14">
        <v>3</v>
      </c>
      <c r="C14">
        <v>6</v>
      </c>
      <c r="D14">
        <v>13</v>
      </c>
      <c r="E14" s="7">
        <v>3.5714285714285716</v>
      </c>
      <c r="F14" s="7">
        <v>17.857142857142858</v>
      </c>
    </row>
    <row r="15" spans="1:9">
      <c r="A15" s="4">
        <v>42112</v>
      </c>
      <c r="B15">
        <v>3</v>
      </c>
      <c r="C15">
        <v>6</v>
      </c>
      <c r="D15">
        <v>14</v>
      </c>
      <c r="E15" s="7">
        <v>28.571428571428573</v>
      </c>
      <c r="F15" s="7">
        <v>42.857142857142861</v>
      </c>
    </row>
    <row r="16" spans="1:9">
      <c r="A16" s="5">
        <v>42113</v>
      </c>
      <c r="B16">
        <v>1</v>
      </c>
      <c r="C16">
        <v>6</v>
      </c>
      <c r="D16">
        <v>15</v>
      </c>
      <c r="E16" s="7">
        <v>15.384615384615385</v>
      </c>
      <c r="F16" s="7">
        <v>38.46153846153846</v>
      </c>
    </row>
    <row r="17" spans="1:6">
      <c r="A17" s="5">
        <v>42113</v>
      </c>
      <c r="B17">
        <v>1</v>
      </c>
      <c r="C17">
        <v>6</v>
      </c>
      <c r="D17">
        <v>16</v>
      </c>
      <c r="E17" s="7">
        <v>12.5</v>
      </c>
      <c r="F17" s="7">
        <v>10</v>
      </c>
    </row>
    <row r="18" spans="1:6">
      <c r="A18" s="5">
        <v>42113</v>
      </c>
      <c r="B18">
        <v>1</v>
      </c>
      <c r="C18" s="6">
        <v>6</v>
      </c>
      <c r="D18" s="6">
        <v>6</v>
      </c>
      <c r="E18" s="8">
        <v>4.166666666666667</v>
      </c>
      <c r="F18" s="8">
        <v>25</v>
      </c>
    </row>
    <row r="19" spans="1:6">
      <c r="A19" s="5">
        <v>42113</v>
      </c>
      <c r="B19">
        <v>2</v>
      </c>
      <c r="C19" s="6">
        <v>6</v>
      </c>
      <c r="D19" s="6">
        <v>7</v>
      </c>
      <c r="E19" s="8">
        <v>7.1428571428571432</v>
      </c>
      <c r="F19" s="8">
        <v>28.571428571428573</v>
      </c>
    </row>
    <row r="20" spans="1:6">
      <c r="A20" s="5">
        <v>42113</v>
      </c>
      <c r="B20">
        <v>2</v>
      </c>
      <c r="C20" s="6">
        <v>6</v>
      </c>
      <c r="D20" s="6">
        <v>8</v>
      </c>
      <c r="E20" s="8">
        <v>14.285714285714286</v>
      </c>
      <c r="F20" s="8">
        <v>35.714285714285715</v>
      </c>
    </row>
    <row r="21" spans="1:6">
      <c r="A21" s="5">
        <v>42113</v>
      </c>
      <c r="B21">
        <v>2</v>
      </c>
      <c r="C21" s="6">
        <v>6</v>
      </c>
      <c r="D21" s="6">
        <v>9</v>
      </c>
      <c r="E21" s="8">
        <v>23.076923076923077</v>
      </c>
      <c r="F21" s="8">
        <v>30.76923076923077</v>
      </c>
    </row>
    <row r="22" spans="1:6">
      <c r="A22" s="5">
        <v>42113</v>
      </c>
      <c r="B22" s="6">
        <v>2</v>
      </c>
      <c r="C22" s="6">
        <v>6</v>
      </c>
      <c r="D22" s="6">
        <v>10</v>
      </c>
      <c r="E22" s="8">
        <v>7.6923076923076925</v>
      </c>
      <c r="F22" s="8">
        <v>38.46153846153846</v>
      </c>
    </row>
  </sheetData>
  <conditionalFormatting sqref="E1">
    <cfRule type="top10" dxfId="1" priority="3" rank="3"/>
  </conditionalFormatting>
  <conditionalFormatting sqref="F1">
    <cfRule type="top10" dxfId="0" priority="2" rank="3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30"/>
  <sheetViews>
    <sheetView tabSelected="1" workbookViewId="0">
      <selection activeCell="L11" sqref="L11"/>
    </sheetView>
  </sheetViews>
  <sheetFormatPr baseColWidth="10" defaultRowHeight="15"/>
  <cols>
    <col min="1" max="1" width="12.85546875" customWidth="1"/>
    <col min="2" max="2" width="10.140625" customWidth="1"/>
    <col min="3" max="3" width="9.140625" customWidth="1"/>
    <col min="4" max="4" width="11" customWidth="1"/>
    <col min="5" max="5" width="5.42578125" customWidth="1"/>
    <col min="6" max="7" width="12" bestFit="1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6">
      <c r="F1" s="1" t="s">
        <v>7</v>
      </c>
      <c r="K1" t="s">
        <v>14</v>
      </c>
    </row>
    <row r="2" spans="1:16">
      <c r="A2" s="1" t="s">
        <v>0</v>
      </c>
      <c r="B2" s="1" t="s">
        <v>2</v>
      </c>
      <c r="C2" s="1" t="s">
        <v>3</v>
      </c>
      <c r="D2" s="1" t="s">
        <v>5</v>
      </c>
      <c r="E2" s="1" t="s">
        <v>1</v>
      </c>
      <c r="F2" t="s">
        <v>8</v>
      </c>
      <c r="G2" t="s">
        <v>9</v>
      </c>
    </row>
    <row r="3" spans="1:16">
      <c r="A3" s="2">
        <v>42112</v>
      </c>
      <c r="B3">
        <v>1</v>
      </c>
      <c r="C3">
        <v>6</v>
      </c>
      <c r="D3" s="7">
        <v>0</v>
      </c>
      <c r="E3">
        <v>2</v>
      </c>
      <c r="F3" s="3">
        <v>0</v>
      </c>
      <c r="G3" s="3">
        <v>20</v>
      </c>
      <c r="J3" s="9">
        <v>42113</v>
      </c>
      <c r="K3" s="10">
        <v>1</v>
      </c>
      <c r="L3" s="11">
        <v>6</v>
      </c>
      <c r="M3" s="12">
        <v>15.384615384615385</v>
      </c>
      <c r="N3" s="11">
        <v>15</v>
      </c>
      <c r="O3" s="13">
        <v>15.384615384615385</v>
      </c>
      <c r="P3" s="13">
        <v>38.46153846153846</v>
      </c>
    </row>
    <row r="4" spans="1:16">
      <c r="E4">
        <v>3</v>
      </c>
      <c r="F4" s="3">
        <v>0</v>
      </c>
      <c r="G4" s="3">
        <v>20</v>
      </c>
      <c r="J4" s="11"/>
      <c r="K4" s="11" t="s">
        <v>16</v>
      </c>
      <c r="L4" s="11"/>
      <c r="M4" s="11"/>
      <c r="N4" s="11"/>
      <c r="O4" s="11"/>
      <c r="P4" s="11"/>
    </row>
    <row r="5" spans="1:16">
      <c r="E5">
        <v>4</v>
      </c>
      <c r="F5" s="3">
        <v>0</v>
      </c>
      <c r="G5" s="3">
        <v>20.833333333333336</v>
      </c>
      <c r="J5" s="11" t="s">
        <v>18</v>
      </c>
      <c r="K5" s="14"/>
      <c r="L5" s="14"/>
      <c r="M5" s="14"/>
      <c r="N5" s="14"/>
      <c r="O5" s="14"/>
      <c r="P5" s="14"/>
    </row>
    <row r="6" spans="1:16">
      <c r="D6" s="7">
        <v>27.272727272727273</v>
      </c>
      <c r="E6">
        <v>1</v>
      </c>
      <c r="F6" s="3">
        <v>27.272727272727273</v>
      </c>
      <c r="G6" s="3">
        <v>2</v>
      </c>
      <c r="J6" s="14"/>
      <c r="K6" s="14"/>
      <c r="L6" s="14"/>
      <c r="M6" s="14"/>
      <c r="N6" s="14"/>
      <c r="O6" s="14"/>
      <c r="P6" s="14"/>
    </row>
    <row r="7" spans="1:16">
      <c r="B7">
        <v>2</v>
      </c>
      <c r="C7">
        <v>6</v>
      </c>
      <c r="D7" s="7">
        <v>15.384615384615385</v>
      </c>
      <c r="E7">
        <v>5</v>
      </c>
      <c r="F7" s="3">
        <v>15.384615384615385</v>
      </c>
      <c r="G7" s="3">
        <v>20</v>
      </c>
      <c r="J7" s="15">
        <v>42113</v>
      </c>
      <c r="K7" s="16">
        <v>1</v>
      </c>
      <c r="L7" s="14">
        <v>6</v>
      </c>
      <c r="M7" s="17">
        <v>12.5</v>
      </c>
      <c r="N7" s="14">
        <v>16</v>
      </c>
      <c r="O7" s="18">
        <v>12.5</v>
      </c>
      <c r="P7" s="18">
        <v>10</v>
      </c>
    </row>
    <row r="8" spans="1:16">
      <c r="D8" s="7">
        <v>23.076923076923077</v>
      </c>
      <c r="E8">
        <v>9</v>
      </c>
      <c r="F8" s="3">
        <v>23.076923076923077</v>
      </c>
      <c r="G8" s="3">
        <v>30.76923076923077</v>
      </c>
      <c r="J8" s="16"/>
      <c r="K8" s="16"/>
      <c r="L8" s="14"/>
      <c r="M8" s="17">
        <v>15.384615384615385</v>
      </c>
      <c r="N8" s="14">
        <v>15</v>
      </c>
      <c r="O8" s="18">
        <v>15.384615384615385</v>
      </c>
      <c r="P8" s="18">
        <v>38.46153846153846</v>
      </c>
    </row>
    <row r="9" spans="1:16">
      <c r="B9">
        <v>3</v>
      </c>
      <c r="C9">
        <v>6</v>
      </c>
      <c r="D9" s="7">
        <v>15.384615384615385</v>
      </c>
      <c r="E9">
        <v>12</v>
      </c>
      <c r="F9" s="3">
        <v>15.384615384615385</v>
      </c>
      <c r="G9" s="3">
        <v>38.46153846153846</v>
      </c>
      <c r="J9" s="19"/>
      <c r="K9" s="19"/>
      <c r="L9" s="20" t="s">
        <v>17</v>
      </c>
      <c r="M9" s="20">
        <v>2.88</v>
      </c>
      <c r="N9" s="14"/>
      <c r="O9" s="14"/>
      <c r="P9" s="14"/>
    </row>
    <row r="10" spans="1:16">
      <c r="D10" s="7">
        <v>28.571428571428573</v>
      </c>
      <c r="E10">
        <v>14</v>
      </c>
      <c r="F10" s="3">
        <v>28.571428571428573</v>
      </c>
      <c r="G10" s="3">
        <v>42.857142857142861</v>
      </c>
    </row>
    <row r="11" spans="1:16">
      <c r="A11" s="2">
        <v>42113</v>
      </c>
      <c r="B11">
        <v>1</v>
      </c>
      <c r="C11">
        <v>6</v>
      </c>
      <c r="D11" s="7">
        <v>12.5</v>
      </c>
      <c r="E11">
        <v>16</v>
      </c>
      <c r="F11" s="3">
        <v>12.5</v>
      </c>
      <c r="G11" s="3">
        <v>10</v>
      </c>
    </row>
    <row r="12" spans="1:16">
      <c r="D12" s="7">
        <v>15.384615384615385</v>
      </c>
      <c r="E12">
        <v>15</v>
      </c>
      <c r="F12" s="3">
        <v>15.384615384615385</v>
      </c>
      <c r="G12" s="3">
        <v>38.46153846153846</v>
      </c>
    </row>
    <row r="13" spans="1:16">
      <c r="B13">
        <v>2</v>
      </c>
      <c r="C13">
        <v>6</v>
      </c>
      <c r="D13" s="7">
        <v>14.285714285714286</v>
      </c>
      <c r="E13">
        <v>8</v>
      </c>
      <c r="F13" s="3">
        <v>14.285714285714286</v>
      </c>
      <c r="G13" s="3">
        <v>35.714285714285715</v>
      </c>
    </row>
    <row r="14" spans="1:16">
      <c r="D14" s="7">
        <v>23.076923076923077</v>
      </c>
      <c r="E14">
        <v>9</v>
      </c>
      <c r="F14" s="3">
        <v>23.076923076923077</v>
      </c>
      <c r="G14" s="3">
        <v>30.76923076923077</v>
      </c>
    </row>
    <row r="15" spans="1:16">
      <c r="A15" s="2" t="s">
        <v>4</v>
      </c>
      <c r="F15" s="3">
        <v>28.571428571428573</v>
      </c>
      <c r="G15" s="3">
        <v>42.857142857142861</v>
      </c>
    </row>
    <row r="24" spans="9:10">
      <c r="I24" t="s">
        <v>10</v>
      </c>
    </row>
    <row r="25" spans="9:10">
      <c r="J25" t="s">
        <v>11</v>
      </c>
    </row>
    <row r="27" spans="9:10">
      <c r="I27" t="s">
        <v>12</v>
      </c>
    </row>
    <row r="28" spans="9:10">
      <c r="I28" t="s">
        <v>13</v>
      </c>
    </row>
    <row r="30" spans="9:10">
      <c r="J30" t="s">
        <v>15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BdBonnees</vt:lpstr>
      <vt:lpstr>etude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2015-04-25T13:34:39Z</dcterms:created>
  <dcterms:modified xsi:type="dcterms:W3CDTF">2015-06-14T06:49:31Z</dcterms:modified>
</cp:coreProperties>
</file>