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fileSharing readOnlyRecommended="1"/>
  <workbookPr codeName="ThisWorkbook"/>
  <bookViews>
    <workbookView xWindow="-15" yWindow="-15" windowWidth="19230" windowHeight="4380"/>
  </bookViews>
  <sheets>
    <sheet name="dispo" sheetId="12" r:id="rId1"/>
  </sheets>
  <externalReferences>
    <externalReference r:id="rId2"/>
    <externalReference r:id="rId3"/>
  </externalReferences>
  <definedNames>
    <definedName name="_xlnm._FilterDatabase" localSheetId="0" hidden="1">dispo!$A$3:$I$75</definedName>
    <definedName name="_xlnm.Print_Area" localSheetId="0">dispo!$B$59</definedName>
  </definedNames>
  <calcPr calcId="145621"/>
</workbook>
</file>

<file path=xl/calcChain.xml><?xml version="1.0" encoding="utf-8"?>
<calcChain xmlns="http://schemas.openxmlformats.org/spreadsheetml/2006/main">
  <c r="D19" i="12" l="1"/>
  <c r="B51" i="12"/>
  <c r="D31" i="12"/>
  <c r="C68" i="12"/>
  <c r="A16" i="12"/>
  <c r="C67" i="12"/>
  <c r="A55" i="12"/>
  <c r="D23" i="12"/>
  <c r="B60" i="12"/>
  <c r="B38" i="12"/>
  <c r="B70" i="12"/>
  <c r="A62" i="12"/>
  <c r="D14" i="12"/>
  <c r="D57" i="12"/>
  <c r="A30" i="12"/>
  <c r="C51" i="12"/>
  <c r="A20" i="12"/>
  <c r="C39" i="12"/>
  <c r="C15" i="12"/>
  <c r="B28" i="12"/>
  <c r="A69" i="12"/>
  <c r="D29" i="12"/>
  <c r="C19" i="12"/>
  <c r="D20" i="12"/>
  <c r="D15" i="12"/>
  <c r="C60" i="12"/>
  <c r="D16" i="12"/>
  <c r="D48" i="12"/>
  <c r="A9" i="12"/>
  <c r="C55" i="12"/>
  <c r="C57" i="12"/>
  <c r="D55" i="12"/>
  <c r="B25" i="12"/>
  <c r="A6" i="12"/>
  <c r="A23" i="12"/>
  <c r="C58" i="12"/>
  <c r="D61" i="12"/>
  <c r="C37" i="12"/>
  <c r="A10" i="12"/>
  <c r="C24" i="12"/>
  <c r="A67" i="12"/>
  <c r="D12" i="12"/>
  <c r="D38" i="12"/>
  <c r="C50" i="12"/>
  <c r="B62" i="12"/>
  <c r="C34" i="12"/>
  <c r="D50" i="12"/>
  <c r="D53" i="12"/>
  <c r="A44" i="12"/>
  <c r="D37" i="12"/>
  <c r="A24" i="12"/>
  <c r="A66" i="12"/>
  <c r="A37" i="12"/>
  <c r="B7" i="12"/>
  <c r="C13" i="12"/>
  <c r="B31" i="12"/>
  <c r="A56" i="12"/>
  <c r="D63" i="12"/>
  <c r="C52" i="12"/>
  <c r="D25" i="12"/>
  <c r="C12" i="12"/>
  <c r="B49" i="12"/>
  <c r="B42" i="12"/>
  <c r="C69" i="12"/>
  <c r="D47" i="12"/>
  <c r="A4" i="12"/>
  <c r="A70" i="12"/>
  <c r="A31" i="12"/>
  <c r="C17" i="12"/>
  <c r="C7" i="12"/>
  <c r="D56" i="12"/>
  <c r="B52" i="12"/>
  <c r="B69" i="12"/>
  <c r="D9" i="12"/>
  <c r="A8" i="12"/>
  <c r="D32" i="12"/>
  <c r="A12" i="12"/>
  <c r="A35" i="12"/>
  <c r="B11" i="12"/>
  <c r="A54" i="12"/>
  <c r="A40" i="12"/>
  <c r="C8" i="12"/>
  <c r="A45" i="12"/>
  <c r="C53" i="12"/>
  <c r="D8" i="12"/>
  <c r="B32" i="12"/>
  <c r="A27" i="12"/>
  <c r="A15" i="12"/>
  <c r="B13" i="12"/>
  <c r="C63" i="12"/>
  <c r="B29" i="12"/>
  <c r="C11" i="12"/>
  <c r="D10" i="12"/>
  <c r="D22" i="12"/>
  <c r="D45" i="12"/>
  <c r="D11" i="12"/>
  <c r="A21" i="12"/>
  <c r="C40" i="12"/>
  <c r="A19" i="12"/>
  <c r="D26" i="12"/>
  <c r="C25" i="12"/>
  <c r="B67" i="12"/>
  <c r="D41" i="12"/>
  <c r="B57" i="12"/>
  <c r="C10" i="12"/>
  <c r="C66" i="12"/>
  <c r="D17" i="12"/>
  <c r="C6" i="12"/>
  <c r="B19" i="12"/>
  <c r="A34" i="12"/>
  <c r="C30" i="12"/>
  <c r="A36" i="12"/>
  <c r="C44" i="12"/>
  <c r="C59" i="12"/>
  <c r="C35" i="12"/>
  <c r="A48" i="12"/>
  <c r="D18" i="12"/>
  <c r="D60" i="12"/>
  <c r="B26" i="12"/>
  <c r="D70" i="12"/>
  <c r="B40" i="12"/>
  <c r="A52" i="12"/>
  <c r="C27" i="12"/>
  <c r="B53" i="12"/>
  <c r="B55" i="12"/>
  <c r="D21" i="12"/>
  <c r="C18" i="12"/>
  <c r="B33" i="12"/>
  <c r="A33" i="12"/>
  <c r="C32" i="12"/>
  <c r="A5" i="12"/>
  <c r="C16" i="12"/>
  <c r="D34" i="12"/>
  <c r="D59" i="12"/>
  <c r="A65" i="12"/>
  <c r="A25" i="12"/>
  <c r="C14" i="12"/>
  <c r="A63" i="12"/>
  <c r="C5" i="12"/>
  <c r="C46" i="12"/>
  <c r="C23" i="12"/>
  <c r="B8" i="12"/>
  <c r="A51" i="12"/>
  <c r="D13" i="12"/>
  <c r="C64" i="12"/>
  <c r="B46" i="12"/>
  <c r="B36" i="12"/>
  <c r="A38" i="12"/>
  <c r="D35" i="12"/>
  <c r="A46" i="12"/>
  <c r="B63" i="12"/>
  <c r="B56" i="12"/>
  <c r="B22" i="12"/>
  <c r="A17" i="12"/>
  <c r="C33" i="12"/>
  <c r="D5" i="12"/>
  <c r="C48" i="12"/>
  <c r="B21" i="12"/>
  <c r="D64" i="12"/>
  <c r="C36" i="12"/>
  <c r="D66" i="12"/>
  <c r="B9" i="12"/>
  <c r="C45" i="12"/>
  <c r="B50" i="12"/>
  <c r="A41" i="12"/>
  <c r="B17" i="12"/>
  <c r="C47" i="12"/>
  <c r="C4" i="12"/>
  <c r="B24" i="12"/>
  <c r="D28" i="12"/>
  <c r="A43" i="12"/>
  <c r="B10" i="12"/>
  <c r="B14" i="12"/>
  <c r="A32" i="12"/>
  <c r="B58" i="12"/>
  <c r="B6" i="12"/>
  <c r="A60" i="12"/>
  <c r="D46" i="12"/>
  <c r="D24" i="12"/>
  <c r="B20" i="12"/>
  <c r="D40" i="12"/>
  <c r="C43" i="12"/>
  <c r="D65" i="12"/>
  <c r="A28" i="12"/>
  <c r="D62" i="12"/>
  <c r="C38" i="12"/>
  <c r="D7" i="12"/>
  <c r="A13" i="12"/>
  <c r="B65" i="12"/>
  <c r="A29" i="12"/>
  <c r="D43" i="12"/>
  <c r="C49" i="12"/>
  <c r="D36" i="12"/>
  <c r="A22" i="12"/>
  <c r="A26" i="12"/>
  <c r="A59" i="12"/>
  <c r="C65" i="12"/>
  <c r="B47" i="12"/>
  <c r="A11" i="12"/>
  <c r="A64" i="12"/>
  <c r="C61" i="12"/>
  <c r="B48" i="12"/>
  <c r="B18" i="12"/>
  <c r="B43" i="12"/>
  <c r="B16" i="12"/>
  <c r="B15" i="12"/>
  <c r="B54" i="12"/>
  <c r="A61" i="12"/>
  <c r="A47" i="12"/>
  <c r="D54" i="12"/>
  <c r="C9" i="12"/>
  <c r="B44" i="12"/>
  <c r="D69" i="12"/>
  <c r="D49" i="12"/>
  <c r="B64" i="12"/>
  <c r="D68" i="12"/>
  <c r="C54" i="12"/>
  <c r="C41" i="12"/>
  <c r="B34" i="12"/>
  <c r="B39" i="12"/>
  <c r="C70" i="12"/>
  <c r="B23" i="12"/>
  <c r="B5" i="12"/>
  <c r="A58" i="12"/>
  <c r="C21" i="12"/>
  <c r="C42" i="12"/>
  <c r="B66" i="12"/>
  <c r="B30" i="12"/>
  <c r="A50" i="12"/>
  <c r="A68" i="12"/>
  <c r="D39" i="12"/>
  <c r="B37" i="12"/>
  <c r="A42" i="12"/>
  <c r="B59" i="12"/>
  <c r="B61" i="12"/>
  <c r="B45" i="12"/>
  <c r="C29" i="12"/>
  <c r="A49" i="12"/>
  <c r="B27" i="12"/>
  <c r="C31" i="12"/>
  <c r="D6" i="12"/>
  <c r="D30" i="12"/>
  <c r="D58" i="12"/>
  <c r="B12" i="12"/>
  <c r="C28" i="12"/>
  <c r="A57" i="12"/>
  <c r="C20" i="12"/>
  <c r="C56" i="12"/>
  <c r="D51" i="12"/>
  <c r="A7" i="12"/>
  <c r="B35" i="12"/>
  <c r="B41" i="12"/>
  <c r="C26" i="12"/>
  <c r="D33" i="12"/>
  <c r="C62" i="12"/>
  <c r="A18" i="12"/>
  <c r="D67" i="12"/>
  <c r="B68" i="12"/>
  <c r="A14" i="12"/>
  <c r="A53" i="12"/>
  <c r="D42" i="12"/>
  <c r="D27" i="12"/>
  <c r="A39" i="12"/>
  <c r="C22" i="12"/>
  <c r="D4" i="12"/>
  <c r="D52" i="12"/>
  <c r="B4" i="12"/>
  <c r="D44" i="12"/>
  <c r="E72" i="12" l="1"/>
  <c r="G72" i="12"/>
  <c r="I72" i="12"/>
  <c r="F72" i="12"/>
  <c r="H72" i="12"/>
  <c r="G71" i="12"/>
  <c r="H71" i="12"/>
  <c r="F71" i="12"/>
  <c r="I71" i="12"/>
  <c r="E71" i="12"/>
  <c r="F44" i="12"/>
  <c r="H44" i="12"/>
  <c r="I44" i="12"/>
  <c r="G44" i="12"/>
  <c r="E44" i="12"/>
  <c r="F52" i="12"/>
  <c r="I52" i="12"/>
  <c r="H52" i="12"/>
  <c r="E52" i="12"/>
  <c r="G52" i="12"/>
  <c r="E4" i="12"/>
  <c r="I4" i="12"/>
  <c r="H4" i="12"/>
  <c r="G4" i="12"/>
  <c r="F4" i="12"/>
  <c r="E27" i="12"/>
  <c r="F27" i="12"/>
  <c r="G27" i="12"/>
  <c r="H27" i="12"/>
  <c r="I27" i="12"/>
  <c r="E42" i="12"/>
  <c r="F42" i="12"/>
  <c r="G42" i="12"/>
  <c r="H42" i="12"/>
  <c r="I42" i="12"/>
  <c r="G67" i="12"/>
  <c r="E67" i="12"/>
  <c r="I67" i="12"/>
  <c r="H67" i="12"/>
  <c r="F67" i="12"/>
  <c r="I33" i="12"/>
  <c r="E33" i="12"/>
  <c r="G33" i="12"/>
  <c r="F33" i="12"/>
  <c r="H33" i="12"/>
  <c r="I51" i="12"/>
  <c r="E51" i="12"/>
  <c r="F51" i="12"/>
  <c r="H51" i="12"/>
  <c r="G51" i="12"/>
  <c r="F58" i="12"/>
  <c r="I58" i="12"/>
  <c r="G58" i="12"/>
  <c r="H58" i="12"/>
  <c r="E58" i="12"/>
  <c r="F30" i="12"/>
  <c r="G30" i="12"/>
  <c r="H30" i="12"/>
  <c r="I30" i="12"/>
  <c r="E30" i="12"/>
  <c r="G6" i="12"/>
  <c r="E6" i="12"/>
  <c r="I6" i="12"/>
  <c r="F6" i="12"/>
  <c r="H6" i="12"/>
  <c r="I39" i="12"/>
  <c r="F39" i="12"/>
  <c r="E39" i="12"/>
  <c r="H39" i="12"/>
  <c r="G39" i="12"/>
  <c r="F68" i="12"/>
  <c r="G68" i="12"/>
  <c r="I68" i="12"/>
  <c r="E68" i="12"/>
  <c r="H68" i="12"/>
  <c r="E49" i="12"/>
  <c r="G49" i="12"/>
  <c r="H49" i="12"/>
  <c r="F49" i="12"/>
  <c r="I49" i="12"/>
  <c r="F69" i="12"/>
  <c r="I69" i="12"/>
  <c r="G69" i="12"/>
  <c r="H69" i="12"/>
  <c r="E69" i="12"/>
  <c r="G54" i="12"/>
  <c r="I54" i="12"/>
  <c r="H54" i="12"/>
  <c r="F54" i="12"/>
  <c r="E54" i="12"/>
  <c r="E36" i="12"/>
  <c r="F36" i="12"/>
  <c r="I36" i="12"/>
  <c r="H36" i="12"/>
  <c r="G36" i="12"/>
  <c r="I43" i="12"/>
  <c r="G43" i="12"/>
  <c r="F43" i="12"/>
  <c r="H43" i="12"/>
  <c r="E43" i="12"/>
  <c r="I7" i="12"/>
  <c r="G7" i="12"/>
  <c r="E7" i="12"/>
  <c r="F7" i="12"/>
  <c r="H7" i="12"/>
  <c r="E62" i="12"/>
  <c r="G62" i="12"/>
  <c r="F62" i="12"/>
  <c r="I62" i="12"/>
  <c r="H62" i="12"/>
  <c r="G65" i="12"/>
  <c r="H65" i="12"/>
  <c r="E65" i="12"/>
  <c r="F65" i="12"/>
  <c r="I65" i="12"/>
  <c r="E40" i="12"/>
  <c r="G40" i="12"/>
  <c r="I40" i="12"/>
  <c r="H40" i="12"/>
  <c r="F40" i="12"/>
  <c r="I24" i="12"/>
  <c r="H24" i="12"/>
  <c r="G24" i="12"/>
  <c r="E24" i="12"/>
  <c r="F24" i="12"/>
  <c r="I46" i="12"/>
  <c r="F46" i="12"/>
  <c r="E46" i="12"/>
  <c r="G46" i="12"/>
  <c r="H46" i="12"/>
  <c r="I28" i="12"/>
  <c r="F28" i="12"/>
  <c r="H28" i="12"/>
  <c r="G28" i="12"/>
  <c r="E28" i="12"/>
  <c r="G66" i="12"/>
  <c r="E66" i="12"/>
  <c r="H66" i="12"/>
  <c r="I66" i="12"/>
  <c r="F66" i="12"/>
  <c r="E64" i="12"/>
  <c r="G64" i="12"/>
  <c r="H64" i="12"/>
  <c r="F64" i="12"/>
  <c r="I64" i="12"/>
  <c r="G5" i="12"/>
  <c r="F5" i="12"/>
  <c r="I5" i="12"/>
  <c r="E5" i="12"/>
  <c r="H5" i="12"/>
  <c r="G35" i="12"/>
  <c r="H35" i="12"/>
  <c r="I35" i="12"/>
  <c r="F35" i="12"/>
  <c r="E35" i="12"/>
  <c r="G13" i="12"/>
  <c r="E13" i="12"/>
  <c r="F13" i="12"/>
  <c r="H13" i="12"/>
  <c r="I13" i="12"/>
  <c r="G59" i="12"/>
  <c r="F59" i="12"/>
  <c r="E59" i="12"/>
  <c r="I59" i="12"/>
  <c r="H59" i="12"/>
  <c r="F34" i="12"/>
  <c r="H34" i="12"/>
  <c r="I34" i="12"/>
  <c r="E34" i="12"/>
  <c r="G34" i="12"/>
  <c r="F21" i="12"/>
  <c r="G21" i="12"/>
  <c r="I21" i="12"/>
  <c r="E21" i="12"/>
  <c r="H21" i="12"/>
  <c r="G70" i="12"/>
  <c r="F70" i="12"/>
  <c r="E70" i="12"/>
  <c r="H70" i="12"/>
  <c r="I70" i="12"/>
  <c r="I60" i="12"/>
  <c r="E60" i="12"/>
  <c r="F60" i="12"/>
  <c r="H60" i="12"/>
  <c r="G60" i="12"/>
  <c r="E18" i="12"/>
  <c r="F18" i="12"/>
  <c r="G18" i="12"/>
  <c r="I18" i="12"/>
  <c r="H18" i="12"/>
  <c r="E17" i="12"/>
  <c r="G17" i="12"/>
  <c r="F17" i="12"/>
  <c r="H17" i="12"/>
  <c r="I17" i="12"/>
  <c r="I41" i="12"/>
  <c r="F41" i="12"/>
  <c r="H41" i="12"/>
  <c r="E41" i="12"/>
  <c r="G41" i="12"/>
  <c r="I26" i="12"/>
  <c r="G26" i="12"/>
  <c r="H26" i="12"/>
  <c r="E26" i="12"/>
  <c r="F26" i="12"/>
  <c r="G11" i="12"/>
  <c r="H11" i="12"/>
  <c r="I11" i="12"/>
  <c r="F11" i="12"/>
  <c r="E11" i="12"/>
  <c r="G45" i="12"/>
  <c r="E45" i="12"/>
  <c r="I45" i="12"/>
  <c r="F45" i="12"/>
  <c r="H45" i="12"/>
  <c r="F22" i="12"/>
  <c r="E22" i="12"/>
  <c r="G22" i="12"/>
  <c r="I22" i="12"/>
  <c r="H22" i="12"/>
  <c r="E10" i="12"/>
  <c r="F10" i="12"/>
  <c r="G10" i="12"/>
  <c r="H10" i="12"/>
  <c r="I10" i="12"/>
  <c r="G8" i="12"/>
  <c r="H8" i="12"/>
  <c r="F8" i="12"/>
  <c r="E8" i="12"/>
  <c r="I8" i="12"/>
  <c r="F32" i="12"/>
  <c r="I32" i="12"/>
  <c r="G32" i="12"/>
  <c r="H32" i="12"/>
  <c r="E32" i="12"/>
  <c r="G9" i="12"/>
  <c r="H9" i="12"/>
  <c r="E9" i="12"/>
  <c r="I9" i="12"/>
  <c r="F9" i="12"/>
  <c r="G56" i="12"/>
  <c r="H56" i="12"/>
  <c r="F56" i="12"/>
  <c r="E56" i="12"/>
  <c r="I56" i="12"/>
  <c r="G47" i="12"/>
  <c r="I47" i="12"/>
  <c r="E47" i="12"/>
  <c r="H47" i="12"/>
  <c r="F47" i="12"/>
  <c r="H25" i="12"/>
  <c r="E25" i="12"/>
  <c r="G25" i="12"/>
  <c r="I25" i="12"/>
  <c r="F25" i="12"/>
  <c r="F63" i="12"/>
  <c r="H63" i="12"/>
  <c r="I63" i="12"/>
  <c r="G63" i="12"/>
  <c r="E63" i="12"/>
  <c r="E37" i="12"/>
  <c r="E53" i="12"/>
  <c r="H53" i="12"/>
  <c r="I53" i="12"/>
  <c r="F53" i="12"/>
  <c r="G53" i="12"/>
  <c r="F50" i="12"/>
  <c r="I50" i="12"/>
  <c r="H50" i="12"/>
  <c r="E50" i="12"/>
  <c r="G50" i="12"/>
  <c r="G38" i="12"/>
  <c r="F38" i="12"/>
  <c r="E38" i="12"/>
  <c r="H38" i="12"/>
  <c r="I38" i="12"/>
  <c r="G12" i="12"/>
  <c r="I12" i="12"/>
  <c r="E12" i="12"/>
  <c r="H12" i="12"/>
  <c r="F12" i="12"/>
  <c r="H61" i="12"/>
  <c r="I61" i="12"/>
  <c r="E61" i="12"/>
  <c r="F61" i="12"/>
  <c r="G61" i="12"/>
  <c r="H55" i="12"/>
  <c r="I55" i="12"/>
  <c r="E55" i="12"/>
  <c r="G55" i="12"/>
  <c r="F55" i="12"/>
  <c r="I48" i="12"/>
  <c r="E48" i="12"/>
  <c r="F48" i="12"/>
  <c r="G48" i="12"/>
  <c r="H48" i="12"/>
  <c r="H16" i="12"/>
  <c r="G16" i="12"/>
  <c r="E16" i="12"/>
  <c r="I16" i="12"/>
  <c r="F16" i="12"/>
  <c r="F15" i="12"/>
  <c r="I15" i="12"/>
  <c r="H15" i="12"/>
  <c r="G15" i="12"/>
  <c r="E15" i="12"/>
  <c r="E20" i="12"/>
  <c r="F20" i="12"/>
  <c r="H20" i="12"/>
  <c r="G20" i="12"/>
  <c r="I20" i="12"/>
  <c r="H29" i="12"/>
  <c r="F29" i="12"/>
  <c r="I29" i="12"/>
  <c r="E29" i="12"/>
  <c r="G29" i="12"/>
  <c r="G57" i="12"/>
  <c r="E57" i="12"/>
  <c r="F57" i="12"/>
  <c r="I57" i="12"/>
  <c r="H57" i="12"/>
  <c r="F14" i="12"/>
  <c r="G14" i="12"/>
  <c r="I14" i="12"/>
  <c r="H14" i="12"/>
  <c r="E14" i="12"/>
  <c r="G23" i="12"/>
  <c r="E23" i="12"/>
  <c r="H23" i="12"/>
  <c r="F23" i="12"/>
  <c r="I23" i="12"/>
  <c r="E31" i="12"/>
  <c r="I31" i="12"/>
  <c r="H31" i="12"/>
  <c r="G31" i="12"/>
  <c r="F31" i="12"/>
  <c r="G19" i="12"/>
  <c r="I19" i="12"/>
  <c r="H19" i="12"/>
  <c r="E19" i="12"/>
  <c r="F19" i="12"/>
</calcChain>
</file>

<file path=xl/sharedStrings.xml><?xml version="1.0" encoding="utf-8"?>
<sst xmlns="http://schemas.openxmlformats.org/spreadsheetml/2006/main" count="7" uniqueCount="7">
  <si>
    <t>+1</t>
  </si>
  <si>
    <t>+0</t>
  </si>
  <si>
    <t>+2</t>
  </si>
  <si>
    <t>+3</t>
  </si>
  <si>
    <t>+4</t>
  </si>
  <si>
    <t>DATE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</si>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</sst>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5" x14ac:knownFonts="1">
    <font>
      <sz val="10"/>
      <name val="Arial"/>
    </font>
    <font>
      <sz val="10"/>
      <color indexed="8"/>
      <name val="GE Inspira"/>
      <family val="2"/>
    </font>
    <font>
      <sz val="10"/>
      <name val="GE Inspira"/>
      <family val="2"/>
    </font>
    <font>
      <b/>
      <sz val="12"/>
      <color indexed="48"/>
      <name val="GE Inspira"/>
      <family val="2"/>
    </font>
    <font>
      <b/>
      <sz val="12"/>
      <name val="GE Inspira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Alignment="1" applyProtection="1">
      <alignment horizontal="center" vertical="center"/>
      <protection locked="0"/>
    </xf>
    <xf numFmtId="49" fontId="1" fillId="4" borderId="1" xfId="0" applyNumberFormat="1" applyFont="1" applyFill="1" applyBorder="1" applyAlignment="1" applyProtection="1">
      <alignment horizontal="center" vertical="center"/>
      <protection locked="0"/>
    </xf>
    <xf numFmtId="49" fontId="1" fillId="4" borderId="2" xfId="0" applyNumberFormat="1" applyFont="1" applyFill="1" applyBorder="1" applyAlignment="1" applyProtection="1">
      <alignment horizontal="center" vertical="center"/>
      <protection locked="0"/>
    </xf>
    <xf numFmtId="49" fontId="1" fillId="4" borderId="3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49" fontId="1" fillId="4" borderId="5" xfId="0" applyNumberFormat="1" applyFont="1" applyFill="1" applyBorder="1" applyAlignment="1" applyProtection="1">
      <alignment horizontal="center" vertical="center"/>
      <protection locked="0"/>
    </xf>
    <xf numFmtId="49" fontId="1" fillId="4" borderId="0" xfId="0" applyNumberFormat="1" applyFont="1" applyFill="1" applyBorder="1" applyAlignment="1" applyProtection="1">
      <alignment horizontal="center" vertical="center"/>
      <protection locked="0"/>
    </xf>
    <xf numFmtId="49" fontId="1" fillId="4" borderId="6" xfId="0" applyNumberFormat="1" applyFont="1" applyFill="1" applyBorder="1" applyAlignment="1" applyProtection="1">
      <alignment horizontal="center" vertical="center"/>
      <protection locked="0"/>
    </xf>
    <xf numFmtId="0" fontId="1" fillId="4" borderId="6" xfId="0" applyNumberFormat="1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1" fillId="4" borderId="5" xfId="0" applyNumberFormat="1" applyFont="1" applyFill="1" applyBorder="1" applyAlignment="1" applyProtection="1">
      <alignment horizontal="center" vertical="center"/>
      <protection locked="0"/>
    </xf>
    <xf numFmtId="0" fontId="1" fillId="4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49" fontId="1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6" borderId="4" xfId="0" applyNumberFormat="1" applyFont="1" applyFill="1" applyBorder="1" applyAlignment="1" applyProtection="1">
      <alignment horizontal="center" vertical="center"/>
    </xf>
    <xf numFmtId="164" fontId="4" fillId="6" borderId="4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8" xfId="0" applyFont="1" applyFill="1" applyBorder="1" applyAlignment="1" applyProtection="1">
      <alignment horizontal="center" vertical="center"/>
      <protection locked="0"/>
    </xf>
    <xf numFmtId="164" fontId="4" fillId="6" borderId="7" xfId="0" applyNumberFormat="1" applyFont="1" applyFill="1" applyBorder="1" applyAlignment="1" applyProtection="1">
      <alignment horizontal="center" vertical="center"/>
    </xf>
    <xf numFmtId="164" fontId="4" fillId="6" borderId="8" xfId="0" applyNumberFormat="1" applyFont="1" applyFill="1" applyBorder="1" applyAlignment="1" applyProtection="1">
      <alignment horizontal="center" vertical="center"/>
    </xf>
    <xf numFmtId="49" fontId="3" fillId="4" borderId="9" xfId="0" applyNumberFormat="1" applyFont="1" applyFill="1" applyBorder="1" applyAlignment="1" applyProtection="1">
      <alignment horizontal="center" vertical="center"/>
      <protection locked="0"/>
    </xf>
    <xf numFmtId="49" fontId="3" fillId="4" borderId="10" xfId="0" applyNumberFormat="1" applyFont="1" applyFill="1" applyBorder="1" applyAlignment="1" applyProtection="1">
      <alignment horizontal="center" vertical="center"/>
      <protection locked="0"/>
    </xf>
    <xf numFmtId="49" fontId="3" fillId="4" borderId="1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ont>
        <b/>
        <i val="0"/>
        <condense val="0"/>
        <extend val="0"/>
        <color indexed="17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SCM/Public/ASSEMBLY/Fab/Turbine%20sur%20socle%20%20et%20essais/appli%20effectif/Planning%20Pr&#233;sence%20AM.T.%20%20TsS%20&amp;%20Essai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_2007"/>
      <sheetName val="1_2008"/>
      <sheetName val="2_2008"/>
      <sheetName val="1_2009"/>
      <sheetName val="2_2009"/>
      <sheetName val="1_2010"/>
      <sheetName val="2_2010"/>
      <sheetName val="Graph1"/>
      <sheetName val="Graph3"/>
      <sheetName val="Graph5"/>
      <sheetName val="Graph4"/>
      <sheetName val="1_2011"/>
      <sheetName val="2_2011"/>
      <sheetName val="1_2012"/>
      <sheetName val="2_2012"/>
      <sheetName val="Graph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6">
          <cell r="D6">
            <v>40544</v>
          </cell>
          <cell r="E6">
            <v>40545</v>
          </cell>
          <cell r="F6">
            <v>40546</v>
          </cell>
          <cell r="G6">
            <v>40547</v>
          </cell>
          <cell r="H6">
            <v>40548</v>
          </cell>
          <cell r="I6">
            <v>40549</v>
          </cell>
          <cell r="J6">
            <v>40550</v>
          </cell>
          <cell r="K6">
            <v>40551</v>
          </cell>
          <cell r="L6">
            <v>40552</v>
          </cell>
          <cell r="M6">
            <v>40553</v>
          </cell>
          <cell r="N6">
            <v>40554</v>
          </cell>
          <cell r="O6">
            <v>40555</v>
          </cell>
          <cell r="P6">
            <v>40556</v>
          </cell>
          <cell r="Q6">
            <v>40557</v>
          </cell>
          <cell r="R6">
            <v>40558</v>
          </cell>
          <cell r="S6">
            <v>40559</v>
          </cell>
          <cell r="T6">
            <v>40560</v>
          </cell>
          <cell r="U6">
            <v>40561</v>
          </cell>
          <cell r="V6">
            <v>40562</v>
          </cell>
          <cell r="W6">
            <v>40563</v>
          </cell>
          <cell r="X6">
            <v>40564</v>
          </cell>
          <cell r="Y6">
            <v>40565</v>
          </cell>
          <cell r="Z6">
            <v>40566</v>
          </cell>
          <cell r="AA6">
            <v>40567</v>
          </cell>
          <cell r="AB6">
            <v>40568</v>
          </cell>
          <cell r="AC6">
            <v>40569</v>
          </cell>
          <cell r="AD6">
            <v>40570</v>
          </cell>
          <cell r="AE6">
            <v>40571</v>
          </cell>
          <cell r="AF6">
            <v>40572</v>
          </cell>
          <cell r="AG6">
            <v>40573</v>
          </cell>
          <cell r="AH6">
            <v>40574</v>
          </cell>
          <cell r="AI6">
            <v>40575</v>
          </cell>
          <cell r="AJ6">
            <v>40576</v>
          </cell>
          <cell r="AK6">
            <v>40577</v>
          </cell>
          <cell r="AL6">
            <v>40578</v>
          </cell>
          <cell r="AM6">
            <v>40579</v>
          </cell>
          <cell r="AN6">
            <v>40580</v>
          </cell>
          <cell r="AO6">
            <v>40581</v>
          </cell>
          <cell r="AP6">
            <v>40582</v>
          </cell>
          <cell r="AQ6">
            <v>40583</v>
          </cell>
          <cell r="AR6">
            <v>40584</v>
          </cell>
          <cell r="AS6">
            <v>40585</v>
          </cell>
          <cell r="AT6">
            <v>40586</v>
          </cell>
          <cell r="AU6">
            <v>40587</v>
          </cell>
          <cell r="AV6">
            <v>40588</v>
          </cell>
          <cell r="AW6">
            <v>40589</v>
          </cell>
          <cell r="AX6">
            <v>40590</v>
          </cell>
          <cell r="AY6">
            <v>40591</v>
          </cell>
          <cell r="AZ6">
            <v>40592</v>
          </cell>
          <cell r="BA6">
            <v>40593</v>
          </cell>
          <cell r="BB6">
            <v>40594</v>
          </cell>
          <cell r="BC6">
            <v>40595</v>
          </cell>
          <cell r="BD6">
            <v>40596</v>
          </cell>
          <cell r="BE6">
            <v>40597</v>
          </cell>
          <cell r="BF6">
            <v>40598</v>
          </cell>
          <cell r="BG6">
            <v>40599</v>
          </cell>
          <cell r="BH6">
            <v>40600</v>
          </cell>
          <cell r="BI6">
            <v>40601</v>
          </cell>
          <cell r="BJ6">
            <v>40602</v>
          </cell>
          <cell r="BK6">
            <v>40603</v>
          </cell>
          <cell r="BL6">
            <v>40604</v>
          </cell>
          <cell r="BM6">
            <v>40605</v>
          </cell>
          <cell r="BN6">
            <v>40606</v>
          </cell>
          <cell r="BO6">
            <v>40607</v>
          </cell>
          <cell r="BP6">
            <v>40608</v>
          </cell>
          <cell r="BQ6">
            <v>40609</v>
          </cell>
          <cell r="BR6">
            <v>40610</v>
          </cell>
          <cell r="BS6">
            <v>40611</v>
          </cell>
          <cell r="BT6">
            <v>40612</v>
          </cell>
          <cell r="BU6">
            <v>40613</v>
          </cell>
          <cell r="BV6">
            <v>40614</v>
          </cell>
          <cell r="BW6">
            <v>40615</v>
          </cell>
          <cell r="BX6">
            <v>40616</v>
          </cell>
          <cell r="BY6">
            <v>40617</v>
          </cell>
          <cell r="BZ6">
            <v>40618</v>
          </cell>
          <cell r="CA6">
            <v>40619</v>
          </cell>
          <cell r="CB6">
            <v>40620</v>
          </cell>
          <cell r="CC6">
            <v>40621</v>
          </cell>
          <cell r="CD6">
            <v>40622</v>
          </cell>
          <cell r="CE6">
            <v>40623</v>
          </cell>
          <cell r="CF6">
            <v>40624</v>
          </cell>
          <cell r="CG6">
            <v>40625</v>
          </cell>
          <cell r="CH6">
            <v>40626</v>
          </cell>
          <cell r="CI6">
            <v>40627</v>
          </cell>
          <cell r="CJ6">
            <v>40628</v>
          </cell>
          <cell r="CK6">
            <v>40629</v>
          </cell>
          <cell r="CL6">
            <v>40630</v>
          </cell>
          <cell r="CM6">
            <v>40631</v>
          </cell>
          <cell r="CN6">
            <v>40632</v>
          </cell>
          <cell r="CO6">
            <v>40633</v>
          </cell>
          <cell r="CP6">
            <v>40634</v>
          </cell>
          <cell r="CQ6">
            <v>40635</v>
          </cell>
          <cell r="CR6">
            <v>40636</v>
          </cell>
          <cell r="CS6">
            <v>40637</v>
          </cell>
          <cell r="CT6">
            <v>40638</v>
          </cell>
          <cell r="CU6">
            <v>40639</v>
          </cell>
          <cell r="CV6">
            <v>40640</v>
          </cell>
          <cell r="CW6">
            <v>40641</v>
          </cell>
          <cell r="CX6">
            <v>40642</v>
          </cell>
          <cell r="CY6">
            <v>40643</v>
          </cell>
          <cell r="CZ6">
            <v>40644</v>
          </cell>
          <cell r="DA6">
            <v>40645</v>
          </cell>
          <cell r="DB6">
            <v>40646</v>
          </cell>
          <cell r="DC6">
            <v>40647</v>
          </cell>
          <cell r="DD6">
            <v>40648</v>
          </cell>
          <cell r="DE6">
            <v>40649</v>
          </cell>
          <cell r="DF6">
            <v>40650</v>
          </cell>
          <cell r="DG6">
            <v>40651</v>
          </cell>
          <cell r="DH6">
            <v>40652</v>
          </cell>
          <cell r="DI6">
            <v>40653</v>
          </cell>
          <cell r="DJ6">
            <v>40654</v>
          </cell>
          <cell r="DK6">
            <v>40655</v>
          </cell>
          <cell r="DL6">
            <v>40656</v>
          </cell>
          <cell r="DM6">
            <v>40657</v>
          </cell>
          <cell r="DN6">
            <v>40658</v>
          </cell>
          <cell r="DO6">
            <v>40659</v>
          </cell>
          <cell r="DP6">
            <v>40660</v>
          </cell>
          <cell r="DQ6">
            <v>40661</v>
          </cell>
          <cell r="DR6">
            <v>40662</v>
          </cell>
          <cell r="DS6">
            <v>40663</v>
          </cell>
          <cell r="DT6">
            <v>40664</v>
          </cell>
          <cell r="DU6">
            <v>40665</v>
          </cell>
          <cell r="DV6">
            <v>40666</v>
          </cell>
          <cell r="DW6">
            <v>40667</v>
          </cell>
          <cell r="DX6">
            <v>40668</v>
          </cell>
          <cell r="DY6">
            <v>40669</v>
          </cell>
          <cell r="DZ6">
            <v>40670</v>
          </cell>
          <cell r="EA6">
            <v>40671</v>
          </cell>
          <cell r="EB6">
            <v>40672</v>
          </cell>
          <cell r="EC6">
            <v>40673</v>
          </cell>
          <cell r="ED6">
            <v>40674</v>
          </cell>
          <cell r="EE6">
            <v>40675</v>
          </cell>
          <cell r="EF6">
            <v>40676</v>
          </cell>
          <cell r="EG6">
            <v>40677</v>
          </cell>
          <cell r="EH6">
            <v>40678</v>
          </cell>
          <cell r="EI6">
            <v>40679</v>
          </cell>
          <cell r="EJ6">
            <v>40680</v>
          </cell>
          <cell r="EK6">
            <v>40681</v>
          </cell>
          <cell r="EL6">
            <v>40682</v>
          </cell>
          <cell r="EM6">
            <v>40683</v>
          </cell>
          <cell r="EN6">
            <v>40684</v>
          </cell>
          <cell r="EO6">
            <v>40685</v>
          </cell>
          <cell r="EP6">
            <v>40686</v>
          </cell>
          <cell r="EQ6">
            <v>40687</v>
          </cell>
          <cell r="ER6">
            <v>40688</v>
          </cell>
          <cell r="ES6">
            <v>40689</v>
          </cell>
          <cell r="ET6">
            <v>40690</v>
          </cell>
          <cell r="EU6">
            <v>40691</v>
          </cell>
          <cell r="EV6">
            <v>40692</v>
          </cell>
          <cell r="EW6">
            <v>40693</v>
          </cell>
          <cell r="EX6">
            <v>40694</v>
          </cell>
          <cell r="EY6">
            <v>40695</v>
          </cell>
          <cell r="EZ6">
            <v>40696</v>
          </cell>
          <cell r="FA6">
            <v>40697</v>
          </cell>
          <cell r="FB6">
            <v>40698</v>
          </cell>
          <cell r="FC6">
            <v>40699</v>
          </cell>
          <cell r="FD6">
            <v>40700</v>
          </cell>
          <cell r="FE6">
            <v>40701</v>
          </cell>
          <cell r="FF6">
            <v>40702</v>
          </cell>
          <cell r="FG6">
            <v>40703</v>
          </cell>
          <cell r="FH6">
            <v>40704</v>
          </cell>
          <cell r="FI6">
            <v>40705</v>
          </cell>
          <cell r="FJ6">
            <v>40706</v>
          </cell>
          <cell r="FK6">
            <v>40707</v>
          </cell>
          <cell r="FL6">
            <v>40708</v>
          </cell>
          <cell r="FM6">
            <v>40709</v>
          </cell>
          <cell r="FN6">
            <v>40710</v>
          </cell>
          <cell r="FO6">
            <v>40711</v>
          </cell>
          <cell r="FP6">
            <v>40712</v>
          </cell>
          <cell r="FQ6">
            <v>40713</v>
          </cell>
          <cell r="FR6">
            <v>40714</v>
          </cell>
          <cell r="FS6">
            <v>40715</v>
          </cell>
          <cell r="FT6">
            <v>40716</v>
          </cell>
          <cell r="FU6">
            <v>40717</v>
          </cell>
          <cell r="FV6">
            <v>40718</v>
          </cell>
          <cell r="FW6">
            <v>40719</v>
          </cell>
          <cell r="FX6">
            <v>40720</v>
          </cell>
          <cell r="FY6">
            <v>40721</v>
          </cell>
          <cell r="FZ6">
            <v>40722</v>
          </cell>
          <cell r="GA6">
            <v>40723</v>
          </cell>
          <cell r="GB6">
            <v>40724</v>
          </cell>
        </row>
        <row r="7">
          <cell r="A7" t="str">
            <v>Nom</v>
          </cell>
          <cell r="B7" t="str">
            <v>Prénom</v>
          </cell>
          <cell r="D7" t="str">
            <v>S</v>
          </cell>
          <cell r="E7" t="str">
            <v>D</v>
          </cell>
          <cell r="F7" t="str">
            <v>L</v>
          </cell>
          <cell r="G7" t="str">
            <v>M</v>
          </cell>
          <cell r="H7" t="str">
            <v>M</v>
          </cell>
          <cell r="I7" t="str">
            <v>J</v>
          </cell>
          <cell r="J7" t="str">
            <v>V</v>
          </cell>
          <cell r="K7" t="str">
            <v>S</v>
          </cell>
          <cell r="L7" t="str">
            <v>D</v>
          </cell>
          <cell r="M7" t="str">
            <v>L</v>
          </cell>
          <cell r="N7" t="str">
            <v>M</v>
          </cell>
          <cell r="O7" t="str">
            <v>M</v>
          </cell>
          <cell r="P7" t="str">
            <v>J</v>
          </cell>
          <cell r="Q7" t="str">
            <v>V</v>
          </cell>
          <cell r="R7" t="str">
            <v>S</v>
          </cell>
          <cell r="S7" t="str">
            <v>D</v>
          </cell>
          <cell r="T7" t="str">
            <v>L</v>
          </cell>
          <cell r="U7" t="str">
            <v>M</v>
          </cell>
          <cell r="V7" t="str">
            <v>M</v>
          </cell>
          <cell r="W7" t="str">
            <v>J</v>
          </cell>
          <cell r="X7" t="str">
            <v>V</v>
          </cell>
          <cell r="Y7" t="str">
            <v>S</v>
          </cell>
          <cell r="Z7" t="str">
            <v>D</v>
          </cell>
          <cell r="AA7" t="str">
            <v>L</v>
          </cell>
          <cell r="AB7" t="str">
            <v>M</v>
          </cell>
          <cell r="AC7" t="str">
            <v>M</v>
          </cell>
          <cell r="AD7" t="str">
            <v>J</v>
          </cell>
          <cell r="AE7" t="str">
            <v>V</v>
          </cell>
          <cell r="AF7" t="str">
            <v>S</v>
          </cell>
          <cell r="AG7" t="str">
            <v>D</v>
          </cell>
          <cell r="AH7" t="str">
            <v>L</v>
          </cell>
          <cell r="AI7" t="str">
            <v>M</v>
          </cell>
          <cell r="AJ7" t="str">
            <v>M</v>
          </cell>
          <cell r="AK7" t="str">
            <v>J</v>
          </cell>
          <cell r="AL7" t="str">
            <v>V</v>
          </cell>
          <cell r="AM7" t="str">
            <v>S</v>
          </cell>
          <cell r="AN7" t="str">
            <v>D</v>
          </cell>
          <cell r="AO7" t="str">
            <v>L</v>
          </cell>
          <cell r="AP7" t="str">
            <v>M</v>
          </cell>
          <cell r="AQ7" t="str">
            <v>M</v>
          </cell>
          <cell r="AR7" t="str">
            <v>J</v>
          </cell>
          <cell r="AS7" t="str">
            <v>V</v>
          </cell>
          <cell r="AT7" t="str">
            <v>S</v>
          </cell>
          <cell r="AU7" t="str">
            <v>D</v>
          </cell>
          <cell r="AV7" t="str">
            <v>L</v>
          </cell>
          <cell r="AW7" t="str">
            <v>M</v>
          </cell>
          <cell r="AX7" t="str">
            <v>M</v>
          </cell>
          <cell r="AY7" t="str">
            <v>J</v>
          </cell>
          <cell r="AZ7" t="str">
            <v>V</v>
          </cell>
          <cell r="BA7" t="str">
            <v>S</v>
          </cell>
          <cell r="BB7" t="str">
            <v>D</v>
          </cell>
          <cell r="BC7" t="str">
            <v>L</v>
          </cell>
          <cell r="BD7" t="str">
            <v>M</v>
          </cell>
          <cell r="BE7" t="str">
            <v>M</v>
          </cell>
          <cell r="BF7" t="str">
            <v>J</v>
          </cell>
          <cell r="BG7" t="str">
            <v>V</v>
          </cell>
          <cell r="BH7" t="str">
            <v>S</v>
          </cell>
          <cell r="BI7" t="str">
            <v>D</v>
          </cell>
          <cell r="BJ7" t="str">
            <v>L</v>
          </cell>
          <cell r="BK7" t="str">
            <v>M</v>
          </cell>
          <cell r="BL7" t="str">
            <v>M</v>
          </cell>
          <cell r="BM7" t="str">
            <v>J</v>
          </cell>
          <cell r="BN7" t="str">
            <v>V</v>
          </cell>
          <cell r="BO7" t="str">
            <v>S</v>
          </cell>
          <cell r="BP7" t="str">
            <v>D</v>
          </cell>
          <cell r="BQ7" t="str">
            <v>L</v>
          </cell>
          <cell r="BR7" t="str">
            <v>M</v>
          </cell>
          <cell r="BS7" t="str">
            <v>M</v>
          </cell>
          <cell r="BT7" t="str">
            <v>J</v>
          </cell>
          <cell r="BU7" t="str">
            <v>V</v>
          </cell>
          <cell r="BV7" t="str">
            <v>S</v>
          </cell>
          <cell r="BW7" t="str">
            <v>D</v>
          </cell>
          <cell r="BX7" t="str">
            <v>L</v>
          </cell>
          <cell r="BY7" t="str">
            <v>M</v>
          </cell>
          <cell r="BZ7" t="str">
            <v>M</v>
          </cell>
          <cell r="CA7" t="str">
            <v>J</v>
          </cell>
          <cell r="CB7" t="str">
            <v>V</v>
          </cell>
          <cell r="CC7" t="str">
            <v>S</v>
          </cell>
          <cell r="CD7" t="str">
            <v>D</v>
          </cell>
          <cell r="CE7" t="str">
            <v>L</v>
          </cell>
          <cell r="CF7" t="str">
            <v>M</v>
          </cell>
          <cell r="CG7" t="str">
            <v>M</v>
          </cell>
          <cell r="CH7" t="str">
            <v>J</v>
          </cell>
          <cell r="CI7" t="str">
            <v>V</v>
          </cell>
          <cell r="CJ7" t="str">
            <v>S</v>
          </cell>
          <cell r="CK7" t="str">
            <v>D</v>
          </cell>
          <cell r="CL7" t="str">
            <v>L</v>
          </cell>
          <cell r="CM7" t="str">
            <v>M</v>
          </cell>
          <cell r="CN7" t="str">
            <v>M</v>
          </cell>
          <cell r="CO7" t="str">
            <v>J</v>
          </cell>
          <cell r="CP7" t="str">
            <v>V</v>
          </cell>
          <cell r="CQ7" t="str">
            <v>S</v>
          </cell>
          <cell r="CR7" t="str">
            <v>D</v>
          </cell>
          <cell r="CS7" t="str">
            <v>L</v>
          </cell>
          <cell r="CT7" t="str">
            <v>M</v>
          </cell>
          <cell r="CU7" t="str">
            <v>M</v>
          </cell>
          <cell r="CV7" t="str">
            <v>J</v>
          </cell>
          <cell r="CW7" t="str">
            <v>V</v>
          </cell>
          <cell r="CX7" t="str">
            <v>S</v>
          </cell>
          <cell r="CY7" t="str">
            <v>D</v>
          </cell>
          <cell r="CZ7" t="str">
            <v>L</v>
          </cell>
          <cell r="DA7" t="str">
            <v>M</v>
          </cell>
          <cell r="DB7" t="str">
            <v>M</v>
          </cell>
          <cell r="DC7" t="str">
            <v>J</v>
          </cell>
          <cell r="DD7" t="str">
            <v>V</v>
          </cell>
          <cell r="DE7" t="str">
            <v>S</v>
          </cell>
          <cell r="DF7" t="str">
            <v>D</v>
          </cell>
          <cell r="DG7" t="str">
            <v>L</v>
          </cell>
          <cell r="DH7" t="str">
            <v>M</v>
          </cell>
          <cell r="DI7" t="str">
            <v>M</v>
          </cell>
          <cell r="DJ7" t="str">
            <v>J</v>
          </cell>
          <cell r="DK7" t="str">
            <v>V</v>
          </cell>
          <cell r="DL7" t="str">
            <v>S</v>
          </cell>
          <cell r="DM7" t="str">
            <v>D</v>
          </cell>
          <cell r="DN7" t="str">
            <v>L</v>
          </cell>
          <cell r="DO7" t="str">
            <v>M</v>
          </cell>
          <cell r="DP7" t="str">
            <v>M</v>
          </cell>
          <cell r="DQ7" t="str">
            <v>J</v>
          </cell>
          <cell r="DR7" t="str">
            <v>V</v>
          </cell>
          <cell r="DS7" t="str">
            <v>S</v>
          </cell>
          <cell r="DT7" t="str">
            <v>D</v>
          </cell>
          <cell r="DU7" t="str">
            <v>L</v>
          </cell>
          <cell r="DV7" t="str">
            <v>M</v>
          </cell>
          <cell r="DW7" t="str">
            <v>M</v>
          </cell>
          <cell r="DX7" t="str">
            <v>J</v>
          </cell>
          <cell r="DY7" t="str">
            <v>V</v>
          </cell>
          <cell r="DZ7" t="str">
            <v>S</v>
          </cell>
          <cell r="EA7" t="str">
            <v>D</v>
          </cell>
          <cell r="EB7" t="str">
            <v>L</v>
          </cell>
          <cell r="EC7" t="str">
            <v>M</v>
          </cell>
          <cell r="ED7" t="str">
            <v>M</v>
          </cell>
          <cell r="EE7" t="str">
            <v>J</v>
          </cell>
          <cell r="EF7" t="str">
            <v>V</v>
          </cell>
          <cell r="EG7" t="str">
            <v>S</v>
          </cell>
          <cell r="EH7" t="str">
            <v>D</v>
          </cell>
          <cell r="EI7" t="str">
            <v>L</v>
          </cell>
          <cell r="EJ7" t="str">
            <v>M</v>
          </cell>
          <cell r="EK7" t="str">
            <v>M</v>
          </cell>
          <cell r="EL7" t="str">
            <v>J</v>
          </cell>
          <cell r="EM7" t="str">
            <v>V</v>
          </cell>
          <cell r="EN7" t="str">
            <v>S</v>
          </cell>
          <cell r="EO7" t="str">
            <v>D</v>
          </cell>
          <cell r="EP7" t="str">
            <v>L</v>
          </cell>
          <cell r="EQ7" t="str">
            <v>M</v>
          </cell>
          <cell r="ER7" t="str">
            <v>M</v>
          </cell>
          <cell r="ES7" t="str">
            <v>J</v>
          </cell>
          <cell r="ET7" t="str">
            <v>V</v>
          </cell>
          <cell r="EU7" t="str">
            <v>S</v>
          </cell>
          <cell r="EV7" t="str">
            <v>D</v>
          </cell>
          <cell r="EW7" t="str">
            <v>L</v>
          </cell>
          <cell r="EX7" t="str">
            <v>M</v>
          </cell>
          <cell r="EY7" t="str">
            <v>M</v>
          </cell>
          <cell r="EZ7" t="str">
            <v>J</v>
          </cell>
          <cell r="FA7" t="str">
            <v>V</v>
          </cell>
          <cell r="FB7" t="str">
            <v>S</v>
          </cell>
          <cell r="FC7" t="str">
            <v>D</v>
          </cell>
          <cell r="FD7" t="str">
            <v>L</v>
          </cell>
          <cell r="FE7" t="str">
            <v>M</v>
          </cell>
          <cell r="FF7" t="str">
            <v>M</v>
          </cell>
          <cell r="FG7" t="str">
            <v>J</v>
          </cell>
          <cell r="FH7" t="str">
            <v>V</v>
          </cell>
          <cell r="FI7" t="str">
            <v>S</v>
          </cell>
          <cell r="FJ7" t="str">
            <v>D</v>
          </cell>
          <cell r="FK7" t="str">
            <v>L</v>
          </cell>
          <cell r="FL7" t="str">
            <v>M</v>
          </cell>
          <cell r="FM7" t="str">
            <v>M</v>
          </cell>
          <cell r="FN7" t="str">
            <v>J</v>
          </cell>
          <cell r="FO7" t="str">
            <v>V</v>
          </cell>
          <cell r="FP7" t="str">
            <v>S</v>
          </cell>
          <cell r="FQ7" t="str">
            <v>D</v>
          </cell>
          <cell r="FR7" t="str">
            <v>L</v>
          </cell>
          <cell r="FS7" t="str">
            <v>M</v>
          </cell>
          <cell r="FT7" t="str">
            <v>M</v>
          </cell>
          <cell r="FU7" t="str">
            <v>J</v>
          </cell>
          <cell r="FV7" t="str">
            <v>V</v>
          </cell>
          <cell r="FW7" t="str">
            <v>S</v>
          </cell>
          <cell r="FX7" t="str">
            <v>D</v>
          </cell>
          <cell r="FY7" t="str">
            <v>L</v>
          </cell>
          <cell r="FZ7" t="str">
            <v>M</v>
          </cell>
          <cell r="GA7" t="str">
            <v>M</v>
          </cell>
          <cell r="GB7" t="str">
            <v>J</v>
          </cell>
        </row>
        <row r="9">
          <cell r="A9" t="str">
            <v>BARBOSA</v>
          </cell>
          <cell r="B9" t="str">
            <v>Damien</v>
          </cell>
          <cell r="C9" t="str">
            <v>T</v>
          </cell>
          <cell r="F9" t="str">
            <v>CL</v>
          </cell>
          <cell r="G9" t="str">
            <v>CL</v>
          </cell>
          <cell r="H9" t="str">
            <v>CL</v>
          </cell>
          <cell r="AQ9" t="str">
            <v>CL</v>
          </cell>
          <cell r="BD9" t="str">
            <v>C/2</v>
          </cell>
          <cell r="BE9" t="str">
            <v>C/2</v>
          </cell>
          <cell r="CE9" t="str">
            <v>C</v>
          </cell>
          <cell r="CF9" t="str">
            <v>C</v>
          </cell>
          <cell r="CG9" t="str">
            <v>C</v>
          </cell>
          <cell r="CH9" t="str">
            <v>C</v>
          </cell>
          <cell r="CI9" t="str">
            <v>C</v>
          </cell>
          <cell r="EK9" t="str">
            <v>A/2</v>
          </cell>
          <cell r="FA9" t="str">
            <v>PRT</v>
          </cell>
        </row>
        <row r="10">
          <cell r="A10" t="str">
            <v>BARTHOLOME</v>
          </cell>
          <cell r="B10" t="str">
            <v>Martial</v>
          </cell>
          <cell r="DK10" t="str">
            <v>C</v>
          </cell>
          <cell r="DV10" t="str">
            <v>F</v>
          </cell>
          <cell r="DW10" t="str">
            <v>F</v>
          </cell>
          <cell r="DX10" t="str">
            <v>F</v>
          </cell>
          <cell r="DY10" t="str">
            <v>SRT</v>
          </cell>
          <cell r="FA10" t="str">
            <v>PRT</v>
          </cell>
          <cell r="GA10" t="str">
            <v>F</v>
          </cell>
          <cell r="GB10" t="str">
            <v>F</v>
          </cell>
        </row>
        <row r="11">
          <cell r="A11" t="str">
            <v>CHEVALIER</v>
          </cell>
          <cell r="B11" t="str">
            <v>Yoan</v>
          </cell>
          <cell r="C11" t="str">
            <v>T</v>
          </cell>
          <cell r="T11" t="str">
            <v>E</v>
          </cell>
          <cell r="U11" t="str">
            <v>E</v>
          </cell>
          <cell r="V11" t="str">
            <v>E</v>
          </cell>
          <cell r="W11" t="str">
            <v>E</v>
          </cell>
          <cell r="X11" t="str">
            <v>E</v>
          </cell>
          <cell r="AA11" t="str">
            <v>E</v>
          </cell>
          <cell r="AB11" t="str">
            <v>E</v>
          </cell>
          <cell r="AC11" t="str">
            <v>E</v>
          </cell>
          <cell r="AD11" t="str">
            <v>E</v>
          </cell>
          <cell r="AE11" t="str">
            <v>E</v>
          </cell>
          <cell r="AH11" t="str">
            <v>E</v>
          </cell>
          <cell r="AI11" t="str">
            <v>E</v>
          </cell>
          <cell r="AJ11" t="str">
            <v>E</v>
          </cell>
          <cell r="AK11" t="str">
            <v>E</v>
          </cell>
          <cell r="AL11" t="str">
            <v>E</v>
          </cell>
          <cell r="AO11" t="str">
            <v>E</v>
          </cell>
          <cell r="AP11" t="str">
            <v>E</v>
          </cell>
          <cell r="AQ11" t="str">
            <v>E</v>
          </cell>
          <cell r="AR11" t="str">
            <v>E</v>
          </cell>
          <cell r="AS11" t="str">
            <v>E</v>
          </cell>
          <cell r="AV11" t="str">
            <v>E</v>
          </cell>
          <cell r="AW11" t="str">
            <v>E</v>
          </cell>
          <cell r="AX11" t="str">
            <v>E</v>
          </cell>
          <cell r="AY11" t="str">
            <v>E</v>
          </cell>
          <cell r="AZ11" t="str">
            <v>E</v>
          </cell>
          <cell r="CB11" t="str">
            <v>C</v>
          </cell>
          <cell r="CE11" t="str">
            <v>C</v>
          </cell>
          <cell r="EB11" t="str">
            <v>E</v>
          </cell>
          <cell r="EC11" t="str">
            <v>E</v>
          </cell>
          <cell r="ED11" t="str">
            <v>E</v>
          </cell>
          <cell r="EE11" t="str">
            <v>E</v>
          </cell>
          <cell r="EF11" t="str">
            <v>E</v>
          </cell>
          <cell r="EI11" t="str">
            <v>E</v>
          </cell>
          <cell r="EJ11" t="str">
            <v>E</v>
          </cell>
          <cell r="EK11" t="str">
            <v>E</v>
          </cell>
          <cell r="EL11" t="str">
            <v>E</v>
          </cell>
          <cell r="EM11" t="str">
            <v>E</v>
          </cell>
          <cell r="EP11" t="str">
            <v>E</v>
          </cell>
          <cell r="EQ11" t="str">
            <v>E</v>
          </cell>
          <cell r="ER11" t="str">
            <v>E</v>
          </cell>
          <cell r="ES11" t="str">
            <v>E</v>
          </cell>
          <cell r="ET11" t="str">
            <v>E</v>
          </cell>
          <cell r="EW11" t="str">
            <v>E</v>
          </cell>
          <cell r="EX11" t="str">
            <v>E</v>
          </cell>
          <cell r="EY11" t="str">
            <v>E</v>
          </cell>
          <cell r="FA11" t="str">
            <v>PRT</v>
          </cell>
          <cell r="FD11" t="str">
            <v>E</v>
          </cell>
          <cell r="FE11" t="str">
            <v>E</v>
          </cell>
          <cell r="FF11" t="str">
            <v>E</v>
          </cell>
          <cell r="FG11" t="str">
            <v>E</v>
          </cell>
          <cell r="FH11" t="str">
            <v>E</v>
          </cell>
          <cell r="FL11" t="str">
            <v>E</v>
          </cell>
          <cell r="FM11" t="str">
            <v>E</v>
          </cell>
          <cell r="FN11" t="str">
            <v>E</v>
          </cell>
          <cell r="FO11" t="str">
            <v>E</v>
          </cell>
          <cell r="FP11" t="str">
            <v>E</v>
          </cell>
          <cell r="FR11" t="str">
            <v>E</v>
          </cell>
          <cell r="FS11" t="str">
            <v>E</v>
          </cell>
          <cell r="FT11" t="str">
            <v>E</v>
          </cell>
          <cell r="FU11" t="str">
            <v>E</v>
          </cell>
          <cell r="FV11" t="str">
            <v>E</v>
          </cell>
        </row>
        <row r="12">
          <cell r="A12" t="str">
            <v xml:space="preserve">CLAVEQUIN </v>
          </cell>
          <cell r="B12" t="str">
            <v>Geoffrey</v>
          </cell>
          <cell r="C12" t="str">
            <v>T</v>
          </cell>
          <cell r="F12" t="str">
            <v>E</v>
          </cell>
          <cell r="G12" t="str">
            <v>E</v>
          </cell>
          <cell r="H12" t="str">
            <v>E</v>
          </cell>
          <cell r="I12" t="str">
            <v>E</v>
          </cell>
          <cell r="J12" t="str">
            <v>E</v>
          </cell>
          <cell r="M12" t="str">
            <v>E</v>
          </cell>
          <cell r="N12" t="str">
            <v>E</v>
          </cell>
          <cell r="O12" t="str">
            <v>E</v>
          </cell>
          <cell r="P12" t="str">
            <v>E</v>
          </cell>
          <cell r="Q12" t="str">
            <v>E</v>
          </cell>
          <cell r="T12" t="str">
            <v>E</v>
          </cell>
          <cell r="U12" t="str">
            <v>E</v>
          </cell>
          <cell r="V12" t="str">
            <v>E</v>
          </cell>
          <cell r="W12" t="str">
            <v>E</v>
          </cell>
          <cell r="X12" t="str">
            <v>E</v>
          </cell>
          <cell r="AO12" t="str">
            <v>E</v>
          </cell>
          <cell r="AP12" t="str">
            <v>E</v>
          </cell>
          <cell r="AQ12" t="str">
            <v>E</v>
          </cell>
          <cell r="AR12" t="str">
            <v>E</v>
          </cell>
          <cell r="AS12" t="str">
            <v>E</v>
          </cell>
          <cell r="AV12" t="str">
            <v>E</v>
          </cell>
          <cell r="AW12" t="str">
            <v>E</v>
          </cell>
          <cell r="AX12" t="str">
            <v>E</v>
          </cell>
          <cell r="AY12" t="str">
            <v>E</v>
          </cell>
          <cell r="AZ12" t="str">
            <v>E</v>
          </cell>
          <cell r="BX12" t="str">
            <v>E</v>
          </cell>
          <cell r="BY12" t="str">
            <v>E</v>
          </cell>
          <cell r="BZ12" t="str">
            <v>E</v>
          </cell>
          <cell r="CA12" t="str">
            <v>E</v>
          </cell>
          <cell r="CB12" t="str">
            <v>E</v>
          </cell>
          <cell r="CE12" t="str">
            <v>E</v>
          </cell>
          <cell r="CF12" t="str">
            <v>E</v>
          </cell>
          <cell r="CG12" t="str">
            <v>E</v>
          </cell>
          <cell r="CH12" t="str">
            <v>E</v>
          </cell>
          <cell r="CI12" t="str">
            <v>E</v>
          </cell>
          <cell r="CL12" t="str">
            <v>E</v>
          </cell>
          <cell r="CM12" t="str">
            <v>E</v>
          </cell>
          <cell r="CN12" t="str">
            <v>E</v>
          </cell>
          <cell r="CO12" t="str">
            <v>E</v>
          </cell>
          <cell r="CP12" t="str">
            <v>E</v>
          </cell>
          <cell r="CZ12" t="str">
            <v>E</v>
          </cell>
          <cell r="DA12" t="str">
            <v>E</v>
          </cell>
          <cell r="DB12" t="str">
            <v>E</v>
          </cell>
          <cell r="DC12" t="str">
            <v>E</v>
          </cell>
          <cell r="DD12" t="str">
            <v>E</v>
          </cell>
          <cell r="DK12" t="str">
            <v>C</v>
          </cell>
          <cell r="DO12" t="str">
            <v>C</v>
          </cell>
          <cell r="DP12" t="str">
            <v>C</v>
          </cell>
          <cell r="DQ12" t="str">
            <v>C</v>
          </cell>
          <cell r="DR12" t="str">
            <v>C</v>
          </cell>
          <cell r="DU12" t="str">
            <v>E</v>
          </cell>
          <cell r="DV12" t="str">
            <v>E</v>
          </cell>
          <cell r="DW12" t="str">
            <v>E</v>
          </cell>
          <cell r="DX12" t="str">
            <v>E</v>
          </cell>
          <cell r="DY12" t="str">
            <v>E</v>
          </cell>
          <cell r="EI12" t="str">
            <v>E</v>
          </cell>
          <cell r="EJ12" t="str">
            <v>E</v>
          </cell>
          <cell r="EK12" t="str">
            <v>E</v>
          </cell>
          <cell r="EL12" t="str">
            <v>E</v>
          </cell>
          <cell r="EM12" t="str">
            <v>E</v>
          </cell>
          <cell r="EP12" t="str">
            <v>E</v>
          </cell>
          <cell r="EQ12" t="str">
            <v>E</v>
          </cell>
          <cell r="ER12" t="str">
            <v>E</v>
          </cell>
          <cell r="ES12" t="str">
            <v>E</v>
          </cell>
          <cell r="ET12" t="str">
            <v>E</v>
          </cell>
          <cell r="FA12" t="str">
            <v>PRT</v>
          </cell>
          <cell r="FF12" t="str">
            <v>E</v>
          </cell>
          <cell r="FN12" t="str">
            <v>E</v>
          </cell>
          <cell r="FR12" t="str">
            <v>E</v>
          </cell>
          <cell r="FS12" t="str">
            <v>E</v>
          </cell>
          <cell r="GB12" t="str">
            <v>SRT</v>
          </cell>
        </row>
        <row r="13">
          <cell r="A13" t="str">
            <v>CORREY</v>
          </cell>
          <cell r="B13" t="str">
            <v>Gabriel</v>
          </cell>
          <cell r="BX13" t="str">
            <v>SH</v>
          </cell>
          <cell r="BY13" t="str">
            <v>SH</v>
          </cell>
          <cell r="BZ13" t="str">
            <v>SH</v>
          </cell>
          <cell r="CA13" t="str">
            <v>SH</v>
          </cell>
          <cell r="CB13" t="str">
            <v>SH</v>
          </cell>
          <cell r="CI13" t="str">
            <v>SRT</v>
          </cell>
          <cell r="CV13" t="str">
            <v>D</v>
          </cell>
          <cell r="CW13" t="str">
            <v>D</v>
          </cell>
          <cell r="DD13" t="str">
            <v>SRT</v>
          </cell>
          <cell r="DK13" t="str">
            <v>C</v>
          </cell>
          <cell r="EP13" t="str">
            <v>F</v>
          </cell>
          <cell r="EQ13" t="str">
            <v>F</v>
          </cell>
          <cell r="FA13" t="str">
            <v>PRT</v>
          </cell>
        </row>
        <row r="14">
          <cell r="A14" t="str">
            <v>DÉTRIE</v>
          </cell>
          <cell r="B14" t="str">
            <v>Sébastien</v>
          </cell>
          <cell r="C14" t="str">
            <v>T</v>
          </cell>
          <cell r="T14" t="str">
            <v>E</v>
          </cell>
          <cell r="U14" t="str">
            <v>E</v>
          </cell>
          <cell r="V14" t="str">
            <v>E</v>
          </cell>
          <cell r="W14" t="str">
            <v>E</v>
          </cell>
          <cell r="X14" t="str">
            <v>E</v>
          </cell>
          <cell r="AA14" t="str">
            <v>E</v>
          </cell>
          <cell r="AB14" t="str">
            <v>E</v>
          </cell>
          <cell r="AC14" t="str">
            <v>E</v>
          </cell>
          <cell r="AD14" t="str">
            <v>E</v>
          </cell>
          <cell r="AE14" t="str">
            <v>E</v>
          </cell>
          <cell r="AV14" t="str">
            <v>E</v>
          </cell>
          <cell r="AW14" t="str">
            <v>E</v>
          </cell>
          <cell r="AX14" t="str">
            <v>E</v>
          </cell>
          <cell r="AY14" t="str">
            <v>E</v>
          </cell>
          <cell r="AZ14" t="str">
            <v>E</v>
          </cell>
          <cell r="BC14" t="str">
            <v>E</v>
          </cell>
          <cell r="BD14" t="str">
            <v>E</v>
          </cell>
          <cell r="BE14" t="str">
            <v>E</v>
          </cell>
          <cell r="BF14" t="str">
            <v>E</v>
          </cell>
          <cell r="BG14" t="str">
            <v>E</v>
          </cell>
          <cell r="BX14" t="str">
            <v>E</v>
          </cell>
          <cell r="BY14" t="str">
            <v>E</v>
          </cell>
          <cell r="BZ14" t="str">
            <v>E</v>
          </cell>
          <cell r="CA14" t="str">
            <v>E</v>
          </cell>
          <cell r="CB14" t="str">
            <v>E</v>
          </cell>
          <cell r="CE14" t="str">
            <v>E</v>
          </cell>
          <cell r="CF14" t="str">
            <v>E</v>
          </cell>
          <cell r="CG14" t="str">
            <v>E</v>
          </cell>
          <cell r="CH14" t="str">
            <v>E</v>
          </cell>
          <cell r="CI14" t="str">
            <v>E</v>
          </cell>
          <cell r="CZ14" t="str">
            <v>E</v>
          </cell>
          <cell r="DA14" t="str">
            <v>E</v>
          </cell>
          <cell r="DB14" t="str">
            <v>E</v>
          </cell>
          <cell r="DC14" t="str">
            <v>E</v>
          </cell>
          <cell r="DD14" t="str">
            <v>E</v>
          </cell>
          <cell r="EB14" t="str">
            <v>E</v>
          </cell>
          <cell r="EC14" t="str">
            <v>E</v>
          </cell>
          <cell r="ED14" t="str">
            <v>E</v>
          </cell>
          <cell r="EE14" t="str">
            <v>E</v>
          </cell>
          <cell r="EF14" t="str">
            <v>E</v>
          </cell>
          <cell r="EI14" t="str">
            <v>E</v>
          </cell>
          <cell r="EJ14" t="str">
            <v>E</v>
          </cell>
          <cell r="EK14" t="str">
            <v>E</v>
          </cell>
          <cell r="EL14" t="str">
            <v>E</v>
          </cell>
          <cell r="EM14" t="str">
            <v>E</v>
          </cell>
          <cell r="FA14" t="str">
            <v>PRT</v>
          </cell>
          <cell r="FD14" t="str">
            <v>E</v>
          </cell>
          <cell r="FE14" t="str">
            <v>E</v>
          </cell>
          <cell r="FF14" t="str">
            <v>E</v>
          </cell>
          <cell r="FG14" t="str">
            <v>E</v>
          </cell>
          <cell r="FH14" t="str">
            <v>E</v>
          </cell>
          <cell r="FL14" t="str">
            <v>E</v>
          </cell>
          <cell r="FM14" t="str">
            <v>E</v>
          </cell>
          <cell r="FN14" t="str">
            <v>E</v>
          </cell>
          <cell r="FO14" t="str">
            <v>E</v>
          </cell>
          <cell r="FY14" t="str">
            <v>E</v>
          </cell>
          <cell r="FZ14" t="str">
            <v>E</v>
          </cell>
          <cell r="GA14" t="str">
            <v>E</v>
          </cell>
          <cell r="GB14" t="str">
            <v>E</v>
          </cell>
        </row>
        <row r="15">
          <cell r="A15" t="str">
            <v>DIVRECHY</v>
          </cell>
          <cell r="B15" t="str">
            <v>Laurent</v>
          </cell>
          <cell r="F15" t="str">
            <v>CL</v>
          </cell>
          <cell r="BK15" t="str">
            <v>1/2 cl</v>
          </cell>
          <cell r="CV15" t="str">
            <v>D</v>
          </cell>
          <cell r="CW15" t="str">
            <v>D</v>
          </cell>
          <cell r="DO15" t="str">
            <v>CL</v>
          </cell>
          <cell r="DP15" t="str">
            <v>CL</v>
          </cell>
          <cell r="DQ15" t="str">
            <v>CL</v>
          </cell>
          <cell r="DR15" t="str">
            <v>CL</v>
          </cell>
          <cell r="EP15" t="str">
            <v>F</v>
          </cell>
          <cell r="EQ15" t="str">
            <v>F</v>
          </cell>
          <cell r="ER15" t="str">
            <v>F</v>
          </cell>
          <cell r="ES15" t="str">
            <v>F</v>
          </cell>
          <cell r="ET15" t="str">
            <v>F</v>
          </cell>
          <cell r="FA15" t="str">
            <v>PRT</v>
          </cell>
        </row>
        <row r="16">
          <cell r="A16" t="str">
            <v>DUFFNER</v>
          </cell>
          <cell r="B16" t="str">
            <v>Alain</v>
          </cell>
          <cell r="F16" t="str">
            <v>CL</v>
          </cell>
          <cell r="G16" t="str">
            <v>CL</v>
          </cell>
          <cell r="H16" t="str">
            <v>CL</v>
          </cell>
          <cell r="I16" t="str">
            <v>CL</v>
          </cell>
          <cell r="J16" t="str">
            <v>CL</v>
          </cell>
          <cell r="M16" t="str">
            <v>CET</v>
          </cell>
          <cell r="N16" t="str">
            <v>CET</v>
          </cell>
          <cell r="O16" t="str">
            <v>CET</v>
          </cell>
          <cell r="P16" t="str">
            <v>CET</v>
          </cell>
          <cell r="Q16" t="str">
            <v>CET</v>
          </cell>
          <cell r="AE16" t="str">
            <v>SRT</v>
          </cell>
          <cell r="AS16" t="str">
            <v>SRT</v>
          </cell>
          <cell r="BG16" t="str">
            <v>SRT</v>
          </cell>
          <cell r="BU16" t="str">
            <v>SRT</v>
          </cell>
          <cell r="CI16" t="str">
            <v>SRT</v>
          </cell>
          <cell r="CW16" t="str">
            <v>SRT</v>
          </cell>
          <cell r="DK16" t="str">
            <v>SRT</v>
          </cell>
          <cell r="DR16" t="str">
            <v>F</v>
          </cell>
          <cell r="DY16" t="str">
            <v>SRT</v>
          </cell>
          <cell r="EB16" t="str">
            <v>F</v>
          </cell>
          <cell r="EF16" t="str">
            <v>CL</v>
          </cell>
          <cell r="EL16" t="str">
            <v>SRT</v>
          </cell>
          <cell r="EM16" t="str">
            <v>SRT</v>
          </cell>
          <cell r="EP16" t="str">
            <v>SRT</v>
          </cell>
          <cell r="EQ16" t="str">
            <v>SRT</v>
          </cell>
          <cell r="ER16" t="str">
            <v>SRT</v>
          </cell>
          <cell r="ES16" t="str">
            <v>SRT</v>
          </cell>
          <cell r="ET16" t="str">
            <v>SRT</v>
          </cell>
          <cell r="EW16" t="str">
            <v>SRT</v>
          </cell>
          <cell r="EX16" t="str">
            <v>SRT</v>
          </cell>
          <cell r="EY16" t="str">
            <v>SRT</v>
          </cell>
          <cell r="FA16" t="str">
            <v>PRT</v>
          </cell>
          <cell r="FD16" t="str">
            <v>CL</v>
          </cell>
          <cell r="FE16" t="str">
            <v>CL</v>
          </cell>
          <cell r="FF16" t="str">
            <v>CL</v>
          </cell>
          <cell r="FG16" t="str">
            <v>CL</v>
          </cell>
          <cell r="FH16" t="str">
            <v>CL</v>
          </cell>
          <cell r="FL16" t="str">
            <v>CL</v>
          </cell>
          <cell r="FM16" t="str">
            <v>CL</v>
          </cell>
          <cell r="FN16" t="str">
            <v>CL</v>
          </cell>
          <cell r="FO16" t="str">
            <v>CL</v>
          </cell>
          <cell r="FR16" t="str">
            <v>CL</v>
          </cell>
          <cell r="FS16" t="str">
            <v>CL</v>
          </cell>
          <cell r="FT16" t="str">
            <v>CL</v>
          </cell>
          <cell r="FU16" t="str">
            <v>CL</v>
          </cell>
          <cell r="FV16" t="str">
            <v>CL</v>
          </cell>
          <cell r="FY16" t="str">
            <v>CL</v>
          </cell>
          <cell r="FZ16" t="str">
            <v>CL</v>
          </cell>
          <cell r="GA16" t="str">
            <v>CL</v>
          </cell>
          <cell r="GB16" t="str">
            <v>CL</v>
          </cell>
        </row>
        <row r="17">
          <cell r="A17" t="str">
            <v>GAERTNER-BATTMANN</v>
          </cell>
          <cell r="B17" t="str">
            <v>Nathalie</v>
          </cell>
          <cell r="F17" t="str">
            <v>CL</v>
          </cell>
          <cell r="G17" t="str">
            <v>CL</v>
          </cell>
          <cell r="H17" t="str">
            <v>CL</v>
          </cell>
          <cell r="BE17" t="str">
            <v>CL</v>
          </cell>
          <cell r="BF17" t="str">
            <v>CL</v>
          </cell>
          <cell r="BG17" t="str">
            <v>CL</v>
          </cell>
          <cell r="BX17" t="str">
            <v>SH</v>
          </cell>
          <cell r="BY17" t="str">
            <v>SH</v>
          </cell>
          <cell r="BZ17" t="str">
            <v>SH</v>
          </cell>
          <cell r="CA17" t="str">
            <v>SH</v>
          </cell>
          <cell r="CB17" t="str">
            <v>SH</v>
          </cell>
          <cell r="DI17" t="str">
            <v>C</v>
          </cell>
          <cell r="DJ17" t="str">
            <v>C</v>
          </cell>
          <cell r="DK17" t="str">
            <v>C</v>
          </cell>
          <cell r="FA17" t="str">
            <v>PRT</v>
          </cell>
        </row>
        <row r="18">
          <cell r="A18" t="str">
            <v>GAG</v>
          </cell>
          <cell r="B18" t="str">
            <v>Michel</v>
          </cell>
          <cell r="C18" t="str">
            <v>T</v>
          </cell>
          <cell r="F18" t="str">
            <v>CL</v>
          </cell>
          <cell r="BJ18" t="str">
            <v>CL</v>
          </cell>
          <cell r="BK18" t="str">
            <v>CL</v>
          </cell>
          <cell r="BL18" t="str">
            <v>CL</v>
          </cell>
          <cell r="BM18" t="str">
            <v>CL</v>
          </cell>
          <cell r="BN18" t="str">
            <v>CL</v>
          </cell>
          <cell r="DR18" t="str">
            <v>MS/2</v>
          </cell>
          <cell r="EB18" t="str">
            <v>C</v>
          </cell>
          <cell r="FA18" t="str">
            <v>PRT</v>
          </cell>
        </row>
        <row r="19">
          <cell r="A19" t="str">
            <v>GHITTONI</v>
          </cell>
          <cell r="B19" t="str">
            <v>Fabrice</v>
          </cell>
          <cell r="C19" t="str">
            <v>T</v>
          </cell>
          <cell r="FA19" t="str">
            <v>PRT</v>
          </cell>
        </row>
        <row r="20">
          <cell r="A20" t="str">
            <v>GROSJEAN</v>
          </cell>
          <cell r="B20" t="str">
            <v>David</v>
          </cell>
          <cell r="C20" t="str">
            <v>T</v>
          </cell>
          <cell r="FA20" t="str">
            <v>PRT</v>
          </cell>
        </row>
        <row r="21">
          <cell r="A21" t="str">
            <v>HOMANN</v>
          </cell>
          <cell r="B21" t="str">
            <v>Pierre</v>
          </cell>
          <cell r="Q21" t="str">
            <v>SRT</v>
          </cell>
          <cell r="AQ21" t="str">
            <v>M</v>
          </cell>
          <cell r="AR21" t="str">
            <v>M</v>
          </cell>
          <cell r="AS21" t="str">
            <v>M</v>
          </cell>
          <cell r="AT21" t="str">
            <v>M</v>
          </cell>
          <cell r="AU21" t="str">
            <v>M</v>
          </cell>
          <cell r="AV21" t="str">
            <v>M</v>
          </cell>
          <cell r="BG21" t="str">
            <v>ERT</v>
          </cell>
          <cell r="BQ21" t="str">
            <v>SRT</v>
          </cell>
          <cell r="CV21" t="str">
            <v>F</v>
          </cell>
          <cell r="CW21" t="str">
            <v>F</v>
          </cell>
          <cell r="DD21" t="str">
            <v>C</v>
          </cell>
          <cell r="DG21" t="str">
            <v>C</v>
          </cell>
          <cell r="DH21" t="str">
            <v>C</v>
          </cell>
          <cell r="DI21" t="str">
            <v>C</v>
          </cell>
          <cell r="DJ21" t="str">
            <v>C</v>
          </cell>
          <cell r="DK21" t="str">
            <v>C</v>
          </cell>
          <cell r="DX21" t="str">
            <v>F</v>
          </cell>
          <cell r="DY21" t="str">
            <v>SRT</v>
          </cell>
          <cell r="EE21" t="str">
            <v>F</v>
          </cell>
          <cell r="EF21" t="str">
            <v>F</v>
          </cell>
          <cell r="EM21" t="str">
            <v>SRT</v>
          </cell>
          <cell r="FA21" t="str">
            <v>PRT</v>
          </cell>
          <cell r="FH21" t="str">
            <v>SRT</v>
          </cell>
        </row>
        <row r="22">
          <cell r="A22" t="str">
            <v>HULLAERT</v>
          </cell>
          <cell r="B22" t="str">
            <v>Olivier</v>
          </cell>
          <cell r="C22" t="str">
            <v>T</v>
          </cell>
          <cell r="F22" t="str">
            <v>CL</v>
          </cell>
          <cell r="DG22" t="str">
            <v>C</v>
          </cell>
          <cell r="DH22" t="str">
            <v>C</v>
          </cell>
          <cell r="DI22" t="str">
            <v>C</v>
          </cell>
          <cell r="DJ22" t="str">
            <v>C</v>
          </cell>
          <cell r="DK22" t="str">
            <v>C</v>
          </cell>
          <cell r="FA22" t="str">
            <v>PRT</v>
          </cell>
        </row>
        <row r="23">
          <cell r="A23" t="str">
            <v>JEANBLANC</v>
          </cell>
          <cell r="B23" t="str">
            <v>Kévin</v>
          </cell>
          <cell r="C23" t="str">
            <v>T</v>
          </cell>
          <cell r="FA23" t="str">
            <v>PRT</v>
          </cell>
        </row>
        <row r="24">
          <cell r="A24" t="str">
            <v>PETITCOLIN</v>
          </cell>
          <cell r="B24" t="str">
            <v>Philippe</v>
          </cell>
          <cell r="BJ24" t="str">
            <v>CL</v>
          </cell>
          <cell r="BK24" t="str">
            <v>CL</v>
          </cell>
          <cell r="BL24" t="str">
            <v>CL</v>
          </cell>
          <cell r="BM24" t="str">
            <v>CL</v>
          </cell>
          <cell r="BN24" t="str">
            <v>CL</v>
          </cell>
          <cell r="BX24" t="str">
            <v>SH</v>
          </cell>
          <cell r="BY24" t="str">
            <v>SH</v>
          </cell>
          <cell r="BZ24" t="str">
            <v>SH</v>
          </cell>
          <cell r="CA24" t="str">
            <v>SH</v>
          </cell>
          <cell r="CB24" t="str">
            <v>SH</v>
          </cell>
          <cell r="DG24" t="str">
            <v>F</v>
          </cell>
          <cell r="DH24" t="str">
            <v>F</v>
          </cell>
          <cell r="DI24" t="str">
            <v>F</v>
          </cell>
          <cell r="DJ24" t="str">
            <v>F</v>
          </cell>
          <cell r="DK24" t="str">
            <v>F</v>
          </cell>
          <cell r="DO24" t="str">
            <v>SRT</v>
          </cell>
          <cell r="DP24" t="str">
            <v>SRT</v>
          </cell>
          <cell r="DQ24" t="str">
            <v>SRT</v>
          </cell>
          <cell r="DR24" t="str">
            <v>SRT</v>
          </cell>
          <cell r="DX24" t="str">
            <v>C</v>
          </cell>
          <cell r="EE24" t="str">
            <v>F</v>
          </cell>
          <cell r="EP24" t="str">
            <v>F</v>
          </cell>
          <cell r="EQ24" t="str">
            <v>F</v>
          </cell>
          <cell r="ET24" t="str">
            <v>SRT</v>
          </cell>
          <cell r="FA24" t="str">
            <v>PRT</v>
          </cell>
        </row>
        <row r="25">
          <cell r="A25" t="str">
            <v>QUINCEY</v>
          </cell>
          <cell r="B25" t="str">
            <v>Johann</v>
          </cell>
          <cell r="BE25" t="str">
            <v>CL</v>
          </cell>
          <cell r="BF25" t="str">
            <v>C</v>
          </cell>
          <cell r="BG25" t="str">
            <v>C</v>
          </cell>
          <cell r="BK25" t="str">
            <v>1/2 CL</v>
          </cell>
          <cell r="BL25" t="str">
            <v>C</v>
          </cell>
          <cell r="BM25" t="str">
            <v>C</v>
          </cell>
          <cell r="BN25" t="str">
            <v>C</v>
          </cell>
          <cell r="BQ25" t="str">
            <v>C</v>
          </cell>
          <cell r="BR25" t="str">
            <v>C</v>
          </cell>
          <cell r="BS25" t="str">
            <v>C</v>
          </cell>
          <cell r="BT25" t="str">
            <v>C</v>
          </cell>
          <cell r="BU25" t="str">
            <v>C</v>
          </cell>
          <cell r="BV25" t="str">
            <v>C</v>
          </cell>
          <cell r="BW25" t="str">
            <v>C</v>
          </cell>
          <cell r="BX25" t="str">
            <v>C</v>
          </cell>
          <cell r="BY25" t="str">
            <v>C</v>
          </cell>
          <cell r="BZ25" t="str">
            <v>C</v>
          </cell>
          <cell r="CA25" t="str">
            <v>C</v>
          </cell>
          <cell r="CB25" t="str">
            <v>CL</v>
          </cell>
          <cell r="EP25" t="str">
            <v>F</v>
          </cell>
          <cell r="EQ25" t="str">
            <v>F</v>
          </cell>
          <cell r="FA25" t="str">
            <v>PRT</v>
          </cell>
          <cell r="FG25" t="str">
            <v>CL</v>
          </cell>
          <cell r="FH25" t="str">
            <v>CL</v>
          </cell>
          <cell r="FN25" t="str">
            <v>CL</v>
          </cell>
          <cell r="FO25" t="str">
            <v>CL</v>
          </cell>
        </row>
        <row r="26">
          <cell r="A26" t="str">
            <v>RICHE</v>
          </cell>
          <cell r="B26" t="str">
            <v>Florian</v>
          </cell>
          <cell r="C26" t="str">
            <v>T</v>
          </cell>
          <cell r="F26" t="str">
            <v>CL</v>
          </cell>
          <cell r="M26" t="str">
            <v>CL</v>
          </cell>
          <cell r="CL26" t="str">
            <v>C</v>
          </cell>
          <cell r="CN26" t="str">
            <v>C/2</v>
          </cell>
          <cell r="CV26" t="str">
            <v>F/2</v>
          </cell>
          <cell r="DP26" t="str">
            <v>C</v>
          </cell>
          <cell r="DQ26" t="str">
            <v>C</v>
          </cell>
          <cell r="DR26" t="str">
            <v>C</v>
          </cell>
          <cell r="DU26" t="str">
            <v>C</v>
          </cell>
          <cell r="DV26" t="str">
            <v>C</v>
          </cell>
          <cell r="DW26" t="str">
            <v>C</v>
          </cell>
          <cell r="DX26" t="str">
            <v>C</v>
          </cell>
          <cell r="DY26" t="str">
            <v>C</v>
          </cell>
          <cell r="EB26" t="str">
            <v>C</v>
          </cell>
          <cell r="EC26" t="str">
            <v>C</v>
          </cell>
          <cell r="ED26" t="str">
            <v>C</v>
          </cell>
          <cell r="EE26" t="str">
            <v>C</v>
          </cell>
          <cell r="FA26" t="str">
            <v>PRT</v>
          </cell>
        </row>
        <row r="27">
          <cell r="A27" t="str">
            <v>ROLLAND</v>
          </cell>
          <cell r="B27" t="str">
            <v>Philippe</v>
          </cell>
          <cell r="C27" t="str">
            <v>T</v>
          </cell>
          <cell r="F27" t="str">
            <v>CL</v>
          </cell>
          <cell r="O27" t="str">
            <v>CL</v>
          </cell>
          <cell r="X27" t="str">
            <v>F</v>
          </cell>
          <cell r="AC27" t="str">
            <v>F</v>
          </cell>
          <cell r="BE27" t="str">
            <v>CL</v>
          </cell>
          <cell r="BG27" t="str">
            <v>C/2</v>
          </cell>
          <cell r="BJ27" t="str">
            <v>CL</v>
          </cell>
          <cell r="BK27" t="str">
            <v>CL</v>
          </cell>
          <cell r="BL27" t="str">
            <v>CL</v>
          </cell>
          <cell r="BM27" t="str">
            <v>CL</v>
          </cell>
          <cell r="BN27" t="str">
            <v>CL</v>
          </cell>
          <cell r="CG27" t="str">
            <v>C</v>
          </cell>
          <cell r="CT27" t="str">
            <v>C/2</v>
          </cell>
          <cell r="CU27" t="str">
            <v>D</v>
          </cell>
          <cell r="DR27" t="str">
            <v>C</v>
          </cell>
          <cell r="EW27" t="str">
            <v>C</v>
          </cell>
          <cell r="EX27" t="str">
            <v>C</v>
          </cell>
          <cell r="EY27" t="str">
            <v>C</v>
          </cell>
          <cell r="FA27" t="str">
            <v>PRT</v>
          </cell>
          <cell r="FH27" t="str">
            <v>F</v>
          </cell>
        </row>
        <row r="28">
          <cell r="A28" t="str">
            <v>SARRAZIN</v>
          </cell>
          <cell r="B28" t="str">
            <v>Dominique</v>
          </cell>
          <cell r="AI28" t="str">
            <v>CL</v>
          </cell>
          <cell r="BX28" t="str">
            <v>SH</v>
          </cell>
          <cell r="BY28" t="str">
            <v>SH</v>
          </cell>
          <cell r="BZ28" t="str">
            <v>SH</v>
          </cell>
          <cell r="CA28" t="str">
            <v>SH</v>
          </cell>
          <cell r="CB28" t="str">
            <v>SH</v>
          </cell>
          <cell r="CE28" t="str">
            <v>CL</v>
          </cell>
          <cell r="CF28" t="str">
            <v>CL</v>
          </cell>
          <cell r="CG28" t="str">
            <v>CL</v>
          </cell>
          <cell r="CH28" t="str">
            <v>CL</v>
          </cell>
          <cell r="CI28" t="str">
            <v>CL</v>
          </cell>
          <cell r="CS28" t="str">
            <v>CL</v>
          </cell>
          <cell r="CT28" t="str">
            <v>CL</v>
          </cell>
          <cell r="CU28" t="str">
            <v>CL</v>
          </cell>
          <cell r="CV28" t="str">
            <v>CL</v>
          </cell>
          <cell r="CW28" t="str">
            <v>CL</v>
          </cell>
          <cell r="FA28" t="str">
            <v>PRT</v>
          </cell>
        </row>
        <row r="29">
          <cell r="A29" t="str">
            <v>SEDIRA</v>
          </cell>
          <cell r="B29" t="str">
            <v>Medhi</v>
          </cell>
          <cell r="C29" t="str">
            <v>T</v>
          </cell>
          <cell r="FA29" t="str">
            <v>PRT</v>
          </cell>
          <cell r="FL29" t="str">
            <v>c.ex</v>
          </cell>
          <cell r="FM29" t="str">
            <v>c.ex</v>
          </cell>
          <cell r="FN29" t="str">
            <v>c.ex</v>
          </cell>
          <cell r="FO29" t="str">
            <v>c.ex</v>
          </cell>
          <cell r="FR29" t="str">
            <v>Exa</v>
          </cell>
          <cell r="FS29" t="str">
            <v>Exa</v>
          </cell>
          <cell r="FT29" t="str">
            <v>Exa</v>
          </cell>
        </row>
        <row r="30">
          <cell r="A30" t="str">
            <v>SERRA</v>
          </cell>
          <cell r="B30" t="str">
            <v>Christine</v>
          </cell>
          <cell r="C30" t="str">
            <v>T</v>
          </cell>
          <cell r="F30" t="str">
            <v>CL</v>
          </cell>
          <cell r="BC30" t="str">
            <v>CL</v>
          </cell>
          <cell r="BD30" t="str">
            <v>CL</v>
          </cell>
          <cell r="BE30" t="str">
            <v>CL</v>
          </cell>
          <cell r="BF30" t="str">
            <v>CL</v>
          </cell>
          <cell r="BG30" t="str">
            <v>CL</v>
          </cell>
          <cell r="CP30" t="str">
            <v>abs</v>
          </cell>
          <cell r="FA30" t="str">
            <v>PRT</v>
          </cell>
          <cell r="FD30" t="str">
            <v>C</v>
          </cell>
          <cell r="FE30" t="str">
            <v>C</v>
          </cell>
          <cell r="FF30" t="str">
            <v>C</v>
          </cell>
          <cell r="FG30" t="str">
            <v>C</v>
          </cell>
          <cell r="FH30" t="str">
            <v>C</v>
          </cell>
        </row>
        <row r="31">
          <cell r="A31" t="str">
            <v>SERVAIS</v>
          </cell>
          <cell r="B31" t="str">
            <v>Erick</v>
          </cell>
          <cell r="F31" t="str">
            <v>CL</v>
          </cell>
          <cell r="O31" t="str">
            <v>CL</v>
          </cell>
          <cell r="AC31" t="str">
            <v>CL</v>
          </cell>
          <cell r="AQ31" t="str">
            <v>CL</v>
          </cell>
          <cell r="BE31" t="str">
            <v>SRT</v>
          </cell>
          <cell r="BS31" t="str">
            <v>SRT</v>
          </cell>
          <cell r="CG31" t="str">
            <v>SRT</v>
          </cell>
          <cell r="CU31" t="str">
            <v>SRT</v>
          </cell>
          <cell r="CV31" t="str">
            <v>F</v>
          </cell>
          <cell r="CW31" t="str">
            <v>F</v>
          </cell>
          <cell r="DI31" t="str">
            <v>SRT</v>
          </cell>
          <cell r="DK31" t="str">
            <v>SRT</v>
          </cell>
          <cell r="DO31" t="str">
            <v>SRT</v>
          </cell>
          <cell r="DP31" t="str">
            <v>SRT</v>
          </cell>
          <cell r="DQ31" t="str">
            <v>SRT</v>
          </cell>
          <cell r="DR31" t="str">
            <v>SRT</v>
          </cell>
          <cell r="DW31" t="str">
            <v>SRT</v>
          </cell>
          <cell r="EK31" t="str">
            <v>SRT</v>
          </cell>
          <cell r="EP31" t="str">
            <v>F</v>
          </cell>
          <cell r="EQ31" t="str">
            <v>F</v>
          </cell>
          <cell r="ER31" t="str">
            <v>F</v>
          </cell>
          <cell r="EY31" t="str">
            <v>SRT</v>
          </cell>
          <cell r="FA31" t="str">
            <v>PRT</v>
          </cell>
          <cell r="FM31" t="str">
            <v>SRT</v>
          </cell>
          <cell r="GA31" t="str">
            <v>SRT</v>
          </cell>
        </row>
        <row r="32">
          <cell r="A32" t="str">
            <v>SKULSCHUS</v>
          </cell>
          <cell r="B32" t="str">
            <v>Philippe</v>
          </cell>
          <cell r="C32" t="str">
            <v>T</v>
          </cell>
          <cell r="F32" t="str">
            <v>CL</v>
          </cell>
          <cell r="Q32" t="str">
            <v>CL</v>
          </cell>
          <cell r="AZ32" t="str">
            <v>CL</v>
          </cell>
          <cell r="CA32" t="str">
            <v>CL</v>
          </cell>
          <cell r="CB32" t="str">
            <v>CL</v>
          </cell>
          <cell r="CP32" t="str">
            <v>abs</v>
          </cell>
          <cell r="DU32" t="str">
            <v>C</v>
          </cell>
          <cell r="DV32" t="str">
            <v>C</v>
          </cell>
          <cell r="DW32" t="str">
            <v>C</v>
          </cell>
          <cell r="DX32" t="str">
            <v>C</v>
          </cell>
          <cell r="DY32" t="str">
            <v>C</v>
          </cell>
          <cell r="EB32" t="str">
            <v>C</v>
          </cell>
          <cell r="EC32" t="str">
            <v>C</v>
          </cell>
          <cell r="FA32" t="str">
            <v>PRT</v>
          </cell>
        </row>
        <row r="33">
          <cell r="A33" t="str">
            <v>VOLONTE</v>
          </cell>
          <cell r="B33" t="str">
            <v>Laurent</v>
          </cell>
          <cell r="C33" t="str">
            <v>T</v>
          </cell>
          <cell r="F33" t="str">
            <v>A</v>
          </cell>
          <cell r="I33" t="str">
            <v>A</v>
          </cell>
          <cell r="J33" t="str">
            <v>A</v>
          </cell>
          <cell r="M33" t="str">
            <v>A</v>
          </cell>
          <cell r="N33" t="str">
            <v>A</v>
          </cell>
          <cell r="O33" t="str">
            <v>A</v>
          </cell>
          <cell r="P33" t="str">
            <v>A/2</v>
          </cell>
          <cell r="Q33" t="str">
            <v>A/2</v>
          </cell>
          <cell r="T33" t="str">
            <v>A</v>
          </cell>
          <cell r="U33" t="str">
            <v>A</v>
          </cell>
          <cell r="X33" t="str">
            <v>A/2</v>
          </cell>
          <cell r="AA33" t="str">
            <v>A</v>
          </cell>
          <cell r="AB33" t="str">
            <v>A</v>
          </cell>
          <cell r="AC33" t="str">
            <v>A</v>
          </cell>
          <cell r="AE33" t="str">
            <v>A</v>
          </cell>
          <cell r="AH33" t="str">
            <v>A</v>
          </cell>
          <cell r="AI33" t="str">
            <v>A</v>
          </cell>
          <cell r="AK33" t="str">
            <v>A/2</v>
          </cell>
          <cell r="AL33" t="str">
            <v>A/2</v>
          </cell>
          <cell r="AO33" t="str">
            <v>A/2</v>
          </cell>
          <cell r="AP33" t="str">
            <v>F</v>
          </cell>
          <cell r="AQ33" t="str">
            <v>F</v>
          </cell>
          <cell r="AS33" t="str">
            <v>A/2</v>
          </cell>
          <cell r="AV33" t="str">
            <v>A</v>
          </cell>
          <cell r="AW33" t="str">
            <v>A</v>
          </cell>
          <cell r="AZ33" t="str">
            <v>A/2</v>
          </cell>
          <cell r="BC33" t="str">
            <v>A</v>
          </cell>
          <cell r="BD33" t="str">
            <v>A/2</v>
          </cell>
          <cell r="BE33" t="str">
            <v>A/2</v>
          </cell>
          <cell r="BF33" t="str">
            <v>F</v>
          </cell>
          <cell r="BG33" t="str">
            <v>F</v>
          </cell>
          <cell r="BJ33" t="str">
            <v>A</v>
          </cell>
          <cell r="BK33" t="str">
            <v>A</v>
          </cell>
          <cell r="BL33" t="str">
            <v>A</v>
          </cell>
          <cell r="BM33" t="str">
            <v>A</v>
          </cell>
          <cell r="BN33" t="str">
            <v>A</v>
          </cell>
          <cell r="BQ33" t="str">
            <v>A</v>
          </cell>
          <cell r="BR33" t="str">
            <v>A</v>
          </cell>
          <cell r="BS33" t="str">
            <v>A</v>
          </cell>
          <cell r="BT33" t="str">
            <v>A</v>
          </cell>
          <cell r="BU33" t="str">
            <v>A/2</v>
          </cell>
          <cell r="BX33" t="str">
            <v>A</v>
          </cell>
          <cell r="BY33" t="str">
            <v>A</v>
          </cell>
          <cell r="BZ33" t="str">
            <v>A</v>
          </cell>
          <cell r="CB33" t="str">
            <v>A/2</v>
          </cell>
          <cell r="CE33" t="str">
            <v>A/2</v>
          </cell>
          <cell r="CI33" t="str">
            <v>A/2</v>
          </cell>
          <cell r="CL33" t="str">
            <v>A</v>
          </cell>
          <cell r="CM33" t="str">
            <v>A</v>
          </cell>
          <cell r="CN33" t="str">
            <v>A/2</v>
          </cell>
          <cell r="CP33" t="str">
            <v>A/2</v>
          </cell>
          <cell r="CS33" t="str">
            <v>A/2</v>
          </cell>
          <cell r="CT33" t="str">
            <v>A/2</v>
          </cell>
          <cell r="CU33" t="str">
            <v>A/2</v>
          </cell>
          <cell r="CW33" t="str">
            <v>A/2</v>
          </cell>
          <cell r="CZ33" t="str">
            <v>A/2</v>
          </cell>
          <cell r="DB33" t="str">
            <v>A/2</v>
          </cell>
          <cell r="DD33" t="str">
            <v>A/2</v>
          </cell>
          <cell r="DG33" t="str">
            <v>A</v>
          </cell>
          <cell r="DH33" t="str">
            <v>A</v>
          </cell>
          <cell r="DJ33" t="str">
            <v>A/2</v>
          </cell>
          <cell r="DK33" t="str">
            <v>A/2</v>
          </cell>
          <cell r="DO33" t="str">
            <v>A</v>
          </cell>
          <cell r="DP33" t="str">
            <v>A</v>
          </cell>
          <cell r="DQ33" t="str">
            <v>A</v>
          </cell>
          <cell r="DR33" t="str">
            <v>A</v>
          </cell>
          <cell r="DU33" t="str">
            <v>A</v>
          </cell>
          <cell r="DV33" t="str">
            <v>A</v>
          </cell>
          <cell r="DW33" t="str">
            <v>A/2</v>
          </cell>
          <cell r="DY33" t="str">
            <v>A/2</v>
          </cell>
          <cell r="EB33" t="str">
            <v>A/2</v>
          </cell>
          <cell r="ED33" t="str">
            <v>A/2</v>
          </cell>
          <cell r="EE33" t="str">
            <v>A</v>
          </cell>
          <cell r="EF33" t="str">
            <v>A</v>
          </cell>
          <cell r="EI33" t="str">
            <v>A</v>
          </cell>
          <cell r="EJ33" t="str">
            <v>A</v>
          </cell>
          <cell r="EK33" t="str">
            <v>A/2</v>
          </cell>
          <cell r="EM33" t="str">
            <v>A/2</v>
          </cell>
          <cell r="EP33" t="str">
            <v>A/2</v>
          </cell>
          <cell r="ER33" t="str">
            <v>A/2</v>
          </cell>
          <cell r="ET33" t="str">
            <v>A/2</v>
          </cell>
          <cell r="EW33" t="str">
            <v>A/2</v>
          </cell>
          <cell r="EY33" t="str">
            <v>A/2</v>
          </cell>
          <cell r="FA33" t="str">
            <v>PRT</v>
          </cell>
          <cell r="FD33" t="str">
            <v>A/2</v>
          </cell>
          <cell r="FF33" t="str">
            <v>A/2</v>
          </cell>
          <cell r="FH33" t="str">
            <v>A/2</v>
          </cell>
          <cell r="FL33" t="str">
            <v>A/2</v>
          </cell>
          <cell r="FM33" t="str">
            <v>A/2</v>
          </cell>
          <cell r="FO33" t="str">
            <v>A/2</v>
          </cell>
          <cell r="FR33" t="str">
            <v>A/2</v>
          </cell>
          <cell r="FT33" t="str">
            <v>A/2</v>
          </cell>
          <cell r="FV33" t="str">
            <v>A/2</v>
          </cell>
          <cell r="FY33" t="str">
            <v>A/2</v>
          </cell>
          <cell r="GA33" t="str">
            <v>A/2</v>
          </cell>
        </row>
      </sheetData>
      <sheetData sheetId="12" refreshError="1">
        <row r="5">
          <cell r="D5">
            <v>40695</v>
          </cell>
          <cell r="E5">
            <v>40696</v>
          </cell>
          <cell r="F5">
            <v>40697</v>
          </cell>
          <cell r="G5">
            <v>40698</v>
          </cell>
          <cell r="H5">
            <v>40699</v>
          </cell>
          <cell r="I5">
            <v>40700</v>
          </cell>
          <cell r="J5">
            <v>40701</v>
          </cell>
          <cell r="K5">
            <v>40702</v>
          </cell>
          <cell r="L5">
            <v>40703</v>
          </cell>
          <cell r="M5">
            <v>40704</v>
          </cell>
          <cell r="N5">
            <v>40705</v>
          </cell>
          <cell r="O5">
            <v>40706</v>
          </cell>
          <cell r="P5">
            <v>40707</v>
          </cell>
          <cell r="Q5">
            <v>40708</v>
          </cell>
          <cell r="R5">
            <v>40709</v>
          </cell>
          <cell r="S5">
            <v>40710</v>
          </cell>
          <cell r="T5">
            <v>40711</v>
          </cell>
          <cell r="U5">
            <v>40712</v>
          </cell>
          <cell r="V5">
            <v>40713</v>
          </cell>
          <cell r="W5">
            <v>40714</v>
          </cell>
          <cell r="X5">
            <v>40715</v>
          </cell>
          <cell r="Y5">
            <v>40716</v>
          </cell>
          <cell r="Z5">
            <v>40717</v>
          </cell>
          <cell r="AA5">
            <v>40718</v>
          </cell>
          <cell r="AB5">
            <v>40719</v>
          </cell>
          <cell r="AC5">
            <v>40720</v>
          </cell>
          <cell r="AD5">
            <v>40721</v>
          </cell>
          <cell r="AE5">
            <v>40722</v>
          </cell>
          <cell r="AF5">
            <v>40723</v>
          </cell>
          <cell r="AG5">
            <v>40724</v>
          </cell>
          <cell r="AH5">
            <v>40725</v>
          </cell>
          <cell r="AI5">
            <v>40726</v>
          </cell>
          <cell r="AJ5">
            <v>40727</v>
          </cell>
          <cell r="AK5">
            <v>40728</v>
          </cell>
          <cell r="AL5">
            <v>40729</v>
          </cell>
          <cell r="AM5">
            <v>40730</v>
          </cell>
          <cell r="AN5">
            <v>40731</v>
          </cell>
          <cell r="AO5">
            <v>40732</v>
          </cell>
          <cell r="AP5">
            <v>40733</v>
          </cell>
          <cell r="AQ5">
            <v>40734</v>
          </cell>
          <cell r="AR5">
            <v>40735</v>
          </cell>
          <cell r="AS5">
            <v>40736</v>
          </cell>
          <cell r="AT5">
            <v>40737</v>
          </cell>
          <cell r="AU5">
            <v>40738</v>
          </cell>
          <cell r="AV5">
            <v>40739</v>
          </cell>
          <cell r="AW5">
            <v>40740</v>
          </cell>
          <cell r="AX5">
            <v>40741</v>
          </cell>
          <cell r="AY5">
            <v>40742</v>
          </cell>
          <cell r="AZ5">
            <v>40743</v>
          </cell>
          <cell r="BA5">
            <v>40744</v>
          </cell>
          <cell r="BB5">
            <v>40745</v>
          </cell>
          <cell r="BC5">
            <v>40746</v>
          </cell>
          <cell r="BD5">
            <v>40747</v>
          </cell>
          <cell r="BE5">
            <v>40748</v>
          </cell>
          <cell r="BF5">
            <v>40749</v>
          </cell>
          <cell r="BG5">
            <v>40750</v>
          </cell>
          <cell r="BH5">
            <v>40751</v>
          </cell>
          <cell r="BI5">
            <v>40752</v>
          </cell>
          <cell r="BJ5">
            <v>40753</v>
          </cell>
          <cell r="BK5">
            <v>40754</v>
          </cell>
          <cell r="BL5">
            <v>40755</v>
          </cell>
          <cell r="BM5">
            <v>40756</v>
          </cell>
          <cell r="BN5">
            <v>40757</v>
          </cell>
          <cell r="BO5">
            <v>40758</v>
          </cell>
          <cell r="BP5">
            <v>40759</v>
          </cell>
          <cell r="BQ5">
            <v>40760</v>
          </cell>
          <cell r="BR5">
            <v>40761</v>
          </cell>
          <cell r="BS5">
            <v>40762</v>
          </cell>
          <cell r="BT5">
            <v>40763</v>
          </cell>
          <cell r="BU5">
            <v>40764</v>
          </cell>
          <cell r="BV5">
            <v>40765</v>
          </cell>
          <cell r="BW5">
            <v>40766</v>
          </cell>
          <cell r="BX5">
            <v>40767</v>
          </cell>
          <cell r="BY5">
            <v>40768</v>
          </cell>
          <cell r="BZ5">
            <v>40769</v>
          </cell>
          <cell r="CA5">
            <v>40770</v>
          </cell>
          <cell r="CB5">
            <v>40771</v>
          </cell>
          <cell r="CC5">
            <v>40772</v>
          </cell>
          <cell r="CD5">
            <v>40773</v>
          </cell>
          <cell r="CE5">
            <v>40774</v>
          </cell>
          <cell r="CF5">
            <v>40775</v>
          </cell>
          <cell r="CG5">
            <v>40776</v>
          </cell>
          <cell r="CH5">
            <v>40777</v>
          </cell>
          <cell r="CI5">
            <v>40778</v>
          </cell>
          <cell r="CJ5">
            <v>40779</v>
          </cell>
          <cell r="CK5">
            <v>40780</v>
          </cell>
          <cell r="CL5">
            <v>40781</v>
          </cell>
          <cell r="CM5">
            <v>40782</v>
          </cell>
          <cell r="CN5">
            <v>40783</v>
          </cell>
          <cell r="CO5">
            <v>40784</v>
          </cell>
          <cell r="CP5">
            <v>40785</v>
          </cell>
          <cell r="CQ5">
            <v>40786</v>
          </cell>
          <cell r="CR5">
            <v>40787</v>
          </cell>
          <cell r="CS5">
            <v>40788</v>
          </cell>
          <cell r="CT5">
            <v>40789</v>
          </cell>
          <cell r="CU5">
            <v>40790</v>
          </cell>
          <cell r="CV5">
            <v>40791</v>
          </cell>
          <cell r="CW5">
            <v>40792</v>
          </cell>
          <cell r="CX5">
            <v>40793</v>
          </cell>
          <cell r="CY5">
            <v>40794</v>
          </cell>
          <cell r="CZ5">
            <v>40795</v>
          </cell>
          <cell r="DA5">
            <v>40796</v>
          </cell>
          <cell r="DB5">
            <v>40797</v>
          </cell>
          <cell r="DC5">
            <v>40798</v>
          </cell>
          <cell r="DD5">
            <v>40799</v>
          </cell>
          <cell r="DE5">
            <v>40800</v>
          </cell>
          <cell r="DF5">
            <v>40801</v>
          </cell>
          <cell r="DG5">
            <v>40802</v>
          </cell>
          <cell r="DH5">
            <v>40803</v>
          </cell>
          <cell r="DI5">
            <v>40804</v>
          </cell>
          <cell r="DJ5">
            <v>40805</v>
          </cell>
          <cell r="DK5">
            <v>40806</v>
          </cell>
          <cell r="DL5">
            <v>40807</v>
          </cell>
          <cell r="DM5">
            <v>40808</v>
          </cell>
          <cell r="DN5">
            <v>40809</v>
          </cell>
          <cell r="DO5">
            <v>40810</v>
          </cell>
          <cell r="DP5">
            <v>40811</v>
          </cell>
          <cell r="DQ5">
            <v>40812</v>
          </cell>
          <cell r="DR5">
            <v>40813</v>
          </cell>
          <cell r="DS5">
            <v>40814</v>
          </cell>
          <cell r="DT5">
            <v>40815</v>
          </cell>
          <cell r="DU5">
            <v>40816</v>
          </cell>
          <cell r="DV5">
            <v>40817</v>
          </cell>
          <cell r="DW5">
            <v>40818</v>
          </cell>
          <cell r="DX5">
            <v>40819</v>
          </cell>
          <cell r="DY5">
            <v>40820</v>
          </cell>
          <cell r="DZ5">
            <v>40821</v>
          </cell>
          <cell r="EA5">
            <v>40822</v>
          </cell>
          <cell r="EB5">
            <v>40823</v>
          </cell>
          <cell r="EC5">
            <v>40824</v>
          </cell>
          <cell r="ED5">
            <v>40825</v>
          </cell>
          <cell r="EE5">
            <v>40826</v>
          </cell>
          <cell r="EF5">
            <v>40827</v>
          </cell>
          <cell r="EG5">
            <v>40828</v>
          </cell>
          <cell r="EH5">
            <v>40829</v>
          </cell>
          <cell r="EI5">
            <v>40830</v>
          </cell>
          <cell r="EJ5">
            <v>40831</v>
          </cell>
          <cell r="EK5">
            <v>40832</v>
          </cell>
          <cell r="EL5">
            <v>40833</v>
          </cell>
          <cell r="EM5">
            <v>40834</v>
          </cell>
          <cell r="EN5">
            <v>40835</v>
          </cell>
          <cell r="EO5">
            <v>40836</v>
          </cell>
          <cell r="EP5">
            <v>40837</v>
          </cell>
          <cell r="EQ5">
            <v>40838</v>
          </cell>
          <cell r="ER5">
            <v>40839</v>
          </cell>
          <cell r="ES5">
            <v>40840</v>
          </cell>
          <cell r="ET5">
            <v>40841</v>
          </cell>
          <cell r="EU5">
            <v>40842</v>
          </cell>
          <cell r="EV5">
            <v>40843</v>
          </cell>
          <cell r="EW5">
            <v>40844</v>
          </cell>
          <cell r="EX5">
            <v>40845</v>
          </cell>
          <cell r="EY5">
            <v>40846</v>
          </cell>
          <cell r="EZ5">
            <v>40847</v>
          </cell>
          <cell r="FA5">
            <v>40848</v>
          </cell>
          <cell r="FB5">
            <v>40849</v>
          </cell>
          <cell r="FC5">
            <v>40850</v>
          </cell>
          <cell r="FD5">
            <v>40851</v>
          </cell>
          <cell r="FE5">
            <v>40852</v>
          </cell>
          <cell r="FF5">
            <v>40853</v>
          </cell>
          <cell r="FG5">
            <v>40854</v>
          </cell>
          <cell r="FH5">
            <v>40855</v>
          </cell>
          <cell r="FI5">
            <v>40856</v>
          </cell>
          <cell r="FJ5">
            <v>40857</v>
          </cell>
          <cell r="FK5">
            <v>40858</v>
          </cell>
          <cell r="FL5">
            <v>40859</v>
          </cell>
          <cell r="FM5">
            <v>40860</v>
          </cell>
          <cell r="FN5">
            <v>40861</v>
          </cell>
          <cell r="FO5">
            <v>40862</v>
          </cell>
          <cell r="FP5">
            <v>40863</v>
          </cell>
          <cell r="FQ5">
            <v>40864</v>
          </cell>
          <cell r="FR5">
            <v>40865</v>
          </cell>
          <cell r="FS5">
            <v>40866</v>
          </cell>
          <cell r="FT5">
            <v>40867</v>
          </cell>
          <cell r="FU5">
            <v>40868</v>
          </cell>
          <cell r="FV5">
            <v>40869</v>
          </cell>
          <cell r="FW5">
            <v>40870</v>
          </cell>
          <cell r="FX5">
            <v>40871</v>
          </cell>
          <cell r="FY5">
            <v>40872</v>
          </cell>
          <cell r="FZ5">
            <v>40873</v>
          </cell>
          <cell r="GA5">
            <v>40874</v>
          </cell>
          <cell r="GB5">
            <v>40875</v>
          </cell>
          <cell r="GC5">
            <v>40876</v>
          </cell>
          <cell r="GD5">
            <v>40877</v>
          </cell>
          <cell r="GE5">
            <v>40878</v>
          </cell>
          <cell r="GF5">
            <v>40879</v>
          </cell>
          <cell r="GG5">
            <v>40880</v>
          </cell>
          <cell r="GH5">
            <v>40881</v>
          </cell>
          <cell r="GI5">
            <v>40882</v>
          </cell>
          <cell r="GJ5">
            <v>40883</v>
          </cell>
          <cell r="GK5">
            <v>40884</v>
          </cell>
          <cell r="GL5">
            <v>40885</v>
          </cell>
          <cell r="GM5">
            <v>40886</v>
          </cell>
          <cell r="GN5">
            <v>40887</v>
          </cell>
          <cell r="GO5">
            <v>40888</v>
          </cell>
          <cell r="GP5">
            <v>40889</v>
          </cell>
          <cell r="GQ5">
            <v>40890</v>
          </cell>
          <cell r="GR5">
            <v>40891</v>
          </cell>
          <cell r="GS5">
            <v>40892</v>
          </cell>
          <cell r="GT5">
            <v>40893</v>
          </cell>
          <cell r="GU5">
            <v>40894</v>
          </cell>
          <cell r="GV5">
            <v>40895</v>
          </cell>
          <cell r="GW5">
            <v>40896</v>
          </cell>
          <cell r="GX5">
            <v>40897</v>
          </cell>
          <cell r="GY5">
            <v>40898</v>
          </cell>
          <cell r="GZ5">
            <v>40899</v>
          </cell>
          <cell r="HA5">
            <v>40900</v>
          </cell>
          <cell r="HB5">
            <v>40901</v>
          </cell>
          <cell r="HC5">
            <v>40902</v>
          </cell>
          <cell r="HD5">
            <v>40903</v>
          </cell>
          <cell r="HE5">
            <v>40904</v>
          </cell>
          <cell r="HF5">
            <v>40905</v>
          </cell>
          <cell r="HG5">
            <v>40906</v>
          </cell>
          <cell r="HH5">
            <v>40907</v>
          </cell>
          <cell r="HI5">
            <v>40908</v>
          </cell>
        </row>
        <row r="6">
          <cell r="A6" t="str">
            <v>Nom</v>
          </cell>
          <cell r="B6" t="str">
            <v>Prénom</v>
          </cell>
          <cell r="D6" t="str">
            <v>M</v>
          </cell>
          <cell r="E6" t="str">
            <v>J</v>
          </cell>
          <cell r="F6" t="str">
            <v>V</v>
          </cell>
          <cell r="G6" t="str">
            <v>S</v>
          </cell>
          <cell r="H6" t="str">
            <v>D</v>
          </cell>
          <cell r="I6" t="str">
            <v>L</v>
          </cell>
          <cell r="J6" t="str">
            <v>M</v>
          </cell>
          <cell r="K6" t="str">
            <v>M</v>
          </cell>
          <cell r="L6" t="str">
            <v>J</v>
          </cell>
          <cell r="M6" t="str">
            <v>V</v>
          </cell>
          <cell r="N6" t="str">
            <v>S</v>
          </cell>
          <cell r="O6" t="str">
            <v>D</v>
          </cell>
          <cell r="P6" t="str">
            <v>L</v>
          </cell>
          <cell r="Q6" t="str">
            <v>M</v>
          </cell>
          <cell r="R6" t="str">
            <v>M</v>
          </cell>
          <cell r="S6" t="str">
            <v>J</v>
          </cell>
          <cell r="T6" t="str">
            <v>V</v>
          </cell>
          <cell r="U6" t="str">
            <v>S</v>
          </cell>
          <cell r="V6" t="str">
            <v>D</v>
          </cell>
          <cell r="W6" t="str">
            <v>L</v>
          </cell>
          <cell r="X6" t="str">
            <v>M</v>
          </cell>
          <cell r="Y6" t="str">
            <v>M</v>
          </cell>
          <cell r="Z6" t="str">
            <v>J</v>
          </cell>
          <cell r="AA6" t="str">
            <v>V</v>
          </cell>
          <cell r="AB6" t="str">
            <v>S</v>
          </cell>
          <cell r="AC6" t="str">
            <v>D</v>
          </cell>
          <cell r="AD6" t="str">
            <v>L</v>
          </cell>
          <cell r="AE6" t="str">
            <v>M</v>
          </cell>
          <cell r="AF6" t="str">
            <v>M</v>
          </cell>
          <cell r="AG6" t="str">
            <v>J</v>
          </cell>
          <cell r="AH6" t="str">
            <v>V</v>
          </cell>
          <cell r="AI6" t="str">
            <v>S</v>
          </cell>
          <cell r="AJ6" t="str">
            <v>D</v>
          </cell>
          <cell r="AK6" t="str">
            <v>L</v>
          </cell>
          <cell r="AL6" t="str">
            <v>M</v>
          </cell>
          <cell r="AM6" t="str">
            <v>M</v>
          </cell>
          <cell r="AN6" t="str">
            <v>J</v>
          </cell>
          <cell r="AO6" t="str">
            <v>V</v>
          </cell>
          <cell r="AP6" t="str">
            <v>S</v>
          </cell>
          <cell r="AQ6" t="str">
            <v>D</v>
          </cell>
          <cell r="AR6" t="str">
            <v>L</v>
          </cell>
          <cell r="AS6" t="str">
            <v>M</v>
          </cell>
          <cell r="AT6" t="str">
            <v>M</v>
          </cell>
          <cell r="AU6" t="str">
            <v>J</v>
          </cell>
          <cell r="AV6" t="str">
            <v>V</v>
          </cell>
          <cell r="AW6" t="str">
            <v>S</v>
          </cell>
          <cell r="AX6" t="str">
            <v>D</v>
          </cell>
          <cell r="AY6" t="str">
            <v>L</v>
          </cell>
          <cell r="AZ6" t="str">
            <v>M</v>
          </cell>
          <cell r="BA6" t="str">
            <v>M</v>
          </cell>
          <cell r="BB6" t="str">
            <v>J</v>
          </cell>
          <cell r="BC6" t="str">
            <v>V</v>
          </cell>
          <cell r="BD6" t="str">
            <v>S</v>
          </cell>
          <cell r="BE6" t="str">
            <v>D</v>
          </cell>
          <cell r="BF6" t="str">
            <v>L</v>
          </cell>
          <cell r="BG6" t="str">
            <v>M</v>
          </cell>
          <cell r="BH6" t="str">
            <v>M</v>
          </cell>
          <cell r="BI6" t="str">
            <v>J</v>
          </cell>
          <cell r="BJ6" t="str">
            <v>V</v>
          </cell>
          <cell r="BK6" t="str">
            <v>S</v>
          </cell>
          <cell r="BL6" t="str">
            <v>D</v>
          </cell>
          <cell r="BM6" t="str">
            <v>L</v>
          </cell>
          <cell r="BN6" t="str">
            <v>M</v>
          </cell>
          <cell r="BO6" t="str">
            <v>M</v>
          </cell>
          <cell r="BP6" t="str">
            <v>J</v>
          </cell>
          <cell r="BQ6" t="str">
            <v>V</v>
          </cell>
          <cell r="BR6" t="str">
            <v>S</v>
          </cell>
          <cell r="BS6" t="str">
            <v>D</v>
          </cell>
          <cell r="BT6" t="str">
            <v>L</v>
          </cell>
          <cell r="BU6" t="str">
            <v>M</v>
          </cell>
          <cell r="BV6" t="str">
            <v>M</v>
          </cell>
          <cell r="BW6" t="str">
            <v>J</v>
          </cell>
          <cell r="BX6" t="str">
            <v>V</v>
          </cell>
          <cell r="BY6" t="str">
            <v>S</v>
          </cell>
          <cell r="BZ6" t="str">
            <v>D</v>
          </cell>
          <cell r="CA6" t="str">
            <v>L</v>
          </cell>
          <cell r="CB6" t="str">
            <v>M</v>
          </cell>
          <cell r="CC6" t="str">
            <v>M</v>
          </cell>
          <cell r="CD6" t="str">
            <v>J</v>
          </cell>
          <cell r="CE6" t="str">
            <v>V</v>
          </cell>
          <cell r="CF6" t="str">
            <v>S</v>
          </cell>
          <cell r="CG6" t="str">
            <v>D</v>
          </cell>
          <cell r="CH6" t="str">
            <v>L</v>
          </cell>
          <cell r="CI6" t="str">
            <v>M</v>
          </cell>
          <cell r="CJ6" t="str">
            <v>M</v>
          </cell>
          <cell r="CK6" t="str">
            <v>J</v>
          </cell>
          <cell r="CL6" t="str">
            <v>V</v>
          </cell>
          <cell r="CM6" t="str">
            <v>S</v>
          </cell>
          <cell r="CN6" t="str">
            <v>D</v>
          </cell>
          <cell r="CO6" t="str">
            <v>L</v>
          </cell>
          <cell r="CP6" t="str">
            <v>M</v>
          </cell>
          <cell r="CQ6" t="str">
            <v>M</v>
          </cell>
          <cell r="CR6" t="str">
            <v>J</v>
          </cell>
          <cell r="CS6" t="str">
            <v>V</v>
          </cell>
          <cell r="CT6" t="str">
            <v>S</v>
          </cell>
          <cell r="CU6" t="str">
            <v>D</v>
          </cell>
          <cell r="CV6" t="str">
            <v>L</v>
          </cell>
          <cell r="CW6" t="str">
            <v>M</v>
          </cell>
          <cell r="CX6" t="str">
            <v>M</v>
          </cell>
          <cell r="CY6" t="str">
            <v>J</v>
          </cell>
          <cell r="CZ6" t="str">
            <v>V</v>
          </cell>
          <cell r="DA6" t="str">
            <v>S</v>
          </cell>
          <cell r="DB6" t="str">
            <v>D</v>
          </cell>
          <cell r="DC6" t="str">
            <v>L</v>
          </cell>
          <cell r="DD6" t="str">
            <v>M</v>
          </cell>
          <cell r="DE6" t="str">
            <v>M</v>
          </cell>
          <cell r="DF6" t="str">
            <v>J</v>
          </cell>
          <cell r="DG6" t="str">
            <v>V</v>
          </cell>
          <cell r="DH6" t="str">
            <v>S</v>
          </cell>
          <cell r="DI6" t="str">
            <v>D</v>
          </cell>
          <cell r="DJ6" t="str">
            <v>L</v>
          </cell>
          <cell r="DK6" t="str">
            <v>M</v>
          </cell>
          <cell r="DL6" t="str">
            <v>M</v>
          </cell>
          <cell r="DM6" t="str">
            <v>J</v>
          </cell>
          <cell r="DN6" t="str">
            <v>V</v>
          </cell>
          <cell r="DO6" t="str">
            <v>S</v>
          </cell>
          <cell r="DP6" t="str">
            <v>D</v>
          </cell>
          <cell r="DQ6" t="str">
            <v>L</v>
          </cell>
          <cell r="DR6" t="str">
            <v>M</v>
          </cell>
          <cell r="DS6" t="str">
            <v>M</v>
          </cell>
          <cell r="DT6" t="str">
            <v>J</v>
          </cell>
          <cell r="DU6" t="str">
            <v>V</v>
          </cell>
          <cell r="DV6" t="str">
            <v>S</v>
          </cell>
          <cell r="DW6" t="str">
            <v>D</v>
          </cell>
          <cell r="DX6" t="str">
            <v>L</v>
          </cell>
          <cell r="DY6" t="str">
            <v>M</v>
          </cell>
          <cell r="DZ6" t="str">
            <v>M</v>
          </cell>
          <cell r="EA6" t="str">
            <v>J</v>
          </cell>
          <cell r="EB6" t="str">
            <v>V</v>
          </cell>
          <cell r="EC6" t="str">
            <v>S</v>
          </cell>
          <cell r="ED6" t="str">
            <v>D</v>
          </cell>
          <cell r="EE6" t="str">
            <v>L</v>
          </cell>
          <cell r="EF6" t="str">
            <v>M</v>
          </cell>
          <cell r="EG6" t="str">
            <v>M</v>
          </cell>
          <cell r="EH6" t="str">
            <v>J</v>
          </cell>
          <cell r="EI6" t="str">
            <v>V</v>
          </cell>
          <cell r="EJ6" t="str">
            <v>S</v>
          </cell>
          <cell r="EK6" t="str">
            <v>D</v>
          </cell>
          <cell r="EL6" t="str">
            <v>L</v>
          </cell>
          <cell r="EM6" t="str">
            <v>M</v>
          </cell>
          <cell r="EN6" t="str">
            <v>M</v>
          </cell>
          <cell r="EO6" t="str">
            <v>J</v>
          </cell>
          <cell r="EP6" t="str">
            <v>V</v>
          </cell>
          <cell r="EQ6" t="str">
            <v>S</v>
          </cell>
          <cell r="ER6" t="str">
            <v>D</v>
          </cell>
          <cell r="ES6" t="str">
            <v>L</v>
          </cell>
          <cell r="ET6" t="str">
            <v>M</v>
          </cell>
          <cell r="EU6" t="str">
            <v>M</v>
          </cell>
          <cell r="EV6" t="str">
            <v>J</v>
          </cell>
          <cell r="EW6" t="str">
            <v>V</v>
          </cell>
          <cell r="EX6" t="str">
            <v>S</v>
          </cell>
          <cell r="EY6" t="str">
            <v>D</v>
          </cell>
          <cell r="EZ6" t="str">
            <v>L</v>
          </cell>
          <cell r="FA6" t="str">
            <v>M</v>
          </cell>
          <cell r="FB6" t="str">
            <v>M</v>
          </cell>
          <cell r="FC6" t="str">
            <v>J</v>
          </cell>
          <cell r="FD6" t="str">
            <v>V</v>
          </cell>
          <cell r="FE6" t="str">
            <v>S</v>
          </cell>
          <cell r="FF6" t="str">
            <v>D</v>
          </cell>
          <cell r="FG6" t="str">
            <v>L</v>
          </cell>
          <cell r="FH6" t="str">
            <v>M</v>
          </cell>
          <cell r="FI6" t="str">
            <v>M</v>
          </cell>
          <cell r="FJ6" t="str">
            <v>J</v>
          </cell>
          <cell r="FK6" t="str">
            <v>V</v>
          </cell>
          <cell r="FL6" t="str">
            <v>S</v>
          </cell>
          <cell r="FM6" t="str">
            <v>D</v>
          </cell>
          <cell r="FN6" t="str">
            <v>L</v>
          </cell>
          <cell r="FO6" t="str">
            <v>M</v>
          </cell>
          <cell r="FP6" t="str">
            <v>M</v>
          </cell>
          <cell r="FQ6" t="str">
            <v>J</v>
          </cell>
          <cell r="FR6" t="str">
            <v>V</v>
          </cell>
          <cell r="FS6" t="str">
            <v>S</v>
          </cell>
          <cell r="FT6" t="str">
            <v>D</v>
          </cell>
          <cell r="FU6" t="str">
            <v>L</v>
          </cell>
          <cell r="FV6" t="str">
            <v>M</v>
          </cell>
          <cell r="FW6" t="str">
            <v>M</v>
          </cell>
          <cell r="FX6" t="str">
            <v>J</v>
          </cell>
          <cell r="FY6" t="str">
            <v>V</v>
          </cell>
          <cell r="FZ6" t="str">
            <v>S</v>
          </cell>
          <cell r="GA6" t="str">
            <v>D</v>
          </cell>
          <cell r="GB6" t="str">
            <v>L</v>
          </cell>
          <cell r="GC6" t="str">
            <v>M</v>
          </cell>
          <cell r="GD6" t="str">
            <v>M</v>
          </cell>
          <cell r="GE6" t="str">
            <v>J</v>
          </cell>
          <cell r="GF6" t="str">
            <v>V</v>
          </cell>
          <cell r="GG6" t="str">
            <v>S</v>
          </cell>
          <cell r="GH6" t="str">
            <v>D</v>
          </cell>
          <cell r="GI6" t="str">
            <v>L</v>
          </cell>
          <cell r="GJ6" t="str">
            <v>M</v>
          </cell>
          <cell r="GK6" t="str">
            <v>M</v>
          </cell>
          <cell r="GL6" t="str">
            <v>J</v>
          </cell>
          <cell r="GM6" t="str">
            <v>V</v>
          </cell>
          <cell r="GN6" t="str">
            <v>S</v>
          </cell>
          <cell r="GO6" t="str">
            <v>D</v>
          </cell>
          <cell r="GP6" t="str">
            <v>L</v>
          </cell>
          <cell r="GQ6" t="str">
            <v>M</v>
          </cell>
          <cell r="GR6" t="str">
            <v>M</v>
          </cell>
          <cell r="GS6" t="str">
            <v>J</v>
          </cell>
          <cell r="GT6" t="str">
            <v>V</v>
          </cell>
          <cell r="GU6" t="str">
            <v>S</v>
          </cell>
          <cell r="GV6" t="str">
            <v>D</v>
          </cell>
          <cell r="GW6" t="str">
            <v>L</v>
          </cell>
          <cell r="GX6" t="str">
            <v>M</v>
          </cell>
          <cell r="GY6" t="str">
            <v>M</v>
          </cell>
          <cell r="GZ6" t="str">
            <v>J</v>
          </cell>
          <cell r="HA6" t="str">
            <v>V</v>
          </cell>
          <cell r="HB6" t="str">
            <v>S</v>
          </cell>
          <cell r="HC6" t="str">
            <v>D</v>
          </cell>
          <cell r="HD6" t="str">
            <v>L</v>
          </cell>
          <cell r="HE6" t="str">
            <v>M</v>
          </cell>
          <cell r="HF6" t="str">
            <v>M</v>
          </cell>
          <cell r="HG6" t="str">
            <v>J</v>
          </cell>
          <cell r="HH6" t="str">
            <v>V</v>
          </cell>
          <cell r="HI6" t="str">
            <v>S</v>
          </cell>
        </row>
        <row r="8">
          <cell r="A8" t="str">
            <v>BARBOSA</v>
          </cell>
          <cell r="B8" t="str">
            <v>Damien</v>
          </cell>
          <cell r="C8" t="str">
            <v>T</v>
          </cell>
          <cell r="D8">
            <v>1</v>
          </cell>
          <cell r="AS8" t="str">
            <v>A/2</v>
          </cell>
          <cell r="CO8" t="str">
            <v>CL</v>
          </cell>
          <cell r="CP8" t="str">
            <v>CL</v>
          </cell>
          <cell r="CQ8" t="str">
            <v>CL</v>
          </cell>
          <cell r="CR8" t="str">
            <v>CL</v>
          </cell>
          <cell r="CS8" t="str">
            <v>CL</v>
          </cell>
          <cell r="CV8" t="str">
            <v>CL</v>
          </cell>
          <cell r="CW8" t="str">
            <v>CL</v>
          </cell>
          <cell r="CX8" t="str">
            <v>CL</v>
          </cell>
          <cell r="CY8" t="str">
            <v>CL</v>
          </cell>
          <cell r="CZ8" t="str">
            <v>CL</v>
          </cell>
          <cell r="DC8" t="str">
            <v>CL</v>
          </cell>
          <cell r="DD8" t="str">
            <v>CL</v>
          </cell>
          <cell r="DE8" t="str">
            <v>CL</v>
          </cell>
          <cell r="DF8" t="str">
            <v>CL</v>
          </cell>
          <cell r="DG8" t="str">
            <v>CL</v>
          </cell>
          <cell r="EZ8" t="str">
            <v>PRT</v>
          </cell>
          <cell r="FB8" t="str">
            <v>A</v>
          </cell>
          <cell r="FC8" t="str">
            <v>A/2</v>
          </cell>
          <cell r="GB8" t="str">
            <v>F</v>
          </cell>
          <cell r="GC8" t="str">
            <v>F</v>
          </cell>
          <cell r="GD8" t="str">
            <v>F</v>
          </cell>
          <cell r="GI8" t="str">
            <v>F</v>
          </cell>
          <cell r="GJ8" t="str">
            <v>F</v>
          </cell>
          <cell r="HD8" t="str">
            <v>CL</v>
          </cell>
          <cell r="HE8" t="str">
            <v>CL</v>
          </cell>
          <cell r="HF8" t="str">
            <v>CL</v>
          </cell>
          <cell r="HG8" t="str">
            <v>CL</v>
          </cell>
          <cell r="HH8" t="str">
            <v>CL</v>
          </cell>
        </row>
        <row r="9">
          <cell r="A9" t="str">
            <v>BARTHOLOME</v>
          </cell>
          <cell r="B9" t="str">
            <v>Martial</v>
          </cell>
          <cell r="BF9" t="str">
            <v>CL</v>
          </cell>
          <cell r="BG9" t="str">
            <v>CL</v>
          </cell>
          <cell r="BH9" t="str">
            <v>CL</v>
          </cell>
          <cell r="BI9" t="str">
            <v>CL</v>
          </cell>
          <cell r="BJ9" t="str">
            <v>CL</v>
          </cell>
          <cell r="BM9" t="str">
            <v>CL</v>
          </cell>
          <cell r="BN9" t="str">
            <v>CL</v>
          </cell>
          <cell r="BO9" t="str">
            <v>CL</v>
          </cell>
          <cell r="BP9" t="str">
            <v>CL</v>
          </cell>
          <cell r="BQ9" t="str">
            <v>CL</v>
          </cell>
          <cell r="BT9" t="str">
            <v>CL</v>
          </cell>
          <cell r="BU9" t="str">
            <v>CL</v>
          </cell>
          <cell r="BV9" t="str">
            <v>CL</v>
          </cell>
          <cell r="BW9" t="str">
            <v>CL</v>
          </cell>
          <cell r="BX9" t="str">
            <v>CL</v>
          </cell>
          <cell r="CB9" t="str">
            <v>CL</v>
          </cell>
          <cell r="CC9" t="str">
            <v>CL</v>
          </cell>
          <cell r="CD9" t="str">
            <v>CL</v>
          </cell>
          <cell r="CE9" t="str">
            <v>CL</v>
          </cell>
          <cell r="EW9" t="str">
            <v>F</v>
          </cell>
          <cell r="EZ9" t="str">
            <v>PRT</v>
          </cell>
          <cell r="FB9" t="str">
            <v>CL</v>
          </cell>
          <cell r="FC9" t="str">
            <v>CL</v>
          </cell>
          <cell r="FD9" t="str">
            <v>CL</v>
          </cell>
          <cell r="FR9" t="str">
            <v>SRT</v>
          </cell>
          <cell r="GF9" t="str">
            <v>SRT</v>
          </cell>
          <cell r="HA9" t="str">
            <v>SRT</v>
          </cell>
          <cell r="HD9" t="str">
            <v>SRT</v>
          </cell>
          <cell r="HE9" t="str">
            <v>SRT</v>
          </cell>
          <cell r="HF9" t="str">
            <v>SRT</v>
          </cell>
          <cell r="HG9" t="str">
            <v>SRT</v>
          </cell>
          <cell r="HH9" t="str">
            <v>SRT</v>
          </cell>
        </row>
        <row r="10">
          <cell r="A10" t="str">
            <v>CHEVALIER</v>
          </cell>
          <cell r="B10" t="str">
            <v>Yoan</v>
          </cell>
          <cell r="C10" t="str">
            <v>T</v>
          </cell>
          <cell r="F10" t="str">
            <v>PRT</v>
          </cell>
          <cell r="AY10" t="str">
            <v>CL</v>
          </cell>
          <cell r="AZ10" t="str">
            <v>CL</v>
          </cell>
          <cell r="BA10" t="str">
            <v>CL</v>
          </cell>
          <cell r="BB10" t="str">
            <v>CL</v>
          </cell>
          <cell r="BC10" t="str">
            <v>CL</v>
          </cell>
          <cell r="BF10" t="str">
            <v>CL</v>
          </cell>
          <cell r="BG10" t="str">
            <v>CL</v>
          </cell>
          <cell r="BH10" t="str">
            <v>CL</v>
          </cell>
          <cell r="BI10" t="str">
            <v>CL</v>
          </cell>
          <cell r="BJ10" t="str">
            <v>CL</v>
          </cell>
          <cell r="BM10" t="str">
            <v>CL</v>
          </cell>
          <cell r="BN10" t="str">
            <v>CL</v>
          </cell>
          <cell r="CV10" t="str">
            <v>E</v>
          </cell>
          <cell r="CW10" t="str">
            <v>E</v>
          </cell>
          <cell r="CX10" t="str">
            <v>E</v>
          </cell>
          <cell r="CY10" t="str">
            <v>E</v>
          </cell>
          <cell r="CZ10" t="str">
            <v>E</v>
          </cell>
          <cell r="DC10" t="str">
            <v>E</v>
          </cell>
          <cell r="DD10" t="str">
            <v>E</v>
          </cell>
          <cell r="DE10" t="str">
            <v>E</v>
          </cell>
          <cell r="DF10" t="str">
            <v>E</v>
          </cell>
          <cell r="DG10" t="str">
            <v>E</v>
          </cell>
          <cell r="DJ10" t="str">
            <v>E</v>
          </cell>
          <cell r="DK10" t="str">
            <v>E</v>
          </cell>
          <cell r="DL10" t="str">
            <v>E</v>
          </cell>
          <cell r="DM10" t="str">
            <v>E</v>
          </cell>
          <cell r="DN10" t="str">
            <v>E</v>
          </cell>
          <cell r="DQ10" t="str">
            <v>E</v>
          </cell>
          <cell r="DR10" t="str">
            <v>E</v>
          </cell>
          <cell r="DS10" t="str">
            <v>E</v>
          </cell>
          <cell r="DT10" t="str">
            <v>E</v>
          </cell>
          <cell r="DU10" t="str">
            <v>E</v>
          </cell>
          <cell r="EZ10" t="str">
            <v>PRT</v>
          </cell>
          <cell r="FG10" t="str">
            <v>E</v>
          </cell>
          <cell r="FH10" t="str">
            <v>E</v>
          </cell>
          <cell r="FI10" t="str">
            <v>E</v>
          </cell>
          <cell r="FJ10" t="str">
            <v>E</v>
          </cell>
          <cell r="FN10" t="str">
            <v>E</v>
          </cell>
          <cell r="FO10" t="str">
            <v>E</v>
          </cell>
          <cell r="FP10" t="str">
            <v>E</v>
          </cell>
          <cell r="FQ10" t="str">
            <v>E</v>
          </cell>
          <cell r="FR10" t="str">
            <v>E</v>
          </cell>
          <cell r="FU10" t="str">
            <v>E</v>
          </cell>
          <cell r="FV10" t="str">
            <v>E</v>
          </cell>
          <cell r="FW10" t="str">
            <v>E</v>
          </cell>
          <cell r="FX10" t="str">
            <v>E</v>
          </cell>
          <cell r="FY10" t="str">
            <v>E</v>
          </cell>
          <cell r="GB10" t="str">
            <v>E</v>
          </cell>
          <cell r="GC10" t="str">
            <v>E</v>
          </cell>
          <cell r="GD10" t="str">
            <v>E</v>
          </cell>
          <cell r="GE10" t="str">
            <v>E</v>
          </cell>
          <cell r="GF10" t="str">
            <v>E</v>
          </cell>
          <cell r="GI10" t="str">
            <v>E</v>
          </cell>
          <cell r="GJ10" t="str">
            <v>E</v>
          </cell>
          <cell r="GK10" t="str">
            <v>E</v>
          </cell>
          <cell r="GL10" t="str">
            <v>E</v>
          </cell>
          <cell r="GM10" t="str">
            <v>E</v>
          </cell>
          <cell r="GP10" t="str">
            <v>E</v>
          </cell>
          <cell r="GQ10" t="str">
            <v>E</v>
          </cell>
          <cell r="GR10" t="str">
            <v>E</v>
          </cell>
          <cell r="GS10" t="str">
            <v>E</v>
          </cell>
          <cell r="GT10" t="str">
            <v>E</v>
          </cell>
          <cell r="HD10" t="str">
            <v>CL</v>
          </cell>
          <cell r="HE10" t="str">
            <v>CL</v>
          </cell>
          <cell r="HF10" t="str">
            <v>CL</v>
          </cell>
          <cell r="HG10" t="str">
            <v>CL</v>
          </cell>
          <cell r="HH10" t="str">
            <v>CL</v>
          </cell>
        </row>
        <row r="11">
          <cell r="A11" t="str">
            <v xml:space="preserve">CLAVEQUIN </v>
          </cell>
          <cell r="B11" t="str">
            <v>Geoffrey</v>
          </cell>
          <cell r="C11" t="str">
            <v>T</v>
          </cell>
          <cell r="F11" t="str">
            <v>PRT</v>
          </cell>
          <cell r="AN11" t="str">
            <v>CL</v>
          </cell>
          <cell r="AO11" t="str">
            <v>CL</v>
          </cell>
          <cell r="AR11" t="str">
            <v>CL</v>
          </cell>
          <cell r="AS11" t="str">
            <v>CL</v>
          </cell>
          <cell r="AT11" t="str">
            <v>CL</v>
          </cell>
          <cell r="AY11" t="str">
            <v>CL</v>
          </cell>
          <cell r="BV11" t="str">
            <v>CL</v>
          </cell>
          <cell r="CH11" t="str">
            <v>CL</v>
          </cell>
          <cell r="CI11" t="str">
            <v>CL</v>
          </cell>
          <cell r="CJ11" t="str">
            <v>CL</v>
          </cell>
          <cell r="CK11" t="str">
            <v>CL</v>
          </cell>
          <cell r="CL11" t="str">
            <v>CL</v>
          </cell>
          <cell r="DX11" t="str">
            <v>E</v>
          </cell>
          <cell r="DY11" t="str">
            <v>E</v>
          </cell>
          <cell r="DZ11" t="str">
            <v>E</v>
          </cell>
          <cell r="EA11" t="str">
            <v>E</v>
          </cell>
          <cell r="EB11" t="str">
            <v>E</v>
          </cell>
          <cell r="EE11" t="str">
            <v>E</v>
          </cell>
          <cell r="EF11" t="str">
            <v>E</v>
          </cell>
          <cell r="EG11" t="str">
            <v>E</v>
          </cell>
          <cell r="EH11" t="str">
            <v>E</v>
          </cell>
          <cell r="EI11" t="str">
            <v>E</v>
          </cell>
          <cell r="EL11" t="str">
            <v>E</v>
          </cell>
          <cell r="EM11" t="str">
            <v>E</v>
          </cell>
          <cell r="EN11" t="str">
            <v>E</v>
          </cell>
          <cell r="EO11" t="str">
            <v>E</v>
          </cell>
          <cell r="EP11" t="str">
            <v>E</v>
          </cell>
          <cell r="ES11" t="str">
            <v>E</v>
          </cell>
          <cell r="ET11" t="str">
            <v>E</v>
          </cell>
          <cell r="EU11" t="str">
            <v>E</v>
          </cell>
          <cell r="EV11" t="str">
            <v>E</v>
          </cell>
          <cell r="EW11" t="str">
            <v>E</v>
          </cell>
          <cell r="EZ11" t="str">
            <v>PRT</v>
          </cell>
          <cell r="HD11" t="str">
            <v>CL</v>
          </cell>
        </row>
        <row r="12">
          <cell r="A12" t="str">
            <v>CORREY</v>
          </cell>
          <cell r="B12" t="str">
            <v>Gabriel</v>
          </cell>
          <cell r="F12" t="str">
            <v>PRT</v>
          </cell>
          <cell r="AO12" t="str">
            <v>CL</v>
          </cell>
          <cell r="AT12" t="str">
            <v>CL</v>
          </cell>
          <cell r="AY12" t="str">
            <v>CL</v>
          </cell>
          <cell r="AZ12" t="str">
            <v>CL</v>
          </cell>
          <cell r="BA12" t="str">
            <v>CL</v>
          </cell>
          <cell r="BB12" t="str">
            <v>CL</v>
          </cell>
          <cell r="BC12" t="str">
            <v>CL</v>
          </cell>
          <cell r="BF12" t="str">
            <v>CL</v>
          </cell>
          <cell r="BG12" t="str">
            <v>CL</v>
          </cell>
          <cell r="BH12" t="str">
            <v>CL</v>
          </cell>
          <cell r="BI12" t="str">
            <v>CL</v>
          </cell>
          <cell r="BJ12" t="str">
            <v>CL</v>
          </cell>
          <cell r="BM12" t="str">
            <v>CL</v>
          </cell>
          <cell r="BN12" t="str">
            <v>CL</v>
          </cell>
          <cell r="BO12" t="str">
            <v>CL</v>
          </cell>
          <cell r="BP12" t="str">
            <v>CL</v>
          </cell>
          <cell r="BQ12" t="str">
            <v>CL</v>
          </cell>
          <cell r="BT12" t="str">
            <v>CL</v>
          </cell>
          <cell r="BU12" t="str">
            <v>CL</v>
          </cell>
          <cell r="BV12" t="str">
            <v>CL</v>
          </cell>
          <cell r="BW12" t="str">
            <v>CL</v>
          </cell>
          <cell r="BX12" t="str">
            <v>CL</v>
          </cell>
          <cell r="CZ12" t="str">
            <v>HRP</v>
          </cell>
          <cell r="DG12" t="str">
            <v>CL</v>
          </cell>
          <cell r="DJ12" t="str">
            <v>SRT</v>
          </cell>
          <cell r="DU12" t="str">
            <v>CL</v>
          </cell>
          <cell r="EH12" t="str">
            <v>CL</v>
          </cell>
          <cell r="EI12" t="str">
            <v>CL</v>
          </cell>
          <cell r="EW12" t="str">
            <v>F</v>
          </cell>
          <cell r="EZ12" t="str">
            <v>PRT</v>
          </cell>
          <cell r="FB12" t="str">
            <v>M</v>
          </cell>
          <cell r="FC12" t="str">
            <v>M</v>
          </cell>
          <cell r="FD12" t="str">
            <v>M</v>
          </cell>
          <cell r="FE12" t="str">
            <v>M</v>
          </cell>
          <cell r="FF12" t="str">
            <v>M</v>
          </cell>
          <cell r="FG12" t="str">
            <v>M</v>
          </cell>
          <cell r="FH12" t="str">
            <v>M</v>
          </cell>
          <cell r="FI12" t="str">
            <v>M</v>
          </cell>
          <cell r="FJ12" t="str">
            <v>M</v>
          </cell>
          <cell r="FK12" t="str">
            <v>M</v>
          </cell>
          <cell r="FL12" t="str">
            <v>M</v>
          </cell>
          <cell r="FM12" t="str">
            <v>M</v>
          </cell>
          <cell r="FN12" t="str">
            <v>M</v>
          </cell>
          <cell r="FO12" t="str">
            <v>M</v>
          </cell>
          <cell r="FP12" t="str">
            <v>M</v>
          </cell>
          <cell r="FQ12" t="str">
            <v>M</v>
          </cell>
          <cell r="FR12" t="str">
            <v>M</v>
          </cell>
          <cell r="FS12" t="str">
            <v>M</v>
          </cell>
          <cell r="FT12" t="str">
            <v>M</v>
          </cell>
          <cell r="FY12" t="str">
            <v>CL</v>
          </cell>
          <cell r="GM12" t="str">
            <v>SRT</v>
          </cell>
          <cell r="GP12" t="str">
            <v>M</v>
          </cell>
          <cell r="GQ12" t="str">
            <v>M</v>
          </cell>
          <cell r="GR12" t="str">
            <v>M</v>
          </cell>
          <cell r="GS12" t="str">
            <v>M</v>
          </cell>
          <cell r="GT12" t="str">
            <v>M</v>
          </cell>
          <cell r="GW12" t="str">
            <v>M</v>
          </cell>
          <cell r="GX12" t="str">
            <v>M</v>
          </cell>
          <cell r="GY12" t="str">
            <v>M</v>
          </cell>
          <cell r="GZ12" t="str">
            <v>M</v>
          </cell>
          <cell r="HA12" t="str">
            <v>M</v>
          </cell>
          <cell r="HD12" t="str">
            <v>M</v>
          </cell>
          <cell r="HE12" t="str">
            <v>M</v>
          </cell>
          <cell r="HF12" t="str">
            <v>M</v>
          </cell>
          <cell r="HG12" t="str">
            <v>M</v>
          </cell>
          <cell r="HH12" t="str">
            <v>M</v>
          </cell>
        </row>
        <row r="13">
          <cell r="A13" t="str">
            <v>DÉTRIE</v>
          </cell>
          <cell r="B13" t="str">
            <v>Sébastien</v>
          </cell>
          <cell r="C13" t="str">
            <v>T</v>
          </cell>
          <cell r="F13" t="str">
            <v>PRT</v>
          </cell>
          <cell r="I13" t="str">
            <v>E</v>
          </cell>
          <cell r="J13" t="str">
            <v>E</v>
          </cell>
          <cell r="K13" t="str">
            <v>E</v>
          </cell>
          <cell r="L13" t="str">
            <v>E</v>
          </cell>
          <cell r="M13" t="str">
            <v>E</v>
          </cell>
          <cell r="Q13" t="str">
            <v>E</v>
          </cell>
          <cell r="R13" t="str">
            <v>E</v>
          </cell>
          <cell r="S13" t="str">
            <v>E</v>
          </cell>
          <cell r="T13" t="str">
            <v>E</v>
          </cell>
          <cell r="AD13" t="str">
            <v>E</v>
          </cell>
          <cell r="AE13" t="str">
            <v>E</v>
          </cell>
          <cell r="AF13" t="str">
            <v>E</v>
          </cell>
          <cell r="AG13" t="str">
            <v>E</v>
          </cell>
          <cell r="AH13" t="str">
            <v>E</v>
          </cell>
          <cell r="AK13" t="str">
            <v>E</v>
          </cell>
          <cell r="AL13" t="str">
            <v>E</v>
          </cell>
          <cell r="AM13" t="str">
            <v>E</v>
          </cell>
          <cell r="BF13" t="str">
            <v>CL</v>
          </cell>
          <cell r="BG13" t="str">
            <v>CL</v>
          </cell>
          <cell r="BH13" t="str">
            <v>CL</v>
          </cell>
          <cell r="BI13" t="str">
            <v>CL</v>
          </cell>
          <cell r="BJ13" t="str">
            <v>CL</v>
          </cell>
          <cell r="BM13" t="str">
            <v>CL</v>
          </cell>
          <cell r="BN13" t="str">
            <v>CL</v>
          </cell>
          <cell r="BO13" t="str">
            <v>CL</v>
          </cell>
          <cell r="BP13" t="str">
            <v>CL</v>
          </cell>
          <cell r="BQ13" t="str">
            <v>CL</v>
          </cell>
          <cell r="BT13" t="str">
            <v>CL</v>
          </cell>
          <cell r="BU13" t="str">
            <v>CL</v>
          </cell>
          <cell r="BV13" t="str">
            <v>CL</v>
          </cell>
          <cell r="BW13" t="str">
            <v>CL</v>
          </cell>
          <cell r="BX13" t="str">
            <v>CL</v>
          </cell>
          <cell r="CH13" t="str">
            <v>E</v>
          </cell>
          <cell r="CI13" t="str">
            <v>E</v>
          </cell>
          <cell r="CJ13" t="str">
            <v>E</v>
          </cell>
          <cell r="CK13" t="str">
            <v>E</v>
          </cell>
          <cell r="CL13" t="str">
            <v>E</v>
          </cell>
          <cell r="CO13" t="str">
            <v>E</v>
          </cell>
          <cell r="CP13" t="str">
            <v>E</v>
          </cell>
          <cell r="CQ13" t="str">
            <v>E</v>
          </cell>
          <cell r="CR13" t="str">
            <v>E</v>
          </cell>
          <cell r="CS13" t="str">
            <v>E</v>
          </cell>
          <cell r="CV13" t="str">
            <v>E</v>
          </cell>
          <cell r="CW13" t="str">
            <v>E</v>
          </cell>
          <cell r="CX13" t="str">
            <v>E</v>
          </cell>
          <cell r="CY13" t="str">
            <v>E</v>
          </cell>
          <cell r="CZ13" t="str">
            <v>E</v>
          </cell>
          <cell r="DQ13" t="str">
            <v>E</v>
          </cell>
          <cell r="DR13" t="str">
            <v>E</v>
          </cell>
          <cell r="DS13" t="str">
            <v>E</v>
          </cell>
          <cell r="DT13" t="str">
            <v>E</v>
          </cell>
          <cell r="DU13" t="str">
            <v>E</v>
          </cell>
          <cell r="ES13" t="str">
            <v>E</v>
          </cell>
          <cell r="ET13" t="str">
            <v>E</v>
          </cell>
          <cell r="EU13" t="str">
            <v>E</v>
          </cell>
          <cell r="EV13" t="str">
            <v>E</v>
          </cell>
          <cell r="EW13" t="str">
            <v>E</v>
          </cell>
          <cell r="EZ13" t="str">
            <v>PRT</v>
          </cell>
          <cell r="FB13" t="str">
            <v>E</v>
          </cell>
          <cell r="FC13" t="str">
            <v>E</v>
          </cell>
          <cell r="FD13" t="str">
            <v>E</v>
          </cell>
          <cell r="FU13" t="str">
            <v>E</v>
          </cell>
          <cell r="FV13" t="str">
            <v>E</v>
          </cell>
          <cell r="FW13" t="str">
            <v>E</v>
          </cell>
          <cell r="FX13" t="str">
            <v>E</v>
          </cell>
          <cell r="FY13" t="str">
            <v>E</v>
          </cell>
          <cell r="GB13" t="str">
            <v>E</v>
          </cell>
          <cell r="GC13" t="str">
            <v>E</v>
          </cell>
          <cell r="GD13" t="str">
            <v>E</v>
          </cell>
          <cell r="GE13" t="str">
            <v>E</v>
          </cell>
          <cell r="GF13" t="str">
            <v>E</v>
          </cell>
          <cell r="GW13" t="str">
            <v>E</v>
          </cell>
          <cell r="GX13" t="str">
            <v>E</v>
          </cell>
          <cell r="GY13" t="str">
            <v>E</v>
          </cell>
          <cell r="HD13" t="str">
            <v>CL</v>
          </cell>
          <cell r="HE13" t="str">
            <v>CL</v>
          </cell>
          <cell r="HF13" t="str">
            <v>CL</v>
          </cell>
          <cell r="HG13" t="str">
            <v>CL</v>
          </cell>
          <cell r="HH13" t="str">
            <v>CL</v>
          </cell>
        </row>
        <row r="14">
          <cell r="A14" t="str">
            <v>DIVRECHY</v>
          </cell>
          <cell r="B14" t="str">
            <v>Laurent</v>
          </cell>
          <cell r="F14" t="str">
            <v>PRT</v>
          </cell>
          <cell r="AK14" t="str">
            <v>CL</v>
          </cell>
          <cell r="AO14" t="str">
            <v>CL</v>
          </cell>
          <cell r="AR14" t="str">
            <v>CL</v>
          </cell>
          <cell r="AS14" t="str">
            <v>CL</v>
          </cell>
          <cell r="AT14" t="str">
            <v>CL</v>
          </cell>
          <cell r="AY14" t="str">
            <v>CL</v>
          </cell>
          <cell r="AZ14" t="str">
            <v>CL</v>
          </cell>
          <cell r="BA14" t="str">
            <v>CL</v>
          </cell>
          <cell r="BB14" t="str">
            <v>CL</v>
          </cell>
          <cell r="BC14" t="str">
            <v>CL</v>
          </cell>
          <cell r="BF14" t="str">
            <v>CL</v>
          </cell>
          <cell r="BG14" t="str">
            <v>CL</v>
          </cell>
          <cell r="BH14" t="str">
            <v>CL</v>
          </cell>
          <cell r="BI14" t="str">
            <v>CL</v>
          </cell>
          <cell r="BJ14" t="str">
            <v>CL</v>
          </cell>
          <cell r="BM14" t="str">
            <v>CL</v>
          </cell>
          <cell r="BN14" t="str">
            <v>CL</v>
          </cell>
          <cell r="BO14" t="str">
            <v>CL</v>
          </cell>
          <cell r="BP14" t="str">
            <v>CL</v>
          </cell>
          <cell r="BQ14" t="str">
            <v>CL</v>
          </cell>
          <cell r="BT14" t="str">
            <v>CL</v>
          </cell>
          <cell r="BU14" t="str">
            <v>CL</v>
          </cell>
          <cell r="DY14" t="str">
            <v>F</v>
          </cell>
          <cell r="DZ14" t="str">
            <v>F</v>
          </cell>
          <cell r="EE14" t="str">
            <v>F</v>
          </cell>
          <cell r="EF14" t="str">
            <v>F</v>
          </cell>
          <cell r="EG14" t="str">
            <v>F</v>
          </cell>
          <cell r="EH14" t="str">
            <v>F</v>
          </cell>
          <cell r="EI14" t="str">
            <v>F</v>
          </cell>
          <cell r="EP14" t="str">
            <v>F</v>
          </cell>
          <cell r="EZ14" t="str">
            <v>PRT</v>
          </cell>
          <cell r="FB14" t="str">
            <v>CL</v>
          </cell>
          <cell r="FJ14" t="str">
            <v>SRT</v>
          </cell>
          <cell r="GE14" t="str">
            <v>CL/2</v>
          </cell>
          <cell r="HD14" t="str">
            <v>SRT</v>
          </cell>
          <cell r="HE14" t="str">
            <v>SRT</v>
          </cell>
          <cell r="HF14" t="str">
            <v>CL</v>
          </cell>
          <cell r="HG14" t="str">
            <v>CL</v>
          </cell>
          <cell r="HH14" t="str">
            <v>CL</v>
          </cell>
        </row>
        <row r="15">
          <cell r="A15" t="str">
            <v>GAERTNER-BATTMANN</v>
          </cell>
          <cell r="B15" t="str">
            <v>Nathalie</v>
          </cell>
          <cell r="F15" t="str">
            <v>PRT</v>
          </cell>
          <cell r="T15" t="str">
            <v>F</v>
          </cell>
          <cell r="AH15" t="str">
            <v>F</v>
          </cell>
          <cell r="AT15" t="str">
            <v>F</v>
          </cell>
          <cell r="BC15" t="str">
            <v>CL</v>
          </cell>
          <cell r="BF15" t="str">
            <v>CL</v>
          </cell>
          <cell r="BG15" t="str">
            <v>CL</v>
          </cell>
          <cell r="BH15" t="str">
            <v>CL</v>
          </cell>
          <cell r="BI15" t="str">
            <v>CL</v>
          </cell>
          <cell r="BJ15" t="str">
            <v>CL</v>
          </cell>
          <cell r="BM15" t="str">
            <v>CL</v>
          </cell>
          <cell r="BN15" t="str">
            <v>CL</v>
          </cell>
          <cell r="BO15" t="str">
            <v>CL</v>
          </cell>
          <cell r="BP15" t="str">
            <v>CL</v>
          </cell>
          <cell r="BQ15" t="str">
            <v>CL</v>
          </cell>
          <cell r="BT15" t="str">
            <v>CL</v>
          </cell>
          <cell r="BU15" t="str">
            <v>CL</v>
          </cell>
          <cell r="BV15" t="str">
            <v>CL</v>
          </cell>
          <cell r="BW15" t="str">
            <v>CL</v>
          </cell>
          <cell r="BX15" t="str">
            <v>CL</v>
          </cell>
          <cell r="CH15" t="str">
            <v>CL</v>
          </cell>
          <cell r="EP15" t="str">
            <v>F</v>
          </cell>
          <cell r="EV15" t="str">
            <v>C</v>
          </cell>
          <cell r="EW15" t="str">
            <v>C</v>
          </cell>
          <cell r="EZ15" t="str">
            <v>PRT</v>
          </cell>
          <cell r="FB15" t="str">
            <v>C</v>
          </cell>
          <cell r="GZ15" t="str">
            <v>C</v>
          </cell>
          <cell r="HA15" t="str">
            <v>C</v>
          </cell>
          <cell r="HD15" t="str">
            <v>CL</v>
          </cell>
          <cell r="HE15" t="str">
            <v>CL</v>
          </cell>
          <cell r="HF15" t="str">
            <v>CL</v>
          </cell>
          <cell r="HG15" t="str">
            <v>CL</v>
          </cell>
          <cell r="HH15" t="str">
            <v>CL</v>
          </cell>
        </row>
        <row r="16">
          <cell r="A16" t="str">
            <v>GAG</v>
          </cell>
          <cell r="B16" t="str">
            <v>Michel</v>
          </cell>
          <cell r="C16" t="str">
            <v>T</v>
          </cell>
          <cell r="F16" t="str">
            <v>PRT</v>
          </cell>
          <cell r="BT16" t="str">
            <v>CL</v>
          </cell>
          <cell r="BU16" t="str">
            <v>CL</v>
          </cell>
          <cell r="BV16" t="str">
            <v>CL</v>
          </cell>
          <cell r="BW16" t="str">
            <v>CL</v>
          </cell>
          <cell r="BX16" t="str">
            <v>CL</v>
          </cell>
          <cell r="CB16" t="str">
            <v>CL</v>
          </cell>
          <cell r="CC16" t="str">
            <v>CL</v>
          </cell>
          <cell r="CD16" t="str">
            <v>CL</v>
          </cell>
          <cell r="CE16" t="str">
            <v>CL</v>
          </cell>
          <cell r="CH16" t="str">
            <v>CL</v>
          </cell>
          <cell r="CI16" t="str">
            <v>CL</v>
          </cell>
          <cell r="CJ16" t="str">
            <v>CL</v>
          </cell>
          <cell r="CK16" t="str">
            <v>CL</v>
          </cell>
          <cell r="CL16" t="str">
            <v>CL</v>
          </cell>
          <cell r="CO16" t="str">
            <v>CL</v>
          </cell>
          <cell r="CP16" t="str">
            <v>CL</v>
          </cell>
          <cell r="CQ16" t="str">
            <v>CL</v>
          </cell>
          <cell r="CR16" t="str">
            <v>CL</v>
          </cell>
          <cell r="CS16" t="str">
            <v>MS/2</v>
          </cell>
          <cell r="DU16" t="str">
            <v>MS/2</v>
          </cell>
          <cell r="EW16" t="str">
            <v>MS/2</v>
          </cell>
          <cell r="EZ16" t="str">
            <v>PRT</v>
          </cell>
          <cell r="FB16" t="str">
            <v>CL</v>
          </cell>
          <cell r="GT16" t="str">
            <v>MS/2</v>
          </cell>
          <cell r="GZ16" t="str">
            <v>CL</v>
          </cell>
          <cell r="HA16" t="str">
            <v>CL</v>
          </cell>
          <cell r="HD16" t="str">
            <v>CL</v>
          </cell>
          <cell r="HE16" t="str">
            <v>CL</v>
          </cell>
          <cell r="HF16" t="str">
            <v>CL</v>
          </cell>
          <cell r="HG16" t="str">
            <v>CL</v>
          </cell>
          <cell r="HH16" t="str">
            <v>CL</v>
          </cell>
        </row>
        <row r="17">
          <cell r="A17" t="str">
            <v>GHITTONI</v>
          </cell>
          <cell r="B17" t="str">
            <v>Fabrice</v>
          </cell>
          <cell r="C17" t="str">
            <v>T</v>
          </cell>
          <cell r="F17" t="str">
            <v>PRT</v>
          </cell>
          <cell r="AR17" t="str">
            <v>CL</v>
          </cell>
          <cell r="AS17" t="str">
            <v>CL</v>
          </cell>
          <cell r="AT17" t="str">
            <v>CL</v>
          </cell>
          <cell r="BM17" t="str">
            <v>CL</v>
          </cell>
          <cell r="BN17" t="str">
            <v>CL</v>
          </cell>
          <cell r="BO17" t="str">
            <v>CL</v>
          </cell>
          <cell r="BP17" t="str">
            <v>CL</v>
          </cell>
          <cell r="BQ17" t="str">
            <v>CL</v>
          </cell>
          <cell r="CB17" t="str">
            <v>CL</v>
          </cell>
          <cell r="CC17" t="str">
            <v>CL</v>
          </cell>
          <cell r="CD17" t="str">
            <v>CL</v>
          </cell>
          <cell r="CE17" t="str">
            <v>CL</v>
          </cell>
          <cell r="EZ17" t="str">
            <v>PRT</v>
          </cell>
        </row>
        <row r="18">
          <cell r="A18" t="str">
            <v>GROSJEAN</v>
          </cell>
          <cell r="B18" t="str">
            <v>David</v>
          </cell>
          <cell r="C18" t="str">
            <v>T</v>
          </cell>
          <cell r="F18" t="str">
            <v>PRT</v>
          </cell>
          <cell r="BN18" t="str">
            <v>CL</v>
          </cell>
          <cell r="BO18" t="str">
            <v>CL</v>
          </cell>
          <cell r="BP18" t="str">
            <v>CL</v>
          </cell>
          <cell r="BQ18" t="str">
            <v>CL</v>
          </cell>
          <cell r="BT18" t="str">
            <v>CL</v>
          </cell>
          <cell r="BU18" t="str">
            <v>CL</v>
          </cell>
          <cell r="BV18" t="str">
            <v>CL</v>
          </cell>
          <cell r="BW18" t="str">
            <v>CL</v>
          </cell>
          <cell r="BX18" t="str">
            <v>CL</v>
          </cell>
          <cell r="CO18" t="str">
            <v>CL</v>
          </cell>
          <cell r="CP18" t="str">
            <v>CL</v>
          </cell>
          <cell r="CQ18" t="str">
            <v>CL</v>
          </cell>
          <cell r="CR18" t="str">
            <v>CL</v>
          </cell>
          <cell r="CS18" t="str">
            <v>CL</v>
          </cell>
          <cell r="EE18" t="str">
            <v>F</v>
          </cell>
          <cell r="EF18" t="str">
            <v>F</v>
          </cell>
          <cell r="EG18" t="str">
            <v>F</v>
          </cell>
          <cell r="EH18" t="str">
            <v>F</v>
          </cell>
          <cell r="EI18" t="str">
            <v>F</v>
          </cell>
          <cell r="EZ18" t="str">
            <v>PRT</v>
          </cell>
          <cell r="FB18" t="str">
            <v>CL/2</v>
          </cell>
          <cell r="FC18" t="str">
            <v>CL</v>
          </cell>
          <cell r="FD18" t="str">
            <v>CL</v>
          </cell>
          <cell r="FG18" t="str">
            <v>CL</v>
          </cell>
          <cell r="FH18" t="str">
            <v>CL</v>
          </cell>
          <cell r="FI18" t="str">
            <v>CL</v>
          </cell>
          <cell r="FJ18" t="str">
            <v>CL</v>
          </cell>
        </row>
        <row r="19">
          <cell r="A19" t="str">
            <v>HOMANN</v>
          </cell>
          <cell r="B19" t="str">
            <v>Pierre</v>
          </cell>
          <cell r="F19" t="str">
            <v>PRT</v>
          </cell>
          <cell r="BT19" t="str">
            <v>CL</v>
          </cell>
          <cell r="BU19" t="str">
            <v>CL</v>
          </cell>
          <cell r="BV19" t="str">
            <v>CL</v>
          </cell>
          <cell r="BW19" t="str">
            <v>CL</v>
          </cell>
          <cell r="BX19" t="str">
            <v>CL</v>
          </cell>
          <cell r="CB19" t="str">
            <v>CL</v>
          </cell>
          <cell r="CC19" t="str">
            <v>CL</v>
          </cell>
          <cell r="CD19" t="str">
            <v>CL</v>
          </cell>
          <cell r="CE19" t="str">
            <v>CL</v>
          </cell>
          <cell r="CH19" t="str">
            <v>CL</v>
          </cell>
          <cell r="CI19" t="str">
            <v>CL</v>
          </cell>
          <cell r="CJ19" t="str">
            <v>CL</v>
          </cell>
          <cell r="CK19" t="str">
            <v>CL</v>
          </cell>
          <cell r="CL19" t="str">
            <v>CL</v>
          </cell>
          <cell r="CO19" t="str">
            <v>CL</v>
          </cell>
          <cell r="CP19" t="str">
            <v>CL</v>
          </cell>
          <cell r="CQ19" t="str">
            <v>CL</v>
          </cell>
          <cell r="CR19" t="str">
            <v>CL</v>
          </cell>
          <cell r="CS19" t="str">
            <v>CL</v>
          </cell>
          <cell r="CV19" t="str">
            <v>CL</v>
          </cell>
          <cell r="DG19" t="str">
            <v>CL</v>
          </cell>
          <cell r="DU19" t="str">
            <v>CL</v>
          </cell>
          <cell r="DX19" t="str">
            <v>CL</v>
          </cell>
          <cell r="EW19" t="str">
            <v>F</v>
          </cell>
          <cell r="EZ19" t="str">
            <v>PRT</v>
          </cell>
          <cell r="FB19" t="str">
            <v>SRT</v>
          </cell>
          <cell r="FC19" t="str">
            <v>SRT</v>
          </cell>
          <cell r="FD19" t="str">
            <v>SRT</v>
          </cell>
          <cell r="FY19" t="str">
            <v>CL</v>
          </cell>
          <cell r="HD19" t="str">
            <v>SRT</v>
          </cell>
          <cell r="HE19" t="str">
            <v>SRT</v>
          </cell>
          <cell r="HF19" t="str">
            <v>SRT</v>
          </cell>
          <cell r="HG19" t="str">
            <v>SRT</v>
          </cell>
          <cell r="HH19" t="str">
            <v>SRT</v>
          </cell>
        </row>
        <row r="20">
          <cell r="A20" t="str">
            <v>HULLAERT</v>
          </cell>
          <cell r="B20" t="str">
            <v>Olivier</v>
          </cell>
          <cell r="C20" t="str">
            <v>T</v>
          </cell>
          <cell r="F20" t="str">
            <v>PRT</v>
          </cell>
          <cell r="AR20" t="str">
            <v>CL</v>
          </cell>
          <cell r="AS20" t="str">
            <v>CL</v>
          </cell>
          <cell r="AT20" t="str">
            <v>CL</v>
          </cell>
          <cell r="BM20" t="str">
            <v>CL</v>
          </cell>
          <cell r="BN20" t="str">
            <v>CL</v>
          </cell>
          <cell r="BO20" t="str">
            <v>CL</v>
          </cell>
          <cell r="BP20" t="str">
            <v>CL</v>
          </cell>
          <cell r="BQ20" t="str">
            <v>CL</v>
          </cell>
          <cell r="BT20" t="str">
            <v>CL</v>
          </cell>
          <cell r="BU20" t="str">
            <v>CL</v>
          </cell>
          <cell r="BV20" t="str">
            <v>CL</v>
          </cell>
          <cell r="BW20" t="str">
            <v>CL</v>
          </cell>
          <cell r="BX20" t="str">
            <v>CL</v>
          </cell>
          <cell r="CB20" t="str">
            <v>CL</v>
          </cell>
          <cell r="CC20" t="str">
            <v>CL</v>
          </cell>
          <cell r="CD20" t="str">
            <v>CL</v>
          </cell>
          <cell r="CE20" t="str">
            <v>CL</v>
          </cell>
          <cell r="EZ20" t="str">
            <v>PRT</v>
          </cell>
          <cell r="GS20" t="str">
            <v>CL</v>
          </cell>
          <cell r="GT20" t="str">
            <v>CL</v>
          </cell>
          <cell r="GW20" t="str">
            <v>CL</v>
          </cell>
          <cell r="HD20" t="str">
            <v>CL</v>
          </cell>
          <cell r="HE20" t="str">
            <v>CL</v>
          </cell>
          <cell r="HF20" t="str">
            <v>CL</v>
          </cell>
          <cell r="HG20" t="str">
            <v>CL</v>
          </cell>
          <cell r="HH20" t="str">
            <v>CL</v>
          </cell>
        </row>
        <row r="21">
          <cell r="A21" t="str">
            <v>JEANBLANC</v>
          </cell>
          <cell r="B21" t="str">
            <v>Kévin</v>
          </cell>
          <cell r="C21" t="str">
            <v>T</v>
          </cell>
          <cell r="F21" t="str">
            <v>PRT</v>
          </cell>
          <cell r="DE21" t="str">
            <v>D</v>
          </cell>
          <cell r="DF21" t="str">
            <v>D</v>
          </cell>
          <cell r="EZ21" t="str">
            <v>PRT</v>
          </cell>
        </row>
        <row r="22">
          <cell r="A22" t="str">
            <v>PETITCOLIN</v>
          </cell>
          <cell r="B22" t="str">
            <v>Philippe</v>
          </cell>
          <cell r="F22" t="str">
            <v>PRT</v>
          </cell>
          <cell r="AL22" t="str">
            <v>CL</v>
          </cell>
          <cell r="AM22" t="str">
            <v>CL</v>
          </cell>
          <cell r="AN22" t="str">
            <v>CL</v>
          </cell>
          <cell r="AO22" t="str">
            <v>CL</v>
          </cell>
          <cell r="AR22" t="str">
            <v>CL</v>
          </cell>
          <cell r="AS22" t="str">
            <v>SRT</v>
          </cell>
          <cell r="AT22" t="str">
            <v>SRT</v>
          </cell>
          <cell r="CE22" t="str">
            <v>SRT</v>
          </cell>
          <cell r="CV22" t="str">
            <v>CL</v>
          </cell>
          <cell r="CW22" t="str">
            <v>CL</v>
          </cell>
          <cell r="CX22" t="str">
            <v>CL</v>
          </cell>
          <cell r="CY22" t="str">
            <v>CL</v>
          </cell>
          <cell r="CZ22" t="str">
            <v>CL</v>
          </cell>
          <cell r="DC22" t="str">
            <v>CL</v>
          </cell>
          <cell r="DD22" t="str">
            <v>CL</v>
          </cell>
          <cell r="DE22" t="str">
            <v>CL</v>
          </cell>
          <cell r="DF22" t="str">
            <v>CL</v>
          </cell>
          <cell r="DG22" t="str">
            <v>CL</v>
          </cell>
          <cell r="DJ22" t="str">
            <v>CL</v>
          </cell>
          <cell r="DK22" t="str">
            <v>CL</v>
          </cell>
          <cell r="DL22" t="str">
            <v>CL</v>
          </cell>
          <cell r="DM22" t="str">
            <v>CL</v>
          </cell>
          <cell r="DN22" t="str">
            <v>CL</v>
          </cell>
          <cell r="EA22" t="str">
            <v>D</v>
          </cell>
          <cell r="EO22" t="str">
            <v>F</v>
          </cell>
          <cell r="EP22" t="str">
            <v>F</v>
          </cell>
          <cell r="EV22" t="str">
            <v>CL</v>
          </cell>
          <cell r="EW22" t="str">
            <v>CL</v>
          </cell>
          <cell r="EZ22" t="str">
            <v>PRT</v>
          </cell>
          <cell r="FO22" t="str">
            <v>F</v>
          </cell>
          <cell r="FP22" t="str">
            <v>F</v>
          </cell>
          <cell r="FQ22" t="str">
            <v>F</v>
          </cell>
          <cell r="GT22" t="str">
            <v>SRT</v>
          </cell>
          <cell r="GW22" t="str">
            <v>SRT</v>
          </cell>
          <cell r="GX22" t="str">
            <v>SRT</v>
          </cell>
          <cell r="GY22" t="str">
            <v>SRT</v>
          </cell>
          <cell r="GZ22" t="str">
            <v>SRT</v>
          </cell>
          <cell r="HA22" t="str">
            <v>SRT</v>
          </cell>
          <cell r="HD22" t="str">
            <v>CL</v>
          </cell>
          <cell r="HE22" t="str">
            <v>CL</v>
          </cell>
          <cell r="HF22" t="str">
            <v>CL</v>
          </cell>
          <cell r="HG22" t="str">
            <v>CL</v>
          </cell>
          <cell r="HH22" t="str">
            <v>CL</v>
          </cell>
        </row>
        <row r="23">
          <cell r="A23" t="str">
            <v>QUINCEY</v>
          </cell>
          <cell r="B23" t="str">
            <v>Johann</v>
          </cell>
          <cell r="F23" t="str">
            <v>PRT</v>
          </cell>
          <cell r="AM23" t="str">
            <v>CL</v>
          </cell>
          <cell r="AN23" t="str">
            <v>CL</v>
          </cell>
          <cell r="AO23" t="str">
            <v>CL</v>
          </cell>
          <cell r="AR23" t="str">
            <v>CL</v>
          </cell>
          <cell r="AS23" t="str">
            <v>CL</v>
          </cell>
          <cell r="AT23" t="str">
            <v>CL</v>
          </cell>
          <cell r="AY23" t="str">
            <v>CL</v>
          </cell>
          <cell r="AZ23" t="str">
            <v>CL</v>
          </cell>
          <cell r="BA23" t="str">
            <v>CL</v>
          </cell>
          <cell r="BB23" t="str">
            <v>CL</v>
          </cell>
          <cell r="BC23" t="str">
            <v>CL</v>
          </cell>
          <cell r="BF23" t="str">
            <v>CL</v>
          </cell>
          <cell r="BG23" t="str">
            <v>CL</v>
          </cell>
          <cell r="BT23" t="str">
            <v>CL</v>
          </cell>
          <cell r="BU23" t="str">
            <v>CL</v>
          </cell>
          <cell r="BV23" t="str">
            <v>CL</v>
          </cell>
          <cell r="BW23" t="str">
            <v>CL</v>
          </cell>
          <cell r="BX23" t="str">
            <v>CL</v>
          </cell>
          <cell r="CE23" t="str">
            <v>CL</v>
          </cell>
          <cell r="EP23" t="str">
            <v>F</v>
          </cell>
          <cell r="EZ23" t="str">
            <v>PRT</v>
          </cell>
          <cell r="HA23" t="str">
            <v>CL</v>
          </cell>
          <cell r="HD23" t="str">
            <v>SRT</v>
          </cell>
          <cell r="HE23" t="str">
            <v>SRT</v>
          </cell>
          <cell r="HF23" t="str">
            <v>SRT</v>
          </cell>
          <cell r="HG23" t="str">
            <v>SRT</v>
          </cell>
          <cell r="HH23" t="str">
            <v>CL</v>
          </cell>
        </row>
        <row r="24">
          <cell r="A24" t="str">
            <v>RICHE</v>
          </cell>
          <cell r="B24" t="str">
            <v>Florian</v>
          </cell>
          <cell r="C24" t="str">
            <v>T</v>
          </cell>
          <cell r="F24" t="str">
            <v>PRT</v>
          </cell>
          <cell r="BC24" t="str">
            <v>CL</v>
          </cell>
          <cell r="BF24" t="str">
            <v>CL</v>
          </cell>
          <cell r="BG24" t="str">
            <v>CL</v>
          </cell>
          <cell r="BH24" t="str">
            <v>CL</v>
          </cell>
          <cell r="BI24" t="str">
            <v>CL</v>
          </cell>
          <cell r="BJ24" t="str">
            <v>CL</v>
          </cell>
          <cell r="BM24" t="str">
            <v>CL</v>
          </cell>
          <cell r="BN24" t="str">
            <v>CL</v>
          </cell>
          <cell r="BO24" t="str">
            <v>CL</v>
          </cell>
          <cell r="BP24" t="str">
            <v>CL</v>
          </cell>
          <cell r="BQ24" t="str">
            <v>CL</v>
          </cell>
          <cell r="BT24" t="str">
            <v>CL</v>
          </cell>
          <cell r="BU24" t="str">
            <v>CL</v>
          </cell>
          <cell r="BV24" t="str">
            <v>CL</v>
          </cell>
          <cell r="BW24" t="str">
            <v>CL</v>
          </cell>
          <cell r="BX24" t="str">
            <v>CL</v>
          </cell>
          <cell r="DU24" t="str">
            <v>C</v>
          </cell>
          <cell r="EZ24" t="str">
            <v>PRT</v>
          </cell>
          <cell r="FX24" t="str">
            <v>F</v>
          </cell>
          <cell r="FY24" t="str">
            <v>F</v>
          </cell>
          <cell r="GC24" t="str">
            <v>F</v>
          </cell>
          <cell r="GD24" t="str">
            <v>F</v>
          </cell>
          <cell r="GE24" t="str">
            <v>F</v>
          </cell>
          <cell r="HA24" t="str">
            <v>SRT</v>
          </cell>
          <cell r="HD24" t="str">
            <v>SRT</v>
          </cell>
          <cell r="HH24" t="str">
            <v>CL</v>
          </cell>
        </row>
        <row r="25">
          <cell r="A25" t="str">
            <v>ROLLAND</v>
          </cell>
          <cell r="B25" t="str">
            <v>Philippe</v>
          </cell>
          <cell r="C25" t="str">
            <v>T</v>
          </cell>
          <cell r="F25" t="str">
            <v>PRT</v>
          </cell>
          <cell r="M25" t="str">
            <v>F</v>
          </cell>
          <cell r="AM25" t="str">
            <v>CL</v>
          </cell>
          <cell r="AO25" t="str">
            <v>CL</v>
          </cell>
          <cell r="AR25" t="str">
            <v>CL</v>
          </cell>
          <cell r="AS25" t="str">
            <v>CL</v>
          </cell>
          <cell r="AT25" t="str">
            <v>CL</v>
          </cell>
          <cell r="AY25" t="str">
            <v>CL</v>
          </cell>
          <cell r="AZ25" t="str">
            <v>CL</v>
          </cell>
          <cell r="BA25" t="str">
            <v>CL</v>
          </cell>
          <cell r="BB25" t="str">
            <v>CL</v>
          </cell>
          <cell r="BC25" t="str">
            <v>CL</v>
          </cell>
          <cell r="BF25" t="str">
            <v>CL</v>
          </cell>
          <cell r="BG25" t="str">
            <v>CL</v>
          </cell>
          <cell r="BH25" t="str">
            <v>CL</v>
          </cell>
          <cell r="BI25" t="str">
            <v>CL</v>
          </cell>
          <cell r="BJ25" t="str">
            <v>CL</v>
          </cell>
          <cell r="CQ25" t="str">
            <v>CL</v>
          </cell>
          <cell r="CR25" t="str">
            <v>CL</v>
          </cell>
          <cell r="CS25" t="str">
            <v>CL</v>
          </cell>
          <cell r="DE25" t="str">
            <v>D</v>
          </cell>
          <cell r="DF25" t="str">
            <v>D</v>
          </cell>
          <cell r="EN25" t="str">
            <v>CL</v>
          </cell>
          <cell r="EW25" t="str">
            <v>CL</v>
          </cell>
          <cell r="EZ25" t="str">
            <v>PRT</v>
          </cell>
          <cell r="FX25" t="str">
            <v>F</v>
          </cell>
          <cell r="FY25" t="str">
            <v>F</v>
          </cell>
          <cell r="GC25" t="str">
            <v>F</v>
          </cell>
          <cell r="GD25" t="str">
            <v>F</v>
          </cell>
          <cell r="GE25" t="str">
            <v>F</v>
          </cell>
          <cell r="GF25" t="str">
            <v>CL</v>
          </cell>
          <cell r="GI25" t="str">
            <v>F</v>
          </cell>
          <cell r="GJ25" t="str">
            <v>F</v>
          </cell>
          <cell r="GY25" t="str">
            <v>1/2CL</v>
          </cell>
          <cell r="HD25" t="str">
            <v>CL</v>
          </cell>
        </row>
        <row r="26">
          <cell r="A26" t="str">
            <v>SARRAZIN</v>
          </cell>
          <cell r="B26" t="str">
            <v>Dominique</v>
          </cell>
          <cell r="F26" t="str">
            <v>PRT</v>
          </cell>
          <cell r="AO26" t="str">
            <v>SRT</v>
          </cell>
          <cell r="CV26" t="str">
            <v>CL</v>
          </cell>
          <cell r="CW26" t="str">
            <v>CL</v>
          </cell>
          <cell r="CX26" t="str">
            <v>CL</v>
          </cell>
          <cell r="CY26" t="str">
            <v>CL</v>
          </cell>
          <cell r="CZ26" t="str">
            <v>CL</v>
          </cell>
          <cell r="EV26" t="str">
            <v>CL</v>
          </cell>
          <cell r="EW26" t="str">
            <v>F</v>
          </cell>
          <cell r="EZ26" t="str">
            <v>PRT</v>
          </cell>
          <cell r="FB26" t="str">
            <v>SRT</v>
          </cell>
          <cell r="FC26" t="str">
            <v>SRT</v>
          </cell>
          <cell r="FD26" t="str">
            <v>SRT</v>
          </cell>
          <cell r="GY26" t="str">
            <v>SRT</v>
          </cell>
          <cell r="GZ26" t="str">
            <v>SRT</v>
          </cell>
          <cell r="HA26" t="str">
            <v>SRT</v>
          </cell>
          <cell r="HD26" t="str">
            <v>SRT</v>
          </cell>
          <cell r="HE26" t="str">
            <v>SRT</v>
          </cell>
          <cell r="HF26" t="str">
            <v>SRT</v>
          </cell>
          <cell r="HG26" t="str">
            <v>SRT</v>
          </cell>
          <cell r="HH26" t="str">
            <v>SRT</v>
          </cell>
        </row>
        <row r="27">
          <cell r="A27" t="str">
            <v>SEDIRA</v>
          </cell>
          <cell r="B27" t="str">
            <v>Mehdi</v>
          </cell>
          <cell r="C27" t="str">
            <v>T</v>
          </cell>
          <cell r="F27" t="str">
            <v>PRT</v>
          </cell>
          <cell r="AK27" t="str">
            <v>SRT</v>
          </cell>
          <cell r="BM27" t="str">
            <v>CL</v>
          </cell>
          <cell r="BN27" t="str">
            <v>CL</v>
          </cell>
          <cell r="BO27" t="str">
            <v>CL</v>
          </cell>
          <cell r="BP27" t="str">
            <v>CL</v>
          </cell>
          <cell r="BQ27" t="str">
            <v>CL</v>
          </cell>
          <cell r="BT27" t="str">
            <v>CL</v>
          </cell>
          <cell r="BU27" t="str">
            <v>CL</v>
          </cell>
          <cell r="BV27" t="str">
            <v>CL</v>
          </cell>
          <cell r="BW27" t="str">
            <v>CL</v>
          </cell>
          <cell r="BX27" t="str">
            <v>CL</v>
          </cell>
          <cell r="CB27" t="str">
            <v>CL</v>
          </cell>
          <cell r="CC27" t="str">
            <v>CL</v>
          </cell>
          <cell r="CD27" t="str">
            <v>CL</v>
          </cell>
          <cell r="CE27" t="str">
            <v>CL</v>
          </cell>
          <cell r="EL27" t="str">
            <v>E</v>
          </cell>
          <cell r="EM27" t="str">
            <v>M</v>
          </cell>
          <cell r="EN27" t="str">
            <v>M</v>
          </cell>
          <cell r="EO27" t="str">
            <v>M</v>
          </cell>
          <cell r="EP27" t="str">
            <v>M</v>
          </cell>
          <cell r="ES27" t="str">
            <v>M</v>
          </cell>
          <cell r="ET27" t="str">
            <v>M</v>
          </cell>
          <cell r="EU27" t="str">
            <v>M</v>
          </cell>
          <cell r="EV27" t="str">
            <v>M</v>
          </cell>
          <cell r="EW27" t="str">
            <v>M</v>
          </cell>
          <cell r="EZ27" t="str">
            <v>PRT</v>
          </cell>
          <cell r="FG27" t="str">
            <v>E</v>
          </cell>
          <cell r="FH27" t="str">
            <v>E</v>
          </cell>
          <cell r="FI27" t="str">
            <v>M</v>
          </cell>
          <cell r="FJ27" t="str">
            <v>M</v>
          </cell>
          <cell r="FN27" t="str">
            <v>M</v>
          </cell>
          <cell r="FO27" t="str">
            <v>M</v>
          </cell>
          <cell r="FP27" t="str">
            <v>E</v>
          </cell>
          <cell r="FQ27" t="str">
            <v>E</v>
          </cell>
          <cell r="FR27" t="str">
            <v>E</v>
          </cell>
          <cell r="GI27" t="str">
            <v>E</v>
          </cell>
          <cell r="GJ27" t="str">
            <v>E</v>
          </cell>
          <cell r="GK27" t="str">
            <v>E</v>
          </cell>
          <cell r="GL27" t="str">
            <v>E</v>
          </cell>
          <cell r="GM27" t="str">
            <v>E</v>
          </cell>
          <cell r="GP27" t="str">
            <v>E</v>
          </cell>
          <cell r="GQ27" t="str">
            <v>E</v>
          </cell>
          <cell r="GR27" t="str">
            <v>E</v>
          </cell>
          <cell r="GS27" t="str">
            <v>E</v>
          </cell>
          <cell r="GT27" t="str">
            <v>E</v>
          </cell>
        </row>
        <row r="28">
          <cell r="A28" t="str">
            <v>SERRA</v>
          </cell>
          <cell r="B28" t="str">
            <v>Christine</v>
          </cell>
          <cell r="C28" t="str">
            <v>T</v>
          </cell>
          <cell r="F28" t="str">
            <v>PRT</v>
          </cell>
          <cell r="I28" t="str">
            <v>C</v>
          </cell>
          <cell r="J28" t="str">
            <v>C</v>
          </cell>
          <cell r="K28" t="str">
            <v>C</v>
          </cell>
          <cell r="L28" t="str">
            <v>C</v>
          </cell>
          <cell r="M28" t="str">
            <v>C</v>
          </cell>
          <cell r="Q28" t="str">
            <v>C</v>
          </cell>
          <cell r="BF28" t="str">
            <v>CL</v>
          </cell>
          <cell r="BM28" t="str">
            <v>CL</v>
          </cell>
          <cell r="BN28" t="str">
            <v>CL</v>
          </cell>
          <cell r="BO28" t="str">
            <v>CL</v>
          </cell>
          <cell r="BP28" t="str">
            <v>CL</v>
          </cell>
          <cell r="BQ28" t="str">
            <v>CL</v>
          </cell>
          <cell r="BT28" t="str">
            <v>CL</v>
          </cell>
          <cell r="BU28" t="str">
            <v>CL</v>
          </cell>
          <cell r="BV28" t="str">
            <v>CL</v>
          </cell>
          <cell r="BW28" t="str">
            <v>CL</v>
          </cell>
          <cell r="BX28" t="str">
            <v>CL</v>
          </cell>
          <cell r="CB28" t="str">
            <v>CL</v>
          </cell>
          <cell r="CC28" t="str">
            <v>CL</v>
          </cell>
          <cell r="CD28" t="str">
            <v>CL</v>
          </cell>
          <cell r="CE28" t="str">
            <v>CL</v>
          </cell>
          <cell r="EU28" t="str">
            <v>CL</v>
          </cell>
          <cell r="EV28" t="str">
            <v>CL</v>
          </cell>
          <cell r="EZ28" t="str">
            <v>PRT</v>
          </cell>
          <cell r="FC28" t="str">
            <v>1/2</v>
          </cell>
          <cell r="GI28" t="str">
            <v>F</v>
          </cell>
          <cell r="GJ28" t="str">
            <v>F</v>
          </cell>
          <cell r="GP28" t="str">
            <v>F</v>
          </cell>
          <cell r="GQ28" t="str">
            <v>F</v>
          </cell>
          <cell r="GW28" t="str">
            <v>F</v>
          </cell>
          <cell r="GX28" t="str">
            <v>F</v>
          </cell>
          <cell r="GY28" t="str">
            <v>F</v>
          </cell>
          <cell r="HD28" t="str">
            <v>CL</v>
          </cell>
          <cell r="HE28" t="str">
            <v>CL</v>
          </cell>
          <cell r="HF28" t="str">
            <v>CL</v>
          </cell>
          <cell r="HG28" t="str">
            <v>CL</v>
          </cell>
          <cell r="HH28" t="str">
            <v>CL</v>
          </cell>
        </row>
        <row r="29">
          <cell r="A29" t="str">
            <v>SERVAIS</v>
          </cell>
          <cell r="B29" t="str">
            <v>Erick</v>
          </cell>
          <cell r="D29" t="str">
            <v>SRT</v>
          </cell>
          <cell r="F29" t="str">
            <v>PRT</v>
          </cell>
          <cell r="R29" t="str">
            <v>SRT</v>
          </cell>
          <cell r="AF29" t="str">
            <v>SRT</v>
          </cell>
          <cell r="AO29" t="str">
            <v>CL</v>
          </cell>
          <cell r="AR29" t="str">
            <v>CL</v>
          </cell>
          <cell r="BM29" t="str">
            <v>CL</v>
          </cell>
          <cell r="BN29" t="str">
            <v>CL</v>
          </cell>
          <cell r="BO29" t="str">
            <v>CL</v>
          </cell>
          <cell r="BP29" t="str">
            <v>CL</v>
          </cell>
          <cell r="BQ29" t="str">
            <v>CL</v>
          </cell>
          <cell r="BT29" t="str">
            <v>CL</v>
          </cell>
          <cell r="BU29" t="str">
            <v>CL</v>
          </cell>
          <cell r="BV29" t="str">
            <v>CL</v>
          </cell>
          <cell r="BW29" t="str">
            <v>CL</v>
          </cell>
          <cell r="BX29" t="str">
            <v>CL</v>
          </cell>
          <cell r="CB29" t="str">
            <v>CL</v>
          </cell>
          <cell r="CC29" t="str">
            <v>CL</v>
          </cell>
          <cell r="CD29" t="str">
            <v>CL</v>
          </cell>
          <cell r="CE29" t="str">
            <v>CL</v>
          </cell>
          <cell r="CH29" t="str">
            <v>CL</v>
          </cell>
          <cell r="CI29" t="str">
            <v>CL</v>
          </cell>
          <cell r="CJ29" t="str">
            <v>CL</v>
          </cell>
          <cell r="CK29" t="str">
            <v>CL</v>
          </cell>
          <cell r="CL29" t="str">
            <v>CL</v>
          </cell>
          <cell r="CO29" t="str">
            <v>CL</v>
          </cell>
          <cell r="EE29" t="str">
            <v>CL</v>
          </cell>
          <cell r="EP29" t="str">
            <v>F</v>
          </cell>
          <cell r="EZ29" t="str">
            <v>PRT</v>
          </cell>
          <cell r="FG29" t="str">
            <v>CL</v>
          </cell>
          <cell r="FY29" t="str">
            <v>CL</v>
          </cell>
          <cell r="GT29" t="str">
            <v>CL</v>
          </cell>
          <cell r="HD29" t="str">
            <v>CL</v>
          </cell>
          <cell r="HE29" t="str">
            <v>CL</v>
          </cell>
          <cell r="HF29" t="str">
            <v>CL</v>
          </cell>
          <cell r="HG29" t="str">
            <v>CL</v>
          </cell>
          <cell r="HH29" t="str">
            <v>CL</v>
          </cell>
        </row>
        <row r="30">
          <cell r="A30" t="str">
            <v>SKULSCHUS</v>
          </cell>
          <cell r="B30" t="str">
            <v>Philippe</v>
          </cell>
          <cell r="C30" t="str">
            <v>T</v>
          </cell>
          <cell r="F30" t="str">
            <v>PRT</v>
          </cell>
          <cell r="BX30" t="str">
            <v>CL</v>
          </cell>
          <cell r="CB30" t="str">
            <v>CL</v>
          </cell>
          <cell r="CC30" t="str">
            <v>CL</v>
          </cell>
          <cell r="CD30" t="str">
            <v>CL</v>
          </cell>
          <cell r="CE30" t="str">
            <v>CL</v>
          </cell>
          <cell r="CH30" t="str">
            <v>CL</v>
          </cell>
          <cell r="CI30" t="str">
            <v>CL</v>
          </cell>
          <cell r="CJ30" t="str">
            <v>CL</v>
          </cell>
          <cell r="CK30" t="str">
            <v>CL</v>
          </cell>
          <cell r="CL30" t="str">
            <v>CL</v>
          </cell>
          <cell r="CO30" t="str">
            <v>CL</v>
          </cell>
          <cell r="CP30" t="str">
            <v>CL</v>
          </cell>
          <cell r="CQ30" t="str">
            <v>CL</v>
          </cell>
          <cell r="CR30" t="str">
            <v>CL</v>
          </cell>
          <cell r="CS30" t="str">
            <v>CL</v>
          </cell>
          <cell r="DJ30" t="str">
            <v>CL</v>
          </cell>
          <cell r="DX30" t="str">
            <v>CL</v>
          </cell>
          <cell r="EZ30" t="str">
            <v>PRT</v>
          </cell>
          <cell r="FC30" t="str">
            <v>1/2</v>
          </cell>
          <cell r="GB30" t="str">
            <v>CL</v>
          </cell>
          <cell r="GC30" t="str">
            <v>F/2</v>
          </cell>
          <cell r="GL30" t="str">
            <v>F</v>
          </cell>
          <cell r="GM30" t="str">
            <v>F</v>
          </cell>
          <cell r="GS30" t="str">
            <v>F</v>
          </cell>
          <cell r="GY30" t="str">
            <v>CL</v>
          </cell>
          <cell r="HD30" t="str">
            <v>CL</v>
          </cell>
          <cell r="HE30" t="str">
            <v>CL</v>
          </cell>
          <cell r="HF30" t="str">
            <v>CL</v>
          </cell>
        </row>
        <row r="31">
          <cell r="A31" t="str">
            <v>VOLONTE</v>
          </cell>
          <cell r="B31" t="str">
            <v>Laurent</v>
          </cell>
          <cell r="C31" t="str">
            <v>T</v>
          </cell>
          <cell r="I31" t="str">
            <v>A/2</v>
          </cell>
          <cell r="K31" t="str">
            <v>A/2</v>
          </cell>
          <cell r="M31" t="str">
            <v>A/2</v>
          </cell>
          <cell r="Q31" t="str">
            <v>A/2</v>
          </cell>
          <cell r="R31" t="str">
            <v>A/2</v>
          </cell>
          <cell r="T31" t="str">
            <v>A/2</v>
          </cell>
          <cell r="W31" t="str">
            <v>A</v>
          </cell>
          <cell r="X31" t="str">
            <v>A</v>
          </cell>
          <cell r="Y31" t="str">
            <v>A/2</v>
          </cell>
          <cell r="AA31" t="str">
            <v>A/2</v>
          </cell>
          <cell r="AD31" t="str">
            <v>A/2</v>
          </cell>
          <cell r="AF31" t="str">
            <v>A/2</v>
          </cell>
          <cell r="AH31" t="str">
            <v>A/2</v>
          </cell>
          <cell r="AK31" t="str">
            <v>A</v>
          </cell>
          <cell r="AL31" t="str">
            <v>A</v>
          </cell>
          <cell r="AM31" t="str">
            <v>A</v>
          </cell>
          <cell r="AN31" t="str">
            <v>A</v>
          </cell>
          <cell r="AO31" t="str">
            <v>A</v>
          </cell>
          <cell r="AR31" t="str">
            <v>A</v>
          </cell>
          <cell r="AS31" t="str">
            <v>A</v>
          </cell>
          <cell r="AT31" t="str">
            <v>A</v>
          </cell>
          <cell r="AY31" t="str">
            <v>CL</v>
          </cell>
          <cell r="AZ31" t="str">
            <v>CL</v>
          </cell>
          <cell r="BA31" t="str">
            <v>CL</v>
          </cell>
          <cell r="BB31" t="str">
            <v>CL</v>
          </cell>
          <cell r="BC31" t="str">
            <v>CL</v>
          </cell>
          <cell r="BF31" t="str">
            <v>A/2</v>
          </cell>
          <cell r="BH31" t="str">
            <v>A/2</v>
          </cell>
          <cell r="DX31" t="str">
            <v>A</v>
          </cell>
          <cell r="DZ31" t="str">
            <v>A/2</v>
          </cell>
          <cell r="EA31" t="str">
            <v>A/2</v>
          </cell>
          <cell r="EB31" t="str">
            <v>A/2</v>
          </cell>
          <cell r="EI31" t="str">
            <v>A</v>
          </cell>
          <cell r="EL31" t="str">
            <v>A</v>
          </cell>
          <cell r="EM31" t="str">
            <v>A</v>
          </cell>
          <cell r="EN31" t="str">
            <v>A</v>
          </cell>
          <cell r="EP31" t="str">
            <v>A/2</v>
          </cell>
          <cell r="ES31" t="str">
            <v>A</v>
          </cell>
          <cell r="ET31" t="str">
            <v>A</v>
          </cell>
          <cell r="EU31" t="str">
            <v>A/2</v>
          </cell>
          <cell r="EW31" t="str">
            <v>A/2</v>
          </cell>
          <cell r="EZ31" t="str">
            <v>PRT</v>
          </cell>
          <cell r="FB31" t="str">
            <v>A</v>
          </cell>
          <cell r="FC31" t="str">
            <v>A</v>
          </cell>
          <cell r="FD31" t="str">
            <v>A</v>
          </cell>
          <cell r="FG31" t="str">
            <v>A</v>
          </cell>
          <cell r="FH31" t="str">
            <v>A</v>
          </cell>
          <cell r="FI31" t="str">
            <v>A</v>
          </cell>
          <cell r="FJ31" t="str">
            <v>A</v>
          </cell>
          <cell r="FN31" t="str">
            <v>A</v>
          </cell>
          <cell r="FO31" t="str">
            <v>A</v>
          </cell>
          <cell r="FP31" t="str">
            <v>A</v>
          </cell>
          <cell r="FQ31" t="str">
            <v>A</v>
          </cell>
          <cell r="FR31" t="str">
            <v>A</v>
          </cell>
          <cell r="FU31" t="str">
            <v>A/2</v>
          </cell>
          <cell r="FV31" t="str">
            <v>A</v>
          </cell>
          <cell r="FW31" t="str">
            <v>A</v>
          </cell>
          <cell r="FX31" t="str">
            <v>A/2</v>
          </cell>
          <cell r="FY31" t="str">
            <v>A/2</v>
          </cell>
          <cell r="GB31" t="str">
            <v>A</v>
          </cell>
          <cell r="GC31" t="str">
            <v>A</v>
          </cell>
          <cell r="GD31" t="str">
            <v>A</v>
          </cell>
          <cell r="GF31" t="str">
            <v>A/2</v>
          </cell>
          <cell r="GI31" t="str">
            <v>A</v>
          </cell>
          <cell r="GK31" t="str">
            <v>A/2</v>
          </cell>
          <cell r="GP31" t="str">
            <v>A</v>
          </cell>
          <cell r="GQ31" t="str">
            <v>A</v>
          </cell>
          <cell r="GR31" t="str">
            <v>A</v>
          </cell>
          <cell r="GS31" t="str">
            <v>A</v>
          </cell>
          <cell r="GT31" t="str">
            <v>A/2</v>
          </cell>
          <cell r="GW31" t="str">
            <v>A/2</v>
          </cell>
          <cell r="GX31" t="str">
            <v>A/2</v>
          </cell>
          <cell r="GY31" t="str">
            <v>A</v>
          </cell>
          <cell r="GZ31" t="str">
            <v>A</v>
          </cell>
          <cell r="HA31" t="str">
            <v>A</v>
          </cell>
          <cell r="HD31" t="str">
            <v>A</v>
          </cell>
          <cell r="HE31" t="str">
            <v>A</v>
          </cell>
          <cell r="HF31" t="str">
            <v>A</v>
          </cell>
          <cell r="HG31" t="str">
            <v>A</v>
          </cell>
          <cell r="HH31" t="str">
            <v>A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_2012"/>
    </sheetNames>
    <sheetDataSet>
      <sheetData sheetId="0">
        <row r="6">
          <cell r="D6">
            <v>40909</v>
          </cell>
          <cell r="E6">
            <v>40910</v>
          </cell>
          <cell r="F6">
            <v>40911</v>
          </cell>
          <cell r="G6">
            <v>40912</v>
          </cell>
          <cell r="H6">
            <v>40913</v>
          </cell>
          <cell r="I6">
            <v>40914</v>
          </cell>
          <cell r="J6">
            <v>40915</v>
          </cell>
          <cell r="K6">
            <v>40916</v>
          </cell>
          <cell r="L6">
            <v>40917</v>
          </cell>
          <cell r="M6">
            <v>40918</v>
          </cell>
          <cell r="N6">
            <v>40919</v>
          </cell>
          <cell r="O6">
            <v>40920</v>
          </cell>
          <cell r="P6">
            <v>40921</v>
          </cell>
          <cell r="Q6">
            <v>40922</v>
          </cell>
          <cell r="R6">
            <v>40923</v>
          </cell>
          <cell r="S6">
            <v>40924</v>
          </cell>
          <cell r="T6">
            <v>40925</v>
          </cell>
          <cell r="U6">
            <v>40926</v>
          </cell>
          <cell r="V6">
            <v>40927</v>
          </cell>
          <cell r="W6">
            <v>40928</v>
          </cell>
          <cell r="X6">
            <v>40929</v>
          </cell>
          <cell r="Y6">
            <v>40930</v>
          </cell>
          <cell r="Z6">
            <v>40931</v>
          </cell>
          <cell r="AA6">
            <v>40932</v>
          </cell>
          <cell r="AB6">
            <v>40933</v>
          </cell>
          <cell r="AC6">
            <v>40934</v>
          </cell>
          <cell r="AD6">
            <v>40935</v>
          </cell>
          <cell r="AE6">
            <v>40936</v>
          </cell>
          <cell r="AF6">
            <v>40937</v>
          </cell>
          <cell r="AG6">
            <v>40938</v>
          </cell>
          <cell r="AH6">
            <v>40939</v>
          </cell>
          <cell r="AI6">
            <v>40940</v>
          </cell>
          <cell r="AJ6">
            <v>40941</v>
          </cell>
          <cell r="AK6">
            <v>40942</v>
          </cell>
          <cell r="AL6">
            <v>40943</v>
          </cell>
          <cell r="AM6">
            <v>40944</v>
          </cell>
          <cell r="AN6">
            <v>40945</v>
          </cell>
          <cell r="AO6">
            <v>40946</v>
          </cell>
          <cell r="AP6">
            <v>40947</v>
          </cell>
          <cell r="AQ6">
            <v>40948</v>
          </cell>
          <cell r="AR6">
            <v>40949</v>
          </cell>
          <cell r="AS6">
            <v>40950</v>
          </cell>
          <cell r="AT6">
            <v>40951</v>
          </cell>
          <cell r="AU6">
            <v>40952</v>
          </cell>
          <cell r="AV6">
            <v>40953</v>
          </cell>
          <cell r="AW6">
            <v>40954</v>
          </cell>
          <cell r="AX6">
            <v>40955</v>
          </cell>
          <cell r="AY6">
            <v>40956</v>
          </cell>
          <cell r="AZ6">
            <v>40957</v>
          </cell>
          <cell r="BA6">
            <v>40958</v>
          </cell>
          <cell r="BB6">
            <v>40959</v>
          </cell>
          <cell r="BC6">
            <v>40960</v>
          </cell>
          <cell r="BD6">
            <v>40961</v>
          </cell>
          <cell r="BE6">
            <v>40962</v>
          </cell>
          <cell r="BF6">
            <v>40963</v>
          </cell>
          <cell r="BG6">
            <v>40964</v>
          </cell>
          <cell r="BH6">
            <v>40965</v>
          </cell>
          <cell r="BI6">
            <v>40966</v>
          </cell>
          <cell r="BJ6">
            <v>40967</v>
          </cell>
          <cell r="BK6">
            <v>40968</v>
          </cell>
          <cell r="BL6">
            <v>40969</v>
          </cell>
          <cell r="BM6">
            <v>40970</v>
          </cell>
          <cell r="BN6">
            <v>40971</v>
          </cell>
          <cell r="BO6">
            <v>40972</v>
          </cell>
          <cell r="BP6">
            <v>40973</v>
          </cell>
          <cell r="BQ6">
            <v>40974</v>
          </cell>
          <cell r="BR6">
            <v>40975</v>
          </cell>
          <cell r="BS6">
            <v>40976</v>
          </cell>
          <cell r="BT6">
            <v>40977</v>
          </cell>
          <cell r="BU6">
            <v>40978</v>
          </cell>
          <cell r="BV6">
            <v>40979</v>
          </cell>
          <cell r="BW6">
            <v>40980</v>
          </cell>
          <cell r="BX6">
            <v>40981</v>
          </cell>
          <cell r="BY6">
            <v>40982</v>
          </cell>
          <cell r="BZ6">
            <v>40983</v>
          </cell>
          <cell r="CA6">
            <v>40984</v>
          </cell>
          <cell r="CB6">
            <v>40985</v>
          </cell>
          <cell r="CC6">
            <v>40986</v>
          </cell>
          <cell r="CD6">
            <v>40987</v>
          </cell>
          <cell r="CE6">
            <v>40988</v>
          </cell>
          <cell r="CF6">
            <v>40989</v>
          </cell>
          <cell r="CG6">
            <v>40990</v>
          </cell>
          <cell r="CH6">
            <v>40991</v>
          </cell>
          <cell r="CI6">
            <v>40992</v>
          </cell>
          <cell r="CJ6">
            <v>40993</v>
          </cell>
          <cell r="CK6">
            <v>40994</v>
          </cell>
          <cell r="CL6">
            <v>40995</v>
          </cell>
          <cell r="CM6">
            <v>40996</v>
          </cell>
          <cell r="CN6">
            <v>40997</v>
          </cell>
          <cell r="CO6">
            <v>40998</v>
          </cell>
          <cell r="CP6">
            <v>40999</v>
          </cell>
          <cell r="CQ6">
            <v>41000</v>
          </cell>
          <cell r="CR6">
            <v>41001</v>
          </cell>
          <cell r="CS6">
            <v>41002</v>
          </cell>
          <cell r="CT6">
            <v>41003</v>
          </cell>
          <cell r="CU6">
            <v>41004</v>
          </cell>
          <cell r="CV6">
            <v>41005</v>
          </cell>
          <cell r="CW6">
            <v>41006</v>
          </cell>
          <cell r="CX6">
            <v>41007</v>
          </cell>
          <cell r="CY6">
            <v>41008</v>
          </cell>
          <cell r="CZ6">
            <v>41009</v>
          </cell>
          <cell r="DA6">
            <v>41010</v>
          </cell>
          <cell r="DB6">
            <v>41011</v>
          </cell>
          <cell r="DC6">
            <v>41012</v>
          </cell>
          <cell r="DD6">
            <v>41013</v>
          </cell>
          <cell r="DE6">
            <v>41014</v>
          </cell>
          <cell r="DF6">
            <v>41015</v>
          </cell>
          <cell r="DG6">
            <v>41016</v>
          </cell>
          <cell r="DH6">
            <v>41017</v>
          </cell>
          <cell r="DI6">
            <v>41018</v>
          </cell>
          <cell r="DJ6">
            <v>41019</v>
          </cell>
          <cell r="DK6">
            <v>41020</v>
          </cell>
          <cell r="DL6">
            <v>41021</v>
          </cell>
          <cell r="DM6">
            <v>41022</v>
          </cell>
          <cell r="DN6">
            <v>41023</v>
          </cell>
          <cell r="DO6">
            <v>41024</v>
          </cell>
          <cell r="DP6">
            <v>41025</v>
          </cell>
          <cell r="DQ6">
            <v>41026</v>
          </cell>
          <cell r="DR6">
            <v>41027</v>
          </cell>
          <cell r="DS6">
            <v>41028</v>
          </cell>
          <cell r="DT6">
            <v>41029</v>
          </cell>
          <cell r="DU6">
            <v>41030</v>
          </cell>
          <cell r="DV6">
            <v>41031</v>
          </cell>
          <cell r="DW6">
            <v>41032</v>
          </cell>
          <cell r="DX6">
            <v>41033</v>
          </cell>
          <cell r="DY6">
            <v>41034</v>
          </cell>
          <cell r="DZ6">
            <v>41035</v>
          </cell>
          <cell r="EA6">
            <v>41036</v>
          </cell>
          <cell r="EB6">
            <v>41037</v>
          </cell>
          <cell r="EC6">
            <v>41038</v>
          </cell>
          <cell r="ED6">
            <v>41039</v>
          </cell>
          <cell r="EE6">
            <v>41040</v>
          </cell>
          <cell r="EF6">
            <v>41041</v>
          </cell>
          <cell r="EG6">
            <v>41042</v>
          </cell>
          <cell r="EH6">
            <v>41043</v>
          </cell>
          <cell r="EI6">
            <v>41044</v>
          </cell>
          <cell r="EJ6">
            <v>41045</v>
          </cell>
          <cell r="EK6">
            <v>41046</v>
          </cell>
          <cell r="EL6">
            <v>41047</v>
          </cell>
          <cell r="EM6">
            <v>41048</v>
          </cell>
          <cell r="EN6">
            <v>41049</v>
          </cell>
          <cell r="EO6">
            <v>41050</v>
          </cell>
          <cell r="EP6">
            <v>41051</v>
          </cell>
          <cell r="EQ6">
            <v>41052</v>
          </cell>
          <cell r="ER6">
            <v>41053</v>
          </cell>
          <cell r="ES6">
            <v>41054</v>
          </cell>
          <cell r="ET6">
            <v>41055</v>
          </cell>
          <cell r="EU6">
            <v>41056</v>
          </cell>
          <cell r="EV6">
            <v>41057</v>
          </cell>
          <cell r="EW6">
            <v>41058</v>
          </cell>
          <cell r="EX6">
            <v>41059</v>
          </cell>
          <cell r="EY6">
            <v>41060</v>
          </cell>
          <cell r="EZ6">
            <v>41061</v>
          </cell>
          <cell r="FA6">
            <v>41062</v>
          </cell>
          <cell r="FB6">
            <v>41063</v>
          </cell>
          <cell r="FC6">
            <v>41064</v>
          </cell>
          <cell r="FD6">
            <v>41065</v>
          </cell>
          <cell r="FE6">
            <v>41066</v>
          </cell>
          <cell r="FF6">
            <v>41067</v>
          </cell>
          <cell r="FG6">
            <v>41068</v>
          </cell>
          <cell r="FH6">
            <v>41069</v>
          </cell>
          <cell r="FI6">
            <v>41070</v>
          </cell>
          <cell r="FJ6">
            <v>41071</v>
          </cell>
          <cell r="FK6">
            <v>41072</v>
          </cell>
          <cell r="FL6">
            <v>41073</v>
          </cell>
          <cell r="FM6">
            <v>41074</v>
          </cell>
          <cell r="FN6">
            <v>41075</v>
          </cell>
          <cell r="FO6">
            <v>41076</v>
          </cell>
          <cell r="FP6">
            <v>41077</v>
          </cell>
          <cell r="FQ6">
            <v>41078</v>
          </cell>
          <cell r="FR6">
            <v>41079</v>
          </cell>
          <cell r="FS6">
            <v>41080</v>
          </cell>
          <cell r="FT6">
            <v>41081</v>
          </cell>
          <cell r="FU6">
            <v>41082</v>
          </cell>
          <cell r="FV6">
            <v>41083</v>
          </cell>
          <cell r="FW6">
            <v>41084</v>
          </cell>
          <cell r="FX6">
            <v>41085</v>
          </cell>
          <cell r="FY6">
            <v>41086</v>
          </cell>
          <cell r="FZ6">
            <v>41087</v>
          </cell>
          <cell r="GA6">
            <v>41088</v>
          </cell>
          <cell r="GB6">
            <v>41089</v>
          </cell>
        </row>
        <row r="7">
          <cell r="A7" t="str">
            <v>Nom</v>
          </cell>
          <cell r="B7" t="str">
            <v>Prénom</v>
          </cell>
          <cell r="D7" t="str">
            <v>D</v>
          </cell>
          <cell r="E7" t="str">
            <v>L</v>
          </cell>
          <cell r="F7" t="str">
            <v>M</v>
          </cell>
          <cell r="G7" t="str">
            <v>M</v>
          </cell>
          <cell r="H7" t="str">
            <v>J</v>
          </cell>
          <cell r="I7" t="str">
            <v>V</v>
          </cell>
          <cell r="J7" t="str">
            <v>S</v>
          </cell>
          <cell r="K7" t="str">
            <v>D</v>
          </cell>
          <cell r="L7" t="str">
            <v>L</v>
          </cell>
          <cell r="M7" t="str">
            <v>M</v>
          </cell>
          <cell r="N7" t="str">
            <v>M</v>
          </cell>
          <cell r="O7" t="str">
            <v>J</v>
          </cell>
          <cell r="P7" t="str">
            <v>V</v>
          </cell>
          <cell r="Q7" t="str">
            <v>S</v>
          </cell>
          <cell r="R7" t="str">
            <v>D</v>
          </cell>
          <cell r="S7" t="str">
            <v>L</v>
          </cell>
          <cell r="T7" t="str">
            <v>M</v>
          </cell>
          <cell r="U7" t="str">
            <v>M</v>
          </cell>
          <cell r="V7" t="str">
            <v>J</v>
          </cell>
          <cell r="W7" t="str">
            <v>V</v>
          </cell>
          <cell r="X7" t="str">
            <v>S</v>
          </cell>
          <cell r="Y7" t="str">
            <v>D</v>
          </cell>
          <cell r="Z7" t="str">
            <v>L</v>
          </cell>
          <cell r="AA7" t="str">
            <v>M</v>
          </cell>
          <cell r="AB7" t="str">
            <v>M</v>
          </cell>
          <cell r="AC7" t="str">
            <v>J</v>
          </cell>
          <cell r="AD7" t="str">
            <v>V</v>
          </cell>
          <cell r="AE7" t="str">
            <v>S</v>
          </cell>
          <cell r="AF7" t="str">
            <v>D</v>
          </cell>
          <cell r="AG7" t="str">
            <v>L</v>
          </cell>
          <cell r="AH7" t="str">
            <v>M</v>
          </cell>
          <cell r="AI7" t="str">
            <v>M</v>
          </cell>
          <cell r="AJ7" t="str">
            <v>J</v>
          </cell>
          <cell r="AK7" t="str">
            <v>V</v>
          </cell>
          <cell r="AL7" t="str">
            <v>S</v>
          </cell>
          <cell r="AM7" t="str">
            <v>D</v>
          </cell>
          <cell r="AN7" t="str">
            <v>L</v>
          </cell>
          <cell r="AO7" t="str">
            <v>M</v>
          </cell>
          <cell r="AP7" t="str">
            <v>M</v>
          </cell>
          <cell r="AQ7" t="str">
            <v>J</v>
          </cell>
          <cell r="AR7" t="str">
            <v>V</v>
          </cell>
          <cell r="AS7" t="str">
            <v>S</v>
          </cell>
          <cell r="AT7" t="str">
            <v>D</v>
          </cell>
          <cell r="AU7" t="str">
            <v>L</v>
          </cell>
          <cell r="AV7" t="str">
            <v>M</v>
          </cell>
          <cell r="AW7" t="str">
            <v>M</v>
          </cell>
          <cell r="AX7" t="str">
            <v>J</v>
          </cell>
          <cell r="AY7" t="str">
            <v>V</v>
          </cell>
          <cell r="AZ7" t="str">
            <v>S</v>
          </cell>
          <cell r="BA7" t="str">
            <v>D</v>
          </cell>
          <cell r="BB7" t="str">
            <v>L</v>
          </cell>
          <cell r="BC7" t="str">
            <v>M</v>
          </cell>
          <cell r="BD7" t="str">
            <v>M</v>
          </cell>
          <cell r="BE7" t="str">
            <v>J</v>
          </cell>
          <cell r="BF7" t="str">
            <v>V</v>
          </cell>
          <cell r="BG7" t="str">
            <v>S</v>
          </cell>
          <cell r="BH7" t="str">
            <v>D</v>
          </cell>
          <cell r="BI7" t="str">
            <v>L</v>
          </cell>
          <cell r="BJ7" t="str">
            <v>M</v>
          </cell>
          <cell r="BK7" t="str">
            <v>M</v>
          </cell>
          <cell r="BL7" t="str">
            <v>J</v>
          </cell>
          <cell r="BM7" t="str">
            <v>V</v>
          </cell>
          <cell r="BN7" t="str">
            <v>S</v>
          </cell>
          <cell r="BO7" t="str">
            <v>D</v>
          </cell>
          <cell r="BP7" t="str">
            <v>L</v>
          </cell>
          <cell r="BQ7" t="str">
            <v>M</v>
          </cell>
          <cell r="BR7" t="str">
            <v>M</v>
          </cell>
          <cell r="BS7" t="str">
            <v>J</v>
          </cell>
          <cell r="BT7" t="str">
            <v>V</v>
          </cell>
          <cell r="BU7" t="str">
            <v>S</v>
          </cell>
          <cell r="BV7" t="str">
            <v>D</v>
          </cell>
          <cell r="BW7" t="str">
            <v>L</v>
          </cell>
          <cell r="BX7" t="str">
            <v>M</v>
          </cell>
          <cell r="BY7" t="str">
            <v>M</v>
          </cell>
          <cell r="BZ7" t="str">
            <v>J</v>
          </cell>
          <cell r="CA7" t="str">
            <v>V</v>
          </cell>
          <cell r="CB7" t="str">
            <v>S</v>
          </cell>
          <cell r="CC7" t="str">
            <v>D</v>
          </cell>
          <cell r="CD7" t="str">
            <v>L</v>
          </cell>
          <cell r="CE7" t="str">
            <v>M</v>
          </cell>
          <cell r="CF7" t="str">
            <v>M</v>
          </cell>
          <cell r="CG7" t="str">
            <v>J</v>
          </cell>
          <cell r="CH7" t="str">
            <v>V</v>
          </cell>
          <cell r="CI7" t="str">
            <v>S</v>
          </cell>
          <cell r="CJ7" t="str">
            <v>D</v>
          </cell>
          <cell r="CK7" t="str">
            <v>L</v>
          </cell>
          <cell r="CL7" t="str">
            <v>M</v>
          </cell>
          <cell r="CM7" t="str">
            <v>M</v>
          </cell>
          <cell r="CN7" t="str">
            <v>J</v>
          </cell>
          <cell r="CO7" t="str">
            <v>V</v>
          </cell>
          <cell r="CP7" t="str">
            <v>S</v>
          </cell>
          <cell r="CQ7" t="str">
            <v>D</v>
          </cell>
          <cell r="CR7" t="str">
            <v>L</v>
          </cell>
          <cell r="CS7" t="str">
            <v>M</v>
          </cell>
          <cell r="CT7" t="str">
            <v>M</v>
          </cell>
          <cell r="CU7" t="str">
            <v>J</v>
          </cell>
          <cell r="CV7" t="str">
            <v>V</v>
          </cell>
          <cell r="CW7" t="str">
            <v>S</v>
          </cell>
          <cell r="CX7" t="str">
            <v>D</v>
          </cell>
          <cell r="CY7" t="str">
            <v>L</v>
          </cell>
          <cell r="CZ7" t="str">
            <v>M</v>
          </cell>
          <cell r="DA7" t="str">
            <v>M</v>
          </cell>
          <cell r="DB7" t="str">
            <v>J</v>
          </cell>
          <cell r="DC7" t="str">
            <v>V</v>
          </cell>
          <cell r="DD7" t="str">
            <v>S</v>
          </cell>
          <cell r="DE7" t="str">
            <v>D</v>
          </cell>
          <cell r="DF7" t="str">
            <v>L</v>
          </cell>
          <cell r="DG7" t="str">
            <v>M</v>
          </cell>
          <cell r="DH7" t="str">
            <v>M</v>
          </cell>
          <cell r="DI7" t="str">
            <v>J</v>
          </cell>
          <cell r="DJ7" t="str">
            <v>V</v>
          </cell>
          <cell r="DK7" t="str">
            <v>S</v>
          </cell>
          <cell r="DL7" t="str">
            <v>D</v>
          </cell>
          <cell r="DM7" t="str">
            <v>L</v>
          </cell>
          <cell r="DN7" t="str">
            <v>M</v>
          </cell>
          <cell r="DO7" t="str">
            <v>M</v>
          </cell>
          <cell r="DP7" t="str">
            <v>J</v>
          </cell>
          <cell r="DQ7" t="str">
            <v>V</v>
          </cell>
          <cell r="DR7" t="str">
            <v>S</v>
          </cell>
          <cell r="DS7" t="str">
            <v>D</v>
          </cell>
          <cell r="DT7" t="str">
            <v>L</v>
          </cell>
          <cell r="DU7" t="str">
            <v>M</v>
          </cell>
          <cell r="DV7" t="str">
            <v>M</v>
          </cell>
          <cell r="DW7" t="str">
            <v>J</v>
          </cell>
          <cell r="DX7" t="str">
            <v>V</v>
          </cell>
          <cell r="DY7" t="str">
            <v>S</v>
          </cell>
          <cell r="DZ7" t="str">
            <v>D</v>
          </cell>
          <cell r="EA7" t="str">
            <v>L</v>
          </cell>
          <cell r="EB7" t="str">
            <v>M</v>
          </cell>
          <cell r="EC7" t="str">
            <v>M</v>
          </cell>
          <cell r="ED7" t="str">
            <v>J</v>
          </cell>
          <cell r="EE7" t="str">
            <v>V</v>
          </cell>
          <cell r="EF7" t="str">
            <v>S</v>
          </cell>
          <cell r="EG7" t="str">
            <v>D</v>
          </cell>
          <cell r="EH7" t="str">
            <v>L</v>
          </cell>
          <cell r="EI7" t="str">
            <v>M</v>
          </cell>
          <cell r="EJ7" t="str">
            <v>M</v>
          </cell>
          <cell r="EK7" t="str">
            <v>J</v>
          </cell>
          <cell r="EL7" t="str">
            <v>V</v>
          </cell>
          <cell r="EM7" t="str">
            <v>S</v>
          </cell>
          <cell r="EN7" t="str">
            <v>D</v>
          </cell>
          <cell r="EO7" t="str">
            <v>L</v>
          </cell>
          <cell r="EP7" t="str">
            <v>M</v>
          </cell>
          <cell r="EQ7" t="str">
            <v>M</v>
          </cell>
          <cell r="ER7" t="str">
            <v>J</v>
          </cell>
          <cell r="ES7" t="str">
            <v>V</v>
          </cell>
          <cell r="ET7" t="str">
            <v>S</v>
          </cell>
          <cell r="EU7" t="str">
            <v>D</v>
          </cell>
          <cell r="EV7" t="str">
            <v>L</v>
          </cell>
          <cell r="EW7" t="str">
            <v>M</v>
          </cell>
          <cell r="EX7" t="str">
            <v>M</v>
          </cell>
          <cell r="EY7" t="str">
            <v>J</v>
          </cell>
          <cell r="EZ7" t="str">
            <v>V</v>
          </cell>
          <cell r="FA7" t="str">
            <v>S</v>
          </cell>
          <cell r="FB7" t="str">
            <v>D</v>
          </cell>
          <cell r="FC7" t="str">
            <v>L</v>
          </cell>
          <cell r="FD7" t="str">
            <v>M</v>
          </cell>
          <cell r="FE7" t="str">
            <v>M</v>
          </cell>
          <cell r="FF7" t="str">
            <v>J</v>
          </cell>
          <cell r="FG7" t="str">
            <v>V</v>
          </cell>
          <cell r="FH7" t="str">
            <v>S</v>
          </cell>
          <cell r="FI7" t="str">
            <v>D</v>
          </cell>
          <cell r="FJ7" t="str">
            <v>L</v>
          </cell>
          <cell r="FK7" t="str">
            <v>M</v>
          </cell>
          <cell r="FL7" t="str">
            <v>M</v>
          </cell>
          <cell r="FM7" t="str">
            <v>J</v>
          </cell>
          <cell r="FN7" t="str">
            <v>V</v>
          </cell>
          <cell r="FO7" t="str">
            <v>S</v>
          </cell>
          <cell r="FP7" t="str">
            <v>D</v>
          </cell>
          <cell r="FQ7" t="str">
            <v>L</v>
          </cell>
          <cell r="FR7" t="str">
            <v>M</v>
          </cell>
          <cell r="FS7" t="str">
            <v>M</v>
          </cell>
          <cell r="FT7" t="str">
            <v>J</v>
          </cell>
          <cell r="FU7" t="str">
            <v>V</v>
          </cell>
          <cell r="FV7" t="str">
            <v>S</v>
          </cell>
          <cell r="FW7" t="str">
            <v>D</v>
          </cell>
          <cell r="FX7" t="str">
            <v>L</v>
          </cell>
          <cell r="FY7" t="str">
            <v>M</v>
          </cell>
          <cell r="FZ7" t="str">
            <v>M</v>
          </cell>
          <cell r="GA7" t="str">
            <v>J</v>
          </cell>
          <cell r="GB7" t="str">
            <v>V</v>
          </cell>
        </row>
        <row r="9">
          <cell r="A9" t="str">
            <v>JOHN</v>
          </cell>
          <cell r="V9" t="str">
            <v>A</v>
          </cell>
          <cell r="EO9" t="str">
            <v>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75"/>
  <sheetViews>
    <sheetView tabSelected="1" zoomScale="78" workbookViewId="0">
      <pane ySplit="3" topLeftCell="A4" activePane="bottomLeft" state="frozen"/>
      <selection pane="bottomLeft" activeCell="I81" sqref="I81"/>
    </sheetView>
  </sheetViews>
  <sheetFormatPr baseColWidth="10" defaultRowHeight="12.75" x14ac:dyDescent="0.2"/>
  <cols>
    <col min="1" max="1" width="10.7109375" style="19" customWidth="1"/>
    <col min="2" max="2" width="29.85546875" style="19" customWidth="1"/>
    <col min="3" max="3" width="10.7109375" style="19" customWidth="1"/>
    <col min="4" max="4" width="11.7109375" style="20" customWidth="1"/>
    <col min="5" max="9" width="3.7109375" style="21" customWidth="1"/>
    <col min="10" max="16384" width="11.42578125" style="18"/>
  </cols>
  <sheetData>
    <row r="1" spans="1:9" s="1" customFormat="1" ht="21" customHeight="1" thickBot="1" x14ac:dyDescent="0.25">
      <c r="A1" s="24">
        <v>1</v>
      </c>
      <c r="B1" s="26">
        <v>2</v>
      </c>
      <c r="C1" s="28">
        <v>3</v>
      </c>
      <c r="D1" s="30" t="s">
        <v>5</v>
      </c>
      <c r="E1" s="32" t="s">
        <v>6</v>
      </c>
      <c r="F1" s="33"/>
      <c r="G1" s="33"/>
      <c r="H1" s="33"/>
      <c r="I1" s="34"/>
    </row>
    <row r="2" spans="1:9" s="5" customFormat="1" ht="18" customHeight="1" thickBot="1" x14ac:dyDescent="0.25">
      <c r="A2" s="25"/>
      <c r="B2" s="27"/>
      <c r="C2" s="29"/>
      <c r="D2" s="31"/>
      <c r="E2" s="2" t="s">
        <v>1</v>
      </c>
      <c r="F2" s="3" t="s">
        <v>0</v>
      </c>
      <c r="G2" s="3" t="s">
        <v>2</v>
      </c>
      <c r="H2" s="3" t="s">
        <v>3</v>
      </c>
      <c r="I2" s="4" t="s">
        <v>4</v>
      </c>
    </row>
    <row r="3" spans="1:9" s="5" customFormat="1" ht="15.75" x14ac:dyDescent="0.2">
      <c r="A3" s="6"/>
      <c r="B3" s="7"/>
      <c r="C3" s="8"/>
      <c r="D3" s="23"/>
      <c r="E3" s="9"/>
      <c r="F3" s="10"/>
      <c r="G3" s="10"/>
      <c r="H3" s="10"/>
      <c r="I3" s="11"/>
    </row>
    <row r="4" spans="1:9" s="1" customFormat="1" hidden="1" x14ac:dyDescent="0.2">
      <c r="A4" s="13" t="e">
        <f ca="1">INDIRECT("2011!"&amp;ADDRESS(ROW(A4),COLUMN(A4)))</f>
        <v>#REF!</v>
      </c>
      <c r="B4" s="14" t="e">
        <f ca="1">INDIRECT("2011!"&amp;ADDRESS(ROW(B4),COLUMN(B4)))</f>
        <v>#REF!</v>
      </c>
      <c r="C4" s="15" t="e">
        <f ca="1">INDIRECT("2011!"&amp;ADDRESS(ROW(C4),COLUMN(C4)))</f>
        <v>#REF!</v>
      </c>
      <c r="D4" s="22" t="e">
        <f ca="1">INDIRECT("2011!"&amp;ADDRESS(ROW(D4),COLUMN(D4)))</f>
        <v>#REF!</v>
      </c>
      <c r="E4" s="16" t="e">
        <f ca="1">HLOOKUP(D4,'[1]1_2011'!$A$6:$GB$33,4,FALSE)</f>
        <v>#REF!</v>
      </c>
      <c r="F4" s="17" t="e">
        <f ca="1">HLOOKUP(D4+1,'[1]1_2011'!$A$6:$GB$33,4,FALSE)</f>
        <v>#REF!</v>
      </c>
      <c r="G4" s="17" t="e">
        <f ca="1">HLOOKUP(D4+2,'[1]1_2011'!$A$6:$GB$33,4,FALSE)</f>
        <v>#REF!</v>
      </c>
      <c r="H4" s="17" t="e">
        <f ca="1">HLOOKUP(D4+3,'[1]1_2011'!$A$6:$GB$33,4,FALSE)</f>
        <v>#REF!</v>
      </c>
      <c r="I4" s="12" t="e">
        <f ca="1">HLOOKUP(D4+4,'[1]1_2011'!$A$6:$GB$33,4,FALSE)</f>
        <v>#REF!</v>
      </c>
    </row>
    <row r="5" spans="1:9" s="1" customFormat="1" hidden="1" x14ac:dyDescent="0.2">
      <c r="A5" s="13" t="e">
        <f t="shared" ref="A5:D36" ca="1" si="0">INDIRECT("2011!"&amp;ADDRESS(ROW(A5),COLUMN(A5)))</f>
        <v>#REF!</v>
      </c>
      <c r="B5" s="14" t="e">
        <f t="shared" ca="1" si="0"/>
        <v>#REF!</v>
      </c>
      <c r="C5" s="15" t="e">
        <f t="shared" ca="1" si="0"/>
        <v>#REF!</v>
      </c>
      <c r="D5" s="22" t="e">
        <f t="shared" ca="1" si="0"/>
        <v>#REF!</v>
      </c>
      <c r="E5" s="16" t="e">
        <f ca="1">HLOOKUP(D5,'[1]1_2011'!$A$6:$GB$33,4,FALSE)</f>
        <v>#REF!</v>
      </c>
      <c r="F5" s="17" t="e">
        <f ca="1">HLOOKUP(D5+1,'[1]1_2011'!$A$6:$GB$33,4,FALSE)</f>
        <v>#REF!</v>
      </c>
      <c r="G5" s="17" t="e">
        <f ca="1">HLOOKUP(D5+2,'[1]1_2011'!$A$6:$GB$33,4,FALSE)</f>
        <v>#REF!</v>
      </c>
      <c r="H5" s="17" t="e">
        <f ca="1">HLOOKUP(D5+3,'[1]1_2011'!$A$6:$GB$33,4,FALSE)</f>
        <v>#REF!</v>
      </c>
      <c r="I5" s="12" t="e">
        <f ca="1">HLOOKUP(D5+4,'[1]1_2011'!$A$6:$GB$33,4,FALSE)</f>
        <v>#REF!</v>
      </c>
    </row>
    <row r="6" spans="1:9" s="1" customFormat="1" hidden="1" x14ac:dyDescent="0.2">
      <c r="A6" s="13" t="e">
        <f t="shared" ca="1" si="0"/>
        <v>#REF!</v>
      </c>
      <c r="B6" s="14" t="e">
        <f t="shared" ca="1" si="0"/>
        <v>#REF!</v>
      </c>
      <c r="C6" s="15" t="e">
        <f t="shared" ca="1" si="0"/>
        <v>#REF!</v>
      </c>
      <c r="D6" s="22" t="e">
        <f t="shared" ca="1" si="0"/>
        <v>#REF!</v>
      </c>
      <c r="E6" s="16" t="e">
        <f ca="1">HLOOKUP(D6,'[1]1_2011'!$A$6:$GB$33,4,FALSE)</f>
        <v>#REF!</v>
      </c>
      <c r="F6" s="17" t="e">
        <f ca="1">HLOOKUP(D6+1,'[1]1_2011'!$A$6:$GB$33,4,FALSE)</f>
        <v>#REF!</v>
      </c>
      <c r="G6" s="17" t="e">
        <f ca="1">HLOOKUP(D6+2,'[1]1_2011'!$A$6:$GB$33,4,FALSE)</f>
        <v>#REF!</v>
      </c>
      <c r="H6" s="17" t="e">
        <f ca="1">HLOOKUP(D6+3,'[1]1_2011'!$A$6:$GB$33,4,FALSE)</f>
        <v>#REF!</v>
      </c>
      <c r="I6" s="12" t="e">
        <f ca="1">HLOOKUP(D6+4,'[1]1_2011'!$A$6:$GB$33,4,FALSE)</f>
        <v>#REF!</v>
      </c>
    </row>
    <row r="7" spans="1:9" s="1" customFormat="1" hidden="1" x14ac:dyDescent="0.2">
      <c r="A7" s="13" t="e">
        <f t="shared" ca="1" si="0"/>
        <v>#REF!</v>
      </c>
      <c r="B7" s="14" t="e">
        <f t="shared" ca="1" si="0"/>
        <v>#REF!</v>
      </c>
      <c r="C7" s="15" t="e">
        <f t="shared" ca="1" si="0"/>
        <v>#REF!</v>
      </c>
      <c r="D7" s="22" t="e">
        <f t="shared" ca="1" si="0"/>
        <v>#REF!</v>
      </c>
      <c r="E7" s="16" t="e">
        <f ca="1">HLOOKUP(D7,'[1]1_2011'!$A$6:$GB$33,4,FALSE)</f>
        <v>#REF!</v>
      </c>
      <c r="F7" s="17" t="e">
        <f ca="1">HLOOKUP(D7+1,'[1]1_2011'!$A$6:$GB$33,4,FALSE)</f>
        <v>#REF!</v>
      </c>
      <c r="G7" s="17" t="e">
        <f ca="1">HLOOKUP(D7+2,'[1]1_2011'!$A$6:$GB$33,4,FALSE)</f>
        <v>#REF!</v>
      </c>
      <c r="H7" s="17" t="e">
        <f ca="1">HLOOKUP(D7+3,'[1]1_2011'!$A$6:$GB$33,4,FALSE)</f>
        <v>#REF!</v>
      </c>
      <c r="I7" s="12" t="e">
        <f ca="1">HLOOKUP(D7+4,'[1]1_2011'!$A$6:$GB$33,4,FALSE)</f>
        <v>#REF!</v>
      </c>
    </row>
    <row r="8" spans="1:9" s="1" customFormat="1" hidden="1" x14ac:dyDescent="0.2">
      <c r="A8" s="13" t="e">
        <f t="shared" ca="1" si="0"/>
        <v>#REF!</v>
      </c>
      <c r="B8" s="14" t="e">
        <f t="shared" ca="1" si="0"/>
        <v>#REF!</v>
      </c>
      <c r="C8" s="15" t="e">
        <f t="shared" ca="1" si="0"/>
        <v>#REF!</v>
      </c>
      <c r="D8" s="22" t="e">
        <f t="shared" ca="1" si="0"/>
        <v>#REF!</v>
      </c>
      <c r="E8" s="16" t="e">
        <f ca="1">HLOOKUP(D8,'[1]1_2011'!$A$6:$GB$33,4,FALSE)</f>
        <v>#REF!</v>
      </c>
      <c r="F8" s="17" t="e">
        <f ca="1">HLOOKUP(D8+1,'[1]1_2011'!$A$6:$GB$33,4,FALSE)</f>
        <v>#REF!</v>
      </c>
      <c r="G8" s="17" t="e">
        <f ca="1">HLOOKUP(D8+2,'[1]1_2011'!$A$6:$GB$33,4,FALSE)</f>
        <v>#REF!</v>
      </c>
      <c r="H8" s="17" t="e">
        <f ca="1">HLOOKUP(D8+3,'[1]1_2011'!$A$6:$GB$33,4,FALSE)</f>
        <v>#REF!</v>
      </c>
      <c r="I8" s="12" t="e">
        <f ca="1">HLOOKUP(D8+4,'[1]1_2011'!$A$6:$GB$33,4,FALSE)</f>
        <v>#REF!</v>
      </c>
    </row>
    <row r="9" spans="1:9" s="1" customFormat="1" hidden="1" x14ac:dyDescent="0.2">
      <c r="A9" s="13" t="e">
        <f t="shared" ca="1" si="0"/>
        <v>#REF!</v>
      </c>
      <c r="B9" s="14" t="e">
        <f t="shared" ca="1" si="0"/>
        <v>#REF!</v>
      </c>
      <c r="C9" s="15" t="e">
        <f t="shared" ca="1" si="0"/>
        <v>#REF!</v>
      </c>
      <c r="D9" s="22" t="e">
        <f t="shared" ca="1" si="0"/>
        <v>#REF!</v>
      </c>
      <c r="E9" s="16" t="e">
        <f ca="1">HLOOKUP(D9,'[1]1_2011'!$A$6:$GB$33,4,FALSE)</f>
        <v>#REF!</v>
      </c>
      <c r="F9" s="17" t="e">
        <f ca="1">HLOOKUP(D9+1,'[1]1_2011'!$A$6:$GB$33,4,FALSE)</f>
        <v>#REF!</v>
      </c>
      <c r="G9" s="17" t="e">
        <f ca="1">HLOOKUP(D9+2,'[1]1_2011'!$A$6:$GB$33,4,FALSE)</f>
        <v>#REF!</v>
      </c>
      <c r="H9" s="17" t="e">
        <f ca="1">HLOOKUP(D9+3,'[1]1_2011'!$A$6:$GB$33,4,FALSE)</f>
        <v>#REF!</v>
      </c>
      <c r="I9" s="12" t="e">
        <f ca="1">HLOOKUP(D9+4,'[1]1_2011'!$A$6:$GB$33,4,FALSE)</f>
        <v>#REF!</v>
      </c>
    </row>
    <row r="10" spans="1:9" s="1" customFormat="1" hidden="1" x14ac:dyDescent="0.2">
      <c r="A10" s="13" t="e">
        <f t="shared" ca="1" si="0"/>
        <v>#REF!</v>
      </c>
      <c r="B10" s="14" t="e">
        <f t="shared" ca="1" si="0"/>
        <v>#REF!</v>
      </c>
      <c r="C10" s="15" t="e">
        <f t="shared" ca="1" si="0"/>
        <v>#REF!</v>
      </c>
      <c r="D10" s="22" t="e">
        <f t="shared" ca="1" si="0"/>
        <v>#REF!</v>
      </c>
      <c r="E10" s="16" t="e">
        <f ca="1">HLOOKUP(D10,'[1]1_2011'!$A$6:$GB$33,4,FALSE)</f>
        <v>#REF!</v>
      </c>
      <c r="F10" s="17" t="e">
        <f ca="1">HLOOKUP(D10+1,'[1]1_2011'!$A$6:$GB$33,4,FALSE)</f>
        <v>#REF!</v>
      </c>
      <c r="G10" s="17" t="e">
        <f ca="1">HLOOKUP(D10+2,'[1]1_2011'!$A$6:$GB$33,4,FALSE)</f>
        <v>#REF!</v>
      </c>
      <c r="H10" s="17" t="e">
        <f ca="1">HLOOKUP(D10+3,'[1]1_2011'!$A$6:$GB$33,4,FALSE)</f>
        <v>#REF!</v>
      </c>
      <c r="I10" s="12" t="e">
        <f ca="1">HLOOKUP(D10+4,'[1]1_2011'!$A$6:$GB$33,4,FALSE)</f>
        <v>#REF!</v>
      </c>
    </row>
    <row r="11" spans="1:9" s="1" customFormat="1" hidden="1" x14ac:dyDescent="0.2">
      <c r="A11" s="13" t="e">
        <f t="shared" ca="1" si="0"/>
        <v>#REF!</v>
      </c>
      <c r="B11" s="14" t="e">
        <f t="shared" ca="1" si="0"/>
        <v>#REF!</v>
      </c>
      <c r="C11" s="15" t="e">
        <f t="shared" ca="1" si="0"/>
        <v>#REF!</v>
      </c>
      <c r="D11" s="22" t="e">
        <f t="shared" ca="1" si="0"/>
        <v>#REF!</v>
      </c>
      <c r="E11" s="16" t="e">
        <f ca="1">HLOOKUP(D11,'[1]1_2011'!$A$6:$GB$33,4,FALSE)</f>
        <v>#REF!</v>
      </c>
      <c r="F11" s="17" t="e">
        <f ca="1">HLOOKUP(D11+1,'[1]1_2011'!$A$6:$GB$33,4,FALSE)</f>
        <v>#REF!</v>
      </c>
      <c r="G11" s="17" t="e">
        <f ca="1">HLOOKUP(D11+2,'[1]1_2011'!$A$6:$GB$33,4,FALSE)</f>
        <v>#REF!</v>
      </c>
      <c r="H11" s="17" t="e">
        <f ca="1">HLOOKUP(D11+3,'[1]1_2011'!$A$6:$GB$33,4,FALSE)</f>
        <v>#REF!</v>
      </c>
      <c r="I11" s="12" t="e">
        <f ca="1">HLOOKUP(D11+4,'[1]1_2011'!$A$6:$GB$33,4,FALSE)</f>
        <v>#REF!</v>
      </c>
    </row>
    <row r="12" spans="1:9" s="1" customFormat="1" hidden="1" x14ac:dyDescent="0.2">
      <c r="A12" s="13" t="e">
        <f t="shared" ca="1" si="0"/>
        <v>#REF!</v>
      </c>
      <c r="B12" s="14" t="e">
        <f t="shared" ca="1" si="0"/>
        <v>#REF!</v>
      </c>
      <c r="C12" s="15" t="e">
        <f t="shared" ca="1" si="0"/>
        <v>#REF!</v>
      </c>
      <c r="D12" s="22" t="e">
        <f t="shared" ca="1" si="0"/>
        <v>#REF!</v>
      </c>
      <c r="E12" s="16" t="e">
        <f ca="1">HLOOKUP(D12,'[1]1_2011'!$A$6:$GB$33,4,FALSE)</f>
        <v>#REF!</v>
      </c>
      <c r="F12" s="17" t="e">
        <f ca="1">HLOOKUP(D12+1,'[1]1_2011'!$A$6:$GB$33,4,FALSE)</f>
        <v>#REF!</v>
      </c>
      <c r="G12" s="17" t="e">
        <f ca="1">HLOOKUP(D12+2,'[1]1_2011'!$A$6:$GB$33,4,FALSE)</f>
        <v>#REF!</v>
      </c>
      <c r="H12" s="17" t="e">
        <f ca="1">HLOOKUP(D12+3,'[1]1_2011'!$A$6:$GB$33,4,FALSE)</f>
        <v>#REF!</v>
      </c>
      <c r="I12" s="12" t="e">
        <f ca="1">HLOOKUP(D12+4,'[1]1_2011'!$A$6:$GB$33,4,FALSE)</f>
        <v>#REF!</v>
      </c>
    </row>
    <row r="13" spans="1:9" s="1" customFormat="1" hidden="1" x14ac:dyDescent="0.2">
      <c r="A13" s="13" t="e">
        <f t="shared" ca="1" si="0"/>
        <v>#REF!</v>
      </c>
      <c r="B13" s="14" t="e">
        <f t="shared" ca="1" si="0"/>
        <v>#REF!</v>
      </c>
      <c r="C13" s="15" t="e">
        <f t="shared" ca="1" si="0"/>
        <v>#REF!</v>
      </c>
      <c r="D13" s="22" t="e">
        <f t="shared" ca="1" si="0"/>
        <v>#REF!</v>
      </c>
      <c r="E13" s="16" t="e">
        <f ca="1">HLOOKUP(D13,'[1]1_2011'!$A$6:$GB$33,4,FALSE)</f>
        <v>#REF!</v>
      </c>
      <c r="F13" s="17" t="e">
        <f ca="1">HLOOKUP(D13+1,'[1]1_2011'!$A$6:$GB$33,4,FALSE)</f>
        <v>#REF!</v>
      </c>
      <c r="G13" s="17" t="e">
        <f ca="1">HLOOKUP(D13+2,'[1]1_2011'!$A$6:$GB$33,4,FALSE)</f>
        <v>#REF!</v>
      </c>
      <c r="H13" s="17" t="e">
        <f ca="1">HLOOKUP(D13+3,'[1]1_2011'!$A$6:$GB$33,4,FALSE)</f>
        <v>#REF!</v>
      </c>
      <c r="I13" s="12" t="e">
        <f ca="1">HLOOKUP(D13+4,'[1]1_2011'!$A$6:$GB$33,4,FALSE)</f>
        <v>#REF!</v>
      </c>
    </row>
    <row r="14" spans="1:9" s="1" customFormat="1" hidden="1" x14ac:dyDescent="0.2">
      <c r="A14" s="13" t="e">
        <f t="shared" ca="1" si="0"/>
        <v>#REF!</v>
      </c>
      <c r="B14" s="14" t="e">
        <f t="shared" ca="1" si="0"/>
        <v>#REF!</v>
      </c>
      <c r="C14" s="15" t="e">
        <f t="shared" ca="1" si="0"/>
        <v>#REF!</v>
      </c>
      <c r="D14" s="22" t="e">
        <f t="shared" ca="1" si="0"/>
        <v>#REF!</v>
      </c>
      <c r="E14" s="16" t="e">
        <f ca="1">HLOOKUP(D14,'[1]1_2011'!$A$6:$GB$33,4,FALSE)</f>
        <v>#REF!</v>
      </c>
      <c r="F14" s="17" t="e">
        <f ca="1">HLOOKUP(D14+1,'[1]1_2011'!$A$6:$GB$33,4,FALSE)</f>
        <v>#REF!</v>
      </c>
      <c r="G14" s="17" t="e">
        <f ca="1">HLOOKUP(D14+2,'[1]1_2011'!$A$6:$GB$33,4,FALSE)</f>
        <v>#REF!</v>
      </c>
      <c r="H14" s="17" t="e">
        <f ca="1">HLOOKUP(D14+3,'[1]1_2011'!$A$6:$GB$33,4,FALSE)</f>
        <v>#REF!</v>
      </c>
      <c r="I14" s="12" t="e">
        <f ca="1">HLOOKUP(D14+4,'[1]1_2011'!$A$6:$GB$33,4,FALSE)</f>
        <v>#REF!</v>
      </c>
    </row>
    <row r="15" spans="1:9" s="1" customFormat="1" hidden="1" x14ac:dyDescent="0.2">
      <c r="A15" s="13" t="e">
        <f t="shared" ca="1" si="0"/>
        <v>#REF!</v>
      </c>
      <c r="B15" s="14" t="e">
        <f t="shared" ca="1" si="0"/>
        <v>#REF!</v>
      </c>
      <c r="C15" s="15" t="e">
        <f t="shared" ca="1" si="0"/>
        <v>#REF!</v>
      </c>
      <c r="D15" s="22" t="e">
        <f t="shared" ca="1" si="0"/>
        <v>#REF!</v>
      </c>
      <c r="E15" s="16" t="e">
        <f ca="1">HLOOKUP(D15,'[1]1_2011'!$A$6:$GB$33,4,FALSE)</f>
        <v>#REF!</v>
      </c>
      <c r="F15" s="17" t="e">
        <f ca="1">HLOOKUP(D15+1,'[1]1_2011'!$A$6:$GB$33,4,FALSE)</f>
        <v>#REF!</v>
      </c>
      <c r="G15" s="17" t="e">
        <f ca="1">HLOOKUP(D15+2,'[1]1_2011'!$A$6:$GB$33,4,FALSE)</f>
        <v>#REF!</v>
      </c>
      <c r="H15" s="17" t="e">
        <f ca="1">HLOOKUP(D15+3,'[1]1_2011'!$A$6:$GB$33,4,FALSE)</f>
        <v>#REF!</v>
      </c>
      <c r="I15" s="12" t="e">
        <f ca="1">HLOOKUP(D15+4,'[1]1_2011'!$A$6:$GB$33,4,FALSE)</f>
        <v>#REF!</v>
      </c>
    </row>
    <row r="16" spans="1:9" s="1" customFormat="1" hidden="1" x14ac:dyDescent="0.2">
      <c r="A16" s="13" t="e">
        <f t="shared" ca="1" si="0"/>
        <v>#REF!</v>
      </c>
      <c r="B16" s="14" t="e">
        <f t="shared" ca="1" si="0"/>
        <v>#REF!</v>
      </c>
      <c r="C16" s="15" t="e">
        <f t="shared" ca="1" si="0"/>
        <v>#REF!</v>
      </c>
      <c r="D16" s="22" t="e">
        <f t="shared" ca="1" si="0"/>
        <v>#REF!</v>
      </c>
      <c r="E16" s="16" t="e">
        <f ca="1">HLOOKUP(D16,'[1]1_2011'!$A$6:$GB$33,4,FALSE)</f>
        <v>#REF!</v>
      </c>
      <c r="F16" s="17" t="e">
        <f ca="1">HLOOKUP(D16+1,'[1]1_2011'!$A$6:$GB$33,4,FALSE)</f>
        <v>#REF!</v>
      </c>
      <c r="G16" s="17" t="e">
        <f ca="1">HLOOKUP(D16+2,'[1]1_2011'!$A$6:$GB$33,4,FALSE)</f>
        <v>#REF!</v>
      </c>
      <c r="H16" s="17" t="e">
        <f ca="1">HLOOKUP(D16+3,'[1]1_2011'!$A$6:$GB$33,4,FALSE)</f>
        <v>#REF!</v>
      </c>
      <c r="I16" s="12" t="e">
        <f ca="1">HLOOKUP(D16+4,'[1]1_2011'!$A$6:$GB$33,4,FALSE)</f>
        <v>#REF!</v>
      </c>
    </row>
    <row r="17" spans="1:9" s="1" customFormat="1" hidden="1" x14ac:dyDescent="0.2">
      <c r="A17" s="13" t="e">
        <f t="shared" ca="1" si="0"/>
        <v>#REF!</v>
      </c>
      <c r="B17" s="14" t="e">
        <f t="shared" ca="1" si="0"/>
        <v>#REF!</v>
      </c>
      <c r="C17" s="15" t="e">
        <f ca="1">INDIRECT("2011!"&amp;ADDRESS(ROW(C17),COLUMN(C17)))</f>
        <v>#REF!</v>
      </c>
      <c r="D17" s="22" t="e">
        <f t="shared" ca="1" si="0"/>
        <v>#REF!</v>
      </c>
      <c r="E17" s="16" t="e">
        <f ca="1">HLOOKUP(D17,'[1]1_2011'!$A$6:$GB$33,4,FALSE)</f>
        <v>#REF!</v>
      </c>
      <c r="F17" s="17" t="e">
        <f ca="1">HLOOKUP(D17+1,'[1]1_2011'!$A$6:$GB$33,4,FALSE)</f>
        <v>#REF!</v>
      </c>
      <c r="G17" s="17" t="e">
        <f ca="1">HLOOKUP(D17+2,'[1]1_2011'!$A$6:$GB$33,4,FALSE)</f>
        <v>#REF!</v>
      </c>
      <c r="H17" s="17" t="e">
        <f ca="1">HLOOKUP(D17+3,'[1]1_2011'!$A$6:$GB$33,4,FALSE)</f>
        <v>#REF!</v>
      </c>
      <c r="I17" s="12" t="e">
        <f ca="1">HLOOKUP(D17+4,'[1]1_2011'!$A$6:$GB$33,4,FALSE)</f>
        <v>#REF!</v>
      </c>
    </row>
    <row r="18" spans="1:9" s="1" customFormat="1" hidden="1" x14ac:dyDescent="0.2">
      <c r="A18" s="13" t="e">
        <f t="shared" ca="1" si="0"/>
        <v>#REF!</v>
      </c>
      <c r="B18" s="14" t="e">
        <f t="shared" ca="1" si="0"/>
        <v>#REF!</v>
      </c>
      <c r="C18" s="15" t="e">
        <f t="shared" ca="1" si="0"/>
        <v>#REF!</v>
      </c>
      <c r="D18" s="22" t="e">
        <f t="shared" ca="1" si="0"/>
        <v>#REF!</v>
      </c>
      <c r="E18" s="16" t="e">
        <f ca="1">HLOOKUP(D18,'[1]1_2011'!$A$6:$GB$33,4,FALSE)</f>
        <v>#REF!</v>
      </c>
      <c r="F18" s="17" t="e">
        <f ca="1">HLOOKUP(D18+1,'[1]1_2011'!$A$6:$GB$33,4,FALSE)</f>
        <v>#REF!</v>
      </c>
      <c r="G18" s="17" t="e">
        <f ca="1">HLOOKUP(D18+2,'[1]1_2011'!$A$6:$GB$33,4,FALSE)</f>
        <v>#REF!</v>
      </c>
      <c r="H18" s="17" t="e">
        <f ca="1">HLOOKUP(D18+3,'[1]1_2011'!$A$6:$GB$33,4,FALSE)</f>
        <v>#REF!</v>
      </c>
      <c r="I18" s="12" t="e">
        <f ca="1">HLOOKUP(D18+4,'[1]1_2011'!$A$6:$GB$33,4,FALSE)</f>
        <v>#REF!</v>
      </c>
    </row>
    <row r="19" spans="1:9" s="1" customFormat="1" hidden="1" x14ac:dyDescent="0.2">
      <c r="A19" s="13" t="e">
        <f t="shared" ca="1" si="0"/>
        <v>#REF!</v>
      </c>
      <c r="B19" s="14" t="e">
        <f t="shared" ca="1" si="0"/>
        <v>#REF!</v>
      </c>
      <c r="C19" s="15" t="e">
        <f t="shared" ca="1" si="0"/>
        <v>#REF!</v>
      </c>
      <c r="D19" s="22" t="e">
        <f t="shared" ca="1" si="0"/>
        <v>#REF!</v>
      </c>
      <c r="E19" s="16" t="e">
        <f ca="1">HLOOKUP(D19,'[1]1_2011'!$A$6:$GB$33,4,FALSE)</f>
        <v>#REF!</v>
      </c>
      <c r="F19" s="17" t="e">
        <f ca="1">HLOOKUP(D19+1,'[1]1_2011'!$A$6:$GB$33,4,FALSE)</f>
        <v>#REF!</v>
      </c>
      <c r="G19" s="17" t="e">
        <f ca="1">HLOOKUP(D19+2,'[1]1_2011'!$A$6:$GB$33,4,FALSE)</f>
        <v>#REF!</v>
      </c>
      <c r="H19" s="17" t="e">
        <f ca="1">HLOOKUP(D19+3,'[1]1_2011'!$A$6:$GB$33,4,FALSE)</f>
        <v>#REF!</v>
      </c>
      <c r="I19" s="12" t="e">
        <f ca="1">HLOOKUP(D19+4,'[1]1_2011'!$A$6:$GB$33,4,FALSE)</f>
        <v>#REF!</v>
      </c>
    </row>
    <row r="20" spans="1:9" s="1" customFormat="1" hidden="1" x14ac:dyDescent="0.2">
      <c r="A20" s="13" t="e">
        <f t="shared" ca="1" si="0"/>
        <v>#REF!</v>
      </c>
      <c r="B20" s="14" t="e">
        <f t="shared" ca="1" si="0"/>
        <v>#REF!</v>
      </c>
      <c r="C20" s="15" t="e">
        <f t="shared" ca="1" si="0"/>
        <v>#REF!</v>
      </c>
      <c r="D20" s="22" t="e">
        <f t="shared" ca="1" si="0"/>
        <v>#REF!</v>
      </c>
      <c r="E20" s="16" t="e">
        <f ca="1">HLOOKUP(D20,'[1]1_2011'!$A$6:$GB$33,4,FALSE)</f>
        <v>#REF!</v>
      </c>
      <c r="F20" s="17" t="e">
        <f ca="1">HLOOKUP(D20+1,'[1]1_2011'!$A$6:$GB$33,4,FALSE)</f>
        <v>#REF!</v>
      </c>
      <c r="G20" s="17" t="e">
        <f ca="1">HLOOKUP(D20+2,'[1]1_2011'!$A$6:$GB$33,4,FALSE)</f>
        <v>#REF!</v>
      </c>
      <c r="H20" s="17" t="e">
        <f ca="1">HLOOKUP(D20+3,'[1]1_2011'!$A$6:$GB$33,4,FALSE)</f>
        <v>#REF!</v>
      </c>
      <c r="I20" s="12" t="e">
        <f ca="1">HLOOKUP(D20+4,'[1]1_2011'!$A$6:$GB$33,4,FALSE)</f>
        <v>#REF!</v>
      </c>
    </row>
    <row r="21" spans="1:9" s="1" customFormat="1" hidden="1" x14ac:dyDescent="0.2">
      <c r="A21" s="13" t="e">
        <f t="shared" ca="1" si="0"/>
        <v>#REF!</v>
      </c>
      <c r="B21" s="14" t="e">
        <f t="shared" ca="1" si="0"/>
        <v>#REF!</v>
      </c>
      <c r="C21" s="15" t="e">
        <f t="shared" ca="1" si="0"/>
        <v>#REF!</v>
      </c>
      <c r="D21" s="22" t="e">
        <f t="shared" ca="1" si="0"/>
        <v>#REF!</v>
      </c>
      <c r="E21" s="16" t="e">
        <f ca="1">HLOOKUP(D21,'[1]1_2011'!$A$6:$GB$33,4,FALSE)</f>
        <v>#REF!</v>
      </c>
      <c r="F21" s="17" t="e">
        <f ca="1">HLOOKUP(D21+1,'[1]1_2011'!$A$6:$GB$33,4,FALSE)</f>
        <v>#REF!</v>
      </c>
      <c r="G21" s="17" t="e">
        <f ca="1">HLOOKUP(D21+2,'[1]1_2011'!$A$6:$GB$33,4,FALSE)</f>
        <v>#REF!</v>
      </c>
      <c r="H21" s="17" t="e">
        <f ca="1">HLOOKUP(D21+3,'[1]1_2011'!$A$6:$GB$33,4,FALSE)</f>
        <v>#REF!</v>
      </c>
      <c r="I21" s="12" t="e">
        <f ca="1">HLOOKUP(D21+4,'[1]1_2011'!$A$6:$GB$33,4,FALSE)</f>
        <v>#REF!</v>
      </c>
    </row>
    <row r="22" spans="1:9" s="1" customFormat="1" hidden="1" x14ac:dyDescent="0.2">
      <c r="A22" s="13" t="e">
        <f t="shared" ca="1" si="0"/>
        <v>#REF!</v>
      </c>
      <c r="B22" s="14" t="e">
        <f t="shared" ca="1" si="0"/>
        <v>#REF!</v>
      </c>
      <c r="C22" s="15" t="e">
        <f t="shared" ca="1" si="0"/>
        <v>#REF!</v>
      </c>
      <c r="D22" s="22" t="e">
        <f t="shared" ca="1" si="0"/>
        <v>#REF!</v>
      </c>
      <c r="E22" s="16" t="e">
        <f ca="1">HLOOKUP(D22,'[1]1_2011'!$A$6:$GB$33,4,FALSE)</f>
        <v>#REF!</v>
      </c>
      <c r="F22" s="17" t="e">
        <f ca="1">HLOOKUP(D22+1,'[1]1_2011'!$A$6:$GB$33,4,FALSE)</f>
        <v>#REF!</v>
      </c>
      <c r="G22" s="17" t="e">
        <f ca="1">HLOOKUP(D22+2,'[1]1_2011'!$A$6:$GB$33,4,FALSE)</f>
        <v>#REF!</v>
      </c>
      <c r="H22" s="17" t="e">
        <f ca="1">HLOOKUP(D22+3,'[1]1_2011'!$A$6:$GB$33,4,FALSE)</f>
        <v>#REF!</v>
      </c>
      <c r="I22" s="12" t="e">
        <f ca="1">HLOOKUP(D22+4,'[1]1_2011'!$A$6:$GB$33,4,FALSE)</f>
        <v>#REF!</v>
      </c>
    </row>
    <row r="23" spans="1:9" s="1" customFormat="1" hidden="1" x14ac:dyDescent="0.2">
      <c r="A23" s="13" t="e">
        <f t="shared" ca="1" si="0"/>
        <v>#REF!</v>
      </c>
      <c r="B23" s="14" t="e">
        <f t="shared" ca="1" si="0"/>
        <v>#REF!</v>
      </c>
      <c r="C23" s="15" t="e">
        <f t="shared" ca="1" si="0"/>
        <v>#REF!</v>
      </c>
      <c r="D23" s="22" t="e">
        <f t="shared" ca="1" si="0"/>
        <v>#REF!</v>
      </c>
      <c r="E23" s="16" t="e">
        <f ca="1">HLOOKUP(D23,'[1]1_2011'!$A$6:$GB$33,4,FALSE)</f>
        <v>#REF!</v>
      </c>
      <c r="F23" s="17" t="e">
        <f ca="1">HLOOKUP(D23+1,'[1]1_2011'!$A$6:$GB$33,4,FALSE)</f>
        <v>#REF!</v>
      </c>
      <c r="G23" s="17" t="e">
        <f ca="1">HLOOKUP(D23+2,'[1]1_2011'!$A$6:$GB$33,4,FALSE)</f>
        <v>#REF!</v>
      </c>
      <c r="H23" s="17" t="e">
        <f ca="1">HLOOKUP(D23+3,'[1]1_2011'!$A$6:$GB$33,4,FALSE)</f>
        <v>#REF!</v>
      </c>
      <c r="I23" s="12" t="e">
        <f ca="1">HLOOKUP(D23+4,'[1]1_2011'!$A$6:$GB$33,4,FALSE)</f>
        <v>#REF!</v>
      </c>
    </row>
    <row r="24" spans="1:9" s="1" customFormat="1" hidden="1" x14ac:dyDescent="0.2">
      <c r="A24" s="13" t="e">
        <f t="shared" ca="1" si="0"/>
        <v>#REF!</v>
      </c>
      <c r="B24" s="14" t="e">
        <f t="shared" ca="1" si="0"/>
        <v>#REF!</v>
      </c>
      <c r="C24" s="15" t="e">
        <f t="shared" ca="1" si="0"/>
        <v>#REF!</v>
      </c>
      <c r="D24" s="22" t="e">
        <f t="shared" ca="1" si="0"/>
        <v>#REF!</v>
      </c>
      <c r="E24" s="16" t="e">
        <f ca="1">HLOOKUP(D24,'[1]1_2011'!$A$6:$GB$33,4,FALSE)</f>
        <v>#REF!</v>
      </c>
      <c r="F24" s="17" t="e">
        <f ca="1">HLOOKUP(D24+1,'[1]1_2011'!$A$6:$GB$33,4,FALSE)</f>
        <v>#REF!</v>
      </c>
      <c r="G24" s="17" t="e">
        <f ca="1">HLOOKUP(D24+2,'[1]1_2011'!$A$6:$GB$33,4,FALSE)</f>
        <v>#REF!</v>
      </c>
      <c r="H24" s="17" t="e">
        <f ca="1">HLOOKUP(D24+3,'[1]1_2011'!$A$6:$GB$33,4,FALSE)</f>
        <v>#REF!</v>
      </c>
      <c r="I24" s="12" t="e">
        <f ca="1">HLOOKUP(D24+4,'[1]1_2011'!$A$6:$GB$33,4,FALSE)</f>
        <v>#REF!</v>
      </c>
    </row>
    <row r="25" spans="1:9" s="1" customFormat="1" hidden="1" x14ac:dyDescent="0.2">
      <c r="A25" s="13" t="e">
        <f t="shared" ca="1" si="0"/>
        <v>#REF!</v>
      </c>
      <c r="B25" s="14" t="e">
        <f t="shared" ca="1" si="0"/>
        <v>#REF!</v>
      </c>
      <c r="C25" s="15" t="e">
        <f t="shared" ca="1" si="0"/>
        <v>#REF!</v>
      </c>
      <c r="D25" s="22" t="e">
        <f t="shared" ca="1" si="0"/>
        <v>#REF!</v>
      </c>
      <c r="E25" s="16" t="e">
        <f ca="1">HLOOKUP(D25,'[1]1_2011'!$A$6:$GB$33,4,FALSE)</f>
        <v>#REF!</v>
      </c>
      <c r="F25" s="17" t="e">
        <f ca="1">HLOOKUP(D25+1,'[1]1_2011'!$A$6:$GB$33,4,FALSE)</f>
        <v>#REF!</v>
      </c>
      <c r="G25" s="17" t="e">
        <f ca="1">HLOOKUP(D25+2,'[1]1_2011'!$A$6:$GB$33,4,FALSE)</f>
        <v>#REF!</v>
      </c>
      <c r="H25" s="17" t="e">
        <f ca="1">HLOOKUP(D25+3,'[1]1_2011'!$A$6:$GB$33,4,FALSE)</f>
        <v>#REF!</v>
      </c>
      <c r="I25" s="12" t="e">
        <f ca="1">HLOOKUP(D25+4,'[1]1_2011'!$A$6:$GB$33,4,FALSE)</f>
        <v>#REF!</v>
      </c>
    </row>
    <row r="26" spans="1:9" s="1" customFormat="1" hidden="1" x14ac:dyDescent="0.2">
      <c r="A26" s="13" t="e">
        <f t="shared" ca="1" si="0"/>
        <v>#REF!</v>
      </c>
      <c r="B26" s="14" t="e">
        <f t="shared" ca="1" si="0"/>
        <v>#REF!</v>
      </c>
      <c r="C26" s="15" t="e">
        <f t="shared" ca="1" si="0"/>
        <v>#REF!</v>
      </c>
      <c r="D26" s="22" t="e">
        <f t="shared" ca="1" si="0"/>
        <v>#REF!</v>
      </c>
      <c r="E26" s="16" t="e">
        <f ca="1">HLOOKUP(D26,'[1]1_2011'!$A$6:$GB$33,4,FALSE)</f>
        <v>#REF!</v>
      </c>
      <c r="F26" s="17" t="e">
        <f ca="1">HLOOKUP(D26+1,'[1]1_2011'!$A$6:$GB$33,4,FALSE)</f>
        <v>#REF!</v>
      </c>
      <c r="G26" s="17" t="e">
        <f ca="1">HLOOKUP(D26+2,'[1]1_2011'!$A$6:$GB$33,4,FALSE)</f>
        <v>#REF!</v>
      </c>
      <c r="H26" s="17" t="e">
        <f ca="1">HLOOKUP(D26+3,'[1]1_2011'!$A$6:$GB$33,4,FALSE)</f>
        <v>#REF!</v>
      </c>
      <c r="I26" s="12" t="e">
        <f ca="1">HLOOKUP(D26+4,'[1]1_2011'!$A$6:$GB$33,4,FALSE)</f>
        <v>#REF!</v>
      </c>
    </row>
    <row r="27" spans="1:9" s="1" customFormat="1" hidden="1" x14ac:dyDescent="0.2">
      <c r="A27" s="13" t="e">
        <f t="shared" ca="1" si="0"/>
        <v>#REF!</v>
      </c>
      <c r="B27" s="14" t="e">
        <f t="shared" ca="1" si="0"/>
        <v>#REF!</v>
      </c>
      <c r="C27" s="15" t="e">
        <f t="shared" ca="1" si="0"/>
        <v>#REF!</v>
      </c>
      <c r="D27" s="22" t="e">
        <f t="shared" ca="1" si="0"/>
        <v>#REF!</v>
      </c>
      <c r="E27" s="16" t="e">
        <f ca="1">HLOOKUP(D27,'[1]1_2011'!$A$6:$GB$33,4,FALSE)</f>
        <v>#REF!</v>
      </c>
      <c r="F27" s="17" t="e">
        <f ca="1">HLOOKUP(D27+1,'[1]1_2011'!$A$6:$GB$33,4,FALSE)</f>
        <v>#REF!</v>
      </c>
      <c r="G27" s="17" t="e">
        <f ca="1">HLOOKUP(D27+2,'[1]1_2011'!$A$6:$GB$33,4,FALSE)</f>
        <v>#REF!</v>
      </c>
      <c r="H27" s="17" t="e">
        <f ca="1">HLOOKUP(D27+3,'[1]1_2011'!$A$6:$GB$33,4,FALSE)</f>
        <v>#REF!</v>
      </c>
      <c r="I27" s="12" t="e">
        <f ca="1">HLOOKUP(D27+4,'[1]1_2011'!$A$6:$GB$33,4,FALSE)</f>
        <v>#REF!</v>
      </c>
    </row>
    <row r="28" spans="1:9" s="1" customFormat="1" hidden="1" x14ac:dyDescent="0.2">
      <c r="A28" s="13" t="e">
        <f t="shared" ca="1" si="0"/>
        <v>#REF!</v>
      </c>
      <c r="B28" s="14" t="e">
        <f t="shared" ca="1" si="0"/>
        <v>#REF!</v>
      </c>
      <c r="C28" s="15" t="e">
        <f t="shared" ca="1" si="0"/>
        <v>#REF!</v>
      </c>
      <c r="D28" s="22" t="e">
        <f t="shared" ca="1" si="0"/>
        <v>#REF!</v>
      </c>
      <c r="E28" s="16" t="e">
        <f ca="1">HLOOKUP(D28,'[1]1_2011'!$A$6:$GB$33,4,FALSE)</f>
        <v>#REF!</v>
      </c>
      <c r="F28" s="17" t="e">
        <f ca="1">HLOOKUP(D28+1,'[1]1_2011'!$A$6:$GB$33,4,FALSE)</f>
        <v>#REF!</v>
      </c>
      <c r="G28" s="17" t="e">
        <f ca="1">HLOOKUP(D28+2,'[1]1_2011'!$A$6:$GB$33,4,FALSE)</f>
        <v>#REF!</v>
      </c>
      <c r="H28" s="17" t="e">
        <f ca="1">HLOOKUP(D28+3,'[1]1_2011'!$A$6:$GB$33,4,FALSE)</f>
        <v>#REF!</v>
      </c>
      <c r="I28" s="12" t="e">
        <f ca="1">HLOOKUP(D28+4,'[1]1_2011'!$A$6:$GB$33,4,FALSE)</f>
        <v>#REF!</v>
      </c>
    </row>
    <row r="29" spans="1:9" s="1" customFormat="1" hidden="1" x14ac:dyDescent="0.2">
      <c r="A29" s="13" t="e">
        <f t="shared" ca="1" si="0"/>
        <v>#REF!</v>
      </c>
      <c r="B29" s="14" t="e">
        <f t="shared" ca="1" si="0"/>
        <v>#REF!</v>
      </c>
      <c r="C29" s="15" t="e">
        <f t="shared" ca="1" si="0"/>
        <v>#REF!</v>
      </c>
      <c r="D29" s="22" t="e">
        <f t="shared" ca="1" si="0"/>
        <v>#REF!</v>
      </c>
      <c r="E29" s="16" t="e">
        <f ca="1">HLOOKUP(D29,'[1]1_2011'!$A$6:$GB$33,4,FALSE)</f>
        <v>#REF!</v>
      </c>
      <c r="F29" s="17" t="e">
        <f ca="1">HLOOKUP(D29+1,'[1]1_2011'!$A$6:$GB$33,4,FALSE)</f>
        <v>#REF!</v>
      </c>
      <c r="G29" s="17" t="e">
        <f ca="1">HLOOKUP(D29+2,'[1]1_2011'!$A$6:$GB$33,4,FALSE)</f>
        <v>#REF!</v>
      </c>
      <c r="H29" s="17" t="e">
        <f ca="1">HLOOKUP(D29+3,'[1]1_2011'!$A$6:$GB$33,4,FALSE)</f>
        <v>#REF!</v>
      </c>
      <c r="I29" s="12" t="e">
        <f ca="1">HLOOKUP(D29+4,'[1]1_2011'!$A$6:$GB$33,4,FALSE)</f>
        <v>#REF!</v>
      </c>
    </row>
    <row r="30" spans="1:9" s="1" customFormat="1" hidden="1" x14ac:dyDescent="0.2">
      <c r="A30" s="13" t="e">
        <f t="shared" ca="1" si="0"/>
        <v>#REF!</v>
      </c>
      <c r="B30" s="14" t="e">
        <f t="shared" ca="1" si="0"/>
        <v>#REF!</v>
      </c>
      <c r="C30" s="15" t="e">
        <f t="shared" ca="1" si="0"/>
        <v>#REF!</v>
      </c>
      <c r="D30" s="22" t="e">
        <f t="shared" ca="1" si="0"/>
        <v>#REF!</v>
      </c>
      <c r="E30" s="16" t="e">
        <f ca="1">HLOOKUP(D30,'[1]1_2011'!$A$6:$GB$33,4,FALSE)</f>
        <v>#REF!</v>
      </c>
      <c r="F30" s="17" t="e">
        <f ca="1">HLOOKUP(D30+1,'[1]1_2011'!$A$6:$GB$33,4,FALSE)</f>
        <v>#REF!</v>
      </c>
      <c r="G30" s="17" t="e">
        <f ca="1">HLOOKUP(D30+2,'[1]1_2011'!$A$6:$GB$33,4,FALSE)</f>
        <v>#REF!</v>
      </c>
      <c r="H30" s="17" t="e">
        <f ca="1">HLOOKUP(D30+3,'[1]1_2011'!$A$6:$GB$33,4,FALSE)</f>
        <v>#REF!</v>
      </c>
      <c r="I30" s="12" t="e">
        <f ca="1">HLOOKUP(D30+4,'[1]1_2011'!$A$6:$GB$33,4,FALSE)</f>
        <v>#REF!</v>
      </c>
    </row>
    <row r="31" spans="1:9" s="1" customFormat="1" hidden="1" x14ac:dyDescent="0.2">
      <c r="A31" s="13" t="e">
        <f t="shared" ca="1" si="0"/>
        <v>#REF!</v>
      </c>
      <c r="B31" s="14" t="e">
        <f t="shared" ca="1" si="0"/>
        <v>#REF!</v>
      </c>
      <c r="C31" s="15" t="e">
        <f t="shared" ca="1" si="0"/>
        <v>#REF!</v>
      </c>
      <c r="D31" s="22" t="e">
        <f t="shared" ca="1" si="0"/>
        <v>#REF!</v>
      </c>
      <c r="E31" s="16" t="e">
        <f ca="1">HLOOKUP(D31,'[1]1_2011'!$A$6:$GB$33,4,FALSE)</f>
        <v>#REF!</v>
      </c>
      <c r="F31" s="17" t="e">
        <f ca="1">HLOOKUP(D31+1,'[1]1_2011'!$A$6:$GB$33,4,FALSE)</f>
        <v>#REF!</v>
      </c>
      <c r="G31" s="17" t="e">
        <f ca="1">HLOOKUP(D31+2,'[1]1_2011'!$A$6:$GB$33,4,FALSE)</f>
        <v>#REF!</v>
      </c>
      <c r="H31" s="17" t="e">
        <f ca="1">HLOOKUP(D31+3,'[1]1_2011'!$A$6:$GB$33,4,FALSE)</f>
        <v>#REF!</v>
      </c>
      <c r="I31" s="12" t="e">
        <f ca="1">HLOOKUP(D31+4,'[1]1_2011'!$A$6:$GB$33,4,FALSE)</f>
        <v>#REF!</v>
      </c>
    </row>
    <row r="32" spans="1:9" s="1" customFormat="1" hidden="1" x14ac:dyDescent="0.2">
      <c r="A32" s="13" t="e">
        <f t="shared" ca="1" si="0"/>
        <v>#REF!</v>
      </c>
      <c r="B32" s="14" t="e">
        <f t="shared" ca="1" si="0"/>
        <v>#REF!</v>
      </c>
      <c r="C32" s="15" t="e">
        <f t="shared" ca="1" si="0"/>
        <v>#REF!</v>
      </c>
      <c r="D32" s="22" t="e">
        <f t="shared" ca="1" si="0"/>
        <v>#REF!</v>
      </c>
      <c r="E32" s="16" t="e">
        <f ca="1">HLOOKUP(D32,'[1]1_2011'!$A$6:$GB$33,4,FALSE)</f>
        <v>#REF!</v>
      </c>
      <c r="F32" s="17" t="e">
        <f ca="1">HLOOKUP(D32+1,'[1]1_2011'!$A$6:$GB$33,4,FALSE)</f>
        <v>#REF!</v>
      </c>
      <c r="G32" s="17" t="e">
        <f ca="1">HLOOKUP(D32+2,'[1]1_2011'!$A$6:$GB$33,4,FALSE)</f>
        <v>#REF!</v>
      </c>
      <c r="H32" s="17" t="e">
        <f ca="1">HLOOKUP(D32+3,'[1]1_2011'!$A$6:$GB$33,4,FALSE)</f>
        <v>#REF!</v>
      </c>
      <c r="I32" s="12" t="e">
        <f ca="1">HLOOKUP(D32+4,'[1]1_2011'!$A$6:$GB$33,4,FALSE)</f>
        <v>#REF!</v>
      </c>
    </row>
    <row r="33" spans="1:9" s="1" customFormat="1" hidden="1" x14ac:dyDescent="0.2">
      <c r="A33" s="13" t="e">
        <f t="shared" ca="1" si="0"/>
        <v>#REF!</v>
      </c>
      <c r="B33" s="14" t="e">
        <f t="shared" ca="1" si="0"/>
        <v>#REF!</v>
      </c>
      <c r="C33" s="15" t="e">
        <f t="shared" ca="1" si="0"/>
        <v>#REF!</v>
      </c>
      <c r="D33" s="22" t="e">
        <f t="shared" ca="1" si="0"/>
        <v>#REF!</v>
      </c>
      <c r="E33" s="16" t="e">
        <f ca="1">HLOOKUP(D33,'[1]1_2011'!$A$6:$GB$33,4,FALSE)</f>
        <v>#REF!</v>
      </c>
      <c r="F33" s="17" t="e">
        <f ca="1">HLOOKUP(D33+1,'[1]1_2011'!$A$6:$GB$33,4,FALSE)</f>
        <v>#REF!</v>
      </c>
      <c r="G33" s="17" t="e">
        <f ca="1">HLOOKUP(D33+2,'[1]1_2011'!$A$6:$GB$33,4,FALSE)</f>
        <v>#REF!</v>
      </c>
      <c r="H33" s="17" t="e">
        <f ca="1">HLOOKUP(D33+3,'[1]1_2011'!$A$6:$GB$33,4,FALSE)</f>
        <v>#REF!</v>
      </c>
      <c r="I33" s="12" t="e">
        <f ca="1">HLOOKUP(D33+4,'[1]1_2011'!$A$6:$GB$33,4,FALSE)</f>
        <v>#REF!</v>
      </c>
    </row>
    <row r="34" spans="1:9" s="1" customFormat="1" hidden="1" x14ac:dyDescent="0.2">
      <c r="A34" s="13" t="e">
        <f t="shared" ca="1" si="0"/>
        <v>#REF!</v>
      </c>
      <c r="B34" s="14" t="e">
        <f t="shared" ca="1" si="0"/>
        <v>#REF!</v>
      </c>
      <c r="C34" s="15" t="e">
        <f t="shared" ca="1" si="0"/>
        <v>#REF!</v>
      </c>
      <c r="D34" s="22" t="e">
        <f t="shared" ca="1" si="0"/>
        <v>#REF!</v>
      </c>
      <c r="E34" s="16" t="e">
        <f ca="1">HLOOKUP(D34,'[1]1_2011'!$A$6:$GB$33,4,FALSE)</f>
        <v>#REF!</v>
      </c>
      <c r="F34" s="17" t="e">
        <f ca="1">HLOOKUP(D34+1,'[1]1_2011'!$A$6:$GB$33,4,FALSE)</f>
        <v>#REF!</v>
      </c>
      <c r="G34" s="17" t="e">
        <f ca="1">HLOOKUP(D34+2,'[1]1_2011'!$A$6:$GB$33,4,FALSE)</f>
        <v>#REF!</v>
      </c>
      <c r="H34" s="17" t="e">
        <f ca="1">HLOOKUP(D34+3,'[1]1_2011'!$A$6:$GB$33,4,FALSE)</f>
        <v>#REF!</v>
      </c>
      <c r="I34" s="12" t="e">
        <f ca="1">HLOOKUP(D34+4,'[1]1_2011'!$A$6:$GB$33,4,FALSE)</f>
        <v>#REF!</v>
      </c>
    </row>
    <row r="35" spans="1:9" s="1" customFormat="1" hidden="1" x14ac:dyDescent="0.2">
      <c r="A35" s="13" t="e">
        <f t="shared" ca="1" si="0"/>
        <v>#REF!</v>
      </c>
      <c r="B35" s="14" t="e">
        <f t="shared" ca="1" si="0"/>
        <v>#REF!</v>
      </c>
      <c r="C35" s="15" t="e">
        <f t="shared" ca="1" si="0"/>
        <v>#REF!</v>
      </c>
      <c r="D35" s="22" t="e">
        <f t="shared" ca="1" si="0"/>
        <v>#REF!</v>
      </c>
      <c r="E35" s="16" t="e">
        <f ca="1">HLOOKUP(D35,'[1]1_2011'!$A$6:$GB$33,4,FALSE)</f>
        <v>#REF!</v>
      </c>
      <c r="F35" s="17" t="e">
        <f ca="1">HLOOKUP(D35+1,'[1]1_2011'!$A$6:$GB$33,4,FALSE)</f>
        <v>#REF!</v>
      </c>
      <c r="G35" s="17" t="e">
        <f ca="1">HLOOKUP(D35+2,'[1]1_2011'!$A$6:$GB$33,4,FALSE)</f>
        <v>#REF!</v>
      </c>
      <c r="H35" s="17" t="e">
        <f ca="1">HLOOKUP(D35+3,'[1]1_2011'!$A$6:$GB$33,4,FALSE)</f>
        <v>#REF!</v>
      </c>
      <c r="I35" s="12" t="e">
        <f ca="1">HLOOKUP(D35+4,'[1]1_2011'!$A$6:$GB$33,4,FALSE)</f>
        <v>#REF!</v>
      </c>
    </row>
    <row r="36" spans="1:9" s="1" customFormat="1" hidden="1" x14ac:dyDescent="0.2">
      <c r="A36" s="13" t="e">
        <f t="shared" ca="1" si="0"/>
        <v>#REF!</v>
      </c>
      <c r="B36" s="14" t="e">
        <f t="shared" ca="1" si="0"/>
        <v>#REF!</v>
      </c>
      <c r="C36" s="15" t="e">
        <f t="shared" ca="1" si="0"/>
        <v>#REF!</v>
      </c>
      <c r="D36" s="22" t="e">
        <f t="shared" ca="1" si="0"/>
        <v>#REF!</v>
      </c>
      <c r="E36" s="16" t="e">
        <f ca="1">HLOOKUP(D36,'[1]1_2011'!$A$6:$GB$33,4,FALSE)</f>
        <v>#REF!</v>
      </c>
      <c r="F36" s="17" t="e">
        <f ca="1">HLOOKUP(D36+1,'[1]1_2011'!$A$6:$GB$33,4,FALSE)</f>
        <v>#REF!</v>
      </c>
      <c r="G36" s="17" t="e">
        <f ca="1">HLOOKUP(D36+2,'[1]1_2011'!$A$6:$GB$33,4,FALSE)</f>
        <v>#REF!</v>
      </c>
      <c r="H36" s="17" t="e">
        <f ca="1">HLOOKUP(D36+3,'[1]1_2011'!$A$6:$GB$33,4,FALSE)</f>
        <v>#REF!</v>
      </c>
      <c r="I36" s="12" t="e">
        <f ca="1">HLOOKUP(D36+4,'[1]1_2011'!$A$6:$GB$33,4,FALSE)</f>
        <v>#REF!</v>
      </c>
    </row>
    <row r="37" spans="1:9" s="1" customFormat="1" hidden="1" x14ac:dyDescent="0.2">
      <c r="A37" s="13" t="e">
        <f t="shared" ref="A37:D68" ca="1" si="1">INDIRECT("2011!"&amp;ADDRESS(ROW(A37),COLUMN(A37)))</f>
        <v>#REF!</v>
      </c>
      <c r="B37" s="14" t="e">
        <f t="shared" ca="1" si="1"/>
        <v>#REF!</v>
      </c>
      <c r="C37" s="15" t="e">
        <f t="shared" ca="1" si="1"/>
        <v>#REF!</v>
      </c>
      <c r="D37" s="22" t="e">
        <f t="shared" ca="1" si="1"/>
        <v>#REF!</v>
      </c>
      <c r="E37" s="16" t="e">
        <f ca="1">HLOOKUP(D37,'[1]1_2011'!$A$6:$GB$33,4,FALSE)</f>
        <v>#REF!</v>
      </c>
      <c r="F37" s="17"/>
      <c r="G37" s="17"/>
      <c r="H37" s="17"/>
      <c r="I37" s="17"/>
    </row>
    <row r="38" spans="1:9" s="1" customFormat="1" hidden="1" x14ac:dyDescent="0.2">
      <c r="A38" s="13" t="e">
        <f t="shared" ca="1" si="1"/>
        <v>#REF!</v>
      </c>
      <c r="B38" s="14" t="e">
        <f t="shared" ca="1" si="1"/>
        <v>#REF!</v>
      </c>
      <c r="C38" s="15" t="e">
        <f t="shared" ca="1" si="1"/>
        <v>#REF!</v>
      </c>
      <c r="D38" s="22" t="e">
        <f t="shared" ca="1" si="1"/>
        <v>#REF!</v>
      </c>
      <c r="E38" s="16" t="e">
        <f ca="1">HLOOKUP(D38,'[1]2_2011'!$A$5:$HI$31,4,FALSE)</f>
        <v>#REF!</v>
      </c>
      <c r="F38" s="17" t="e">
        <f ca="1">HLOOKUP(D38+1,'[1]2_2011'!$A$5:$HI$31,4,FALSE)</f>
        <v>#REF!</v>
      </c>
      <c r="G38" s="17" t="e">
        <f ca="1">HLOOKUP(D38+2,'[1]2_2011'!$A$5:$HI$31,4,FALSE)</f>
        <v>#REF!</v>
      </c>
      <c r="H38" s="17" t="e">
        <f ca="1">HLOOKUP(D38+3,'[1]2_2011'!$A$5:$HI$31,4,FALSE)</f>
        <v>#REF!</v>
      </c>
      <c r="I38" s="12" t="e">
        <f ca="1">HLOOKUP(D38+4,'[1]2_2011'!$A$5:$HI$31,4,FALSE)</f>
        <v>#REF!</v>
      </c>
    </row>
    <row r="39" spans="1:9" s="1" customFormat="1" hidden="1" x14ac:dyDescent="0.2">
      <c r="A39" s="13" t="e">
        <f t="shared" ca="1" si="1"/>
        <v>#REF!</v>
      </c>
      <c r="B39" s="14" t="e">
        <f t="shared" ca="1" si="1"/>
        <v>#REF!</v>
      </c>
      <c r="C39" s="15" t="e">
        <f t="shared" ca="1" si="1"/>
        <v>#REF!</v>
      </c>
      <c r="D39" s="22" t="e">
        <f t="shared" ca="1" si="1"/>
        <v>#REF!</v>
      </c>
      <c r="E39" s="16" t="e">
        <f ca="1">HLOOKUP(D39,'[1]2_2011'!$A$5:$HI$31,4,FALSE)</f>
        <v>#REF!</v>
      </c>
      <c r="F39" s="17" t="e">
        <f ca="1">HLOOKUP(D39+1,'[1]2_2011'!$A$5:$HI$31,4,FALSE)</f>
        <v>#REF!</v>
      </c>
      <c r="G39" s="17" t="e">
        <f ca="1">HLOOKUP(D39+2,'[1]2_2011'!$A$5:$HI$31,4,FALSE)</f>
        <v>#REF!</v>
      </c>
      <c r="H39" s="17" t="e">
        <f ca="1">HLOOKUP(D39+3,'[1]2_2011'!$A$5:$HI$31,4,FALSE)</f>
        <v>#REF!</v>
      </c>
      <c r="I39" s="12" t="e">
        <f ca="1">HLOOKUP(D39+4,'[1]2_2011'!$A$5:$HI$31,4,FALSE)</f>
        <v>#REF!</v>
      </c>
    </row>
    <row r="40" spans="1:9" s="1" customFormat="1" hidden="1" x14ac:dyDescent="0.2">
      <c r="A40" s="13" t="e">
        <f t="shared" ca="1" si="1"/>
        <v>#REF!</v>
      </c>
      <c r="B40" s="14" t="e">
        <f t="shared" ca="1" si="1"/>
        <v>#REF!</v>
      </c>
      <c r="C40" s="15" t="e">
        <f t="shared" ca="1" si="1"/>
        <v>#REF!</v>
      </c>
      <c r="D40" s="22" t="e">
        <f t="shared" ca="1" si="1"/>
        <v>#REF!</v>
      </c>
      <c r="E40" s="16" t="e">
        <f ca="1">HLOOKUP(D40,'[1]2_2011'!$A$5:$HI$31,4,FALSE)</f>
        <v>#REF!</v>
      </c>
      <c r="F40" s="17" t="e">
        <f ca="1">HLOOKUP(D40+1,'[1]2_2011'!$A$5:$HI$31,4,FALSE)</f>
        <v>#REF!</v>
      </c>
      <c r="G40" s="17" t="e">
        <f ca="1">HLOOKUP(D40+2,'[1]2_2011'!$A$5:$HI$31,4,FALSE)</f>
        <v>#REF!</v>
      </c>
      <c r="H40" s="17" t="e">
        <f ca="1">HLOOKUP(D40+3,'[1]2_2011'!$A$5:$HI$31,4,FALSE)</f>
        <v>#REF!</v>
      </c>
      <c r="I40" s="12" t="e">
        <f ca="1">HLOOKUP(D40+4,'[1]2_2011'!$A$5:$HI$31,4,FALSE)</f>
        <v>#REF!</v>
      </c>
    </row>
    <row r="41" spans="1:9" s="1" customFormat="1" hidden="1" x14ac:dyDescent="0.2">
      <c r="A41" s="13" t="e">
        <f t="shared" ca="1" si="1"/>
        <v>#REF!</v>
      </c>
      <c r="B41" s="14" t="e">
        <f t="shared" ca="1" si="1"/>
        <v>#REF!</v>
      </c>
      <c r="C41" s="15" t="e">
        <f t="shared" ca="1" si="1"/>
        <v>#REF!</v>
      </c>
      <c r="D41" s="22" t="e">
        <f t="shared" ca="1" si="1"/>
        <v>#REF!</v>
      </c>
      <c r="E41" s="16" t="e">
        <f ca="1">HLOOKUP(D41,'[1]2_2011'!$A$5:$HI$31,4,FALSE)</f>
        <v>#REF!</v>
      </c>
      <c r="F41" s="17" t="e">
        <f ca="1">HLOOKUP(D41+1,'[1]2_2011'!$A$5:$HI$31,4,FALSE)</f>
        <v>#REF!</v>
      </c>
      <c r="G41" s="17" t="e">
        <f ca="1">HLOOKUP(D41+2,'[1]2_2011'!$A$5:$HI$31,4,FALSE)</f>
        <v>#REF!</v>
      </c>
      <c r="H41" s="17" t="e">
        <f ca="1">HLOOKUP(D41+3,'[1]2_2011'!$A$5:$HI$31,4,FALSE)</f>
        <v>#REF!</v>
      </c>
      <c r="I41" s="12" t="e">
        <f ca="1">HLOOKUP(D41+4,'[1]2_2011'!$A$5:$HI$31,4,FALSE)</f>
        <v>#REF!</v>
      </c>
    </row>
    <row r="42" spans="1:9" s="1" customFormat="1" hidden="1" x14ac:dyDescent="0.2">
      <c r="A42" s="13" t="e">
        <f t="shared" ca="1" si="1"/>
        <v>#REF!</v>
      </c>
      <c r="B42" s="14" t="e">
        <f t="shared" ca="1" si="1"/>
        <v>#REF!</v>
      </c>
      <c r="C42" s="15" t="e">
        <f t="shared" ca="1" si="1"/>
        <v>#REF!</v>
      </c>
      <c r="D42" s="22" t="e">
        <f t="shared" ca="1" si="1"/>
        <v>#REF!</v>
      </c>
      <c r="E42" s="16" t="e">
        <f ca="1">HLOOKUP(D42,'[1]2_2011'!$A$5:$HI$31,4,FALSE)</f>
        <v>#REF!</v>
      </c>
      <c r="F42" s="17" t="e">
        <f ca="1">HLOOKUP(D42+1,'[1]2_2011'!$A$5:$HI$31,4,FALSE)</f>
        <v>#REF!</v>
      </c>
      <c r="G42" s="17" t="e">
        <f ca="1">HLOOKUP(D42+2,'[1]2_2011'!$A$5:$HI$31,4,FALSE)</f>
        <v>#REF!</v>
      </c>
      <c r="H42" s="17" t="e">
        <f ca="1">HLOOKUP(D42+3,'[1]2_2011'!$A$5:$HI$31,4,FALSE)</f>
        <v>#REF!</v>
      </c>
      <c r="I42" s="12" t="e">
        <f ca="1">HLOOKUP(D42+4,'[1]2_2011'!$A$5:$HI$31,4,FALSE)</f>
        <v>#REF!</v>
      </c>
    </row>
    <row r="43" spans="1:9" s="1" customFormat="1" hidden="1" x14ac:dyDescent="0.2">
      <c r="A43" s="13" t="e">
        <f t="shared" ca="1" si="1"/>
        <v>#REF!</v>
      </c>
      <c r="B43" s="14" t="e">
        <f t="shared" ca="1" si="1"/>
        <v>#REF!</v>
      </c>
      <c r="C43" s="15" t="e">
        <f t="shared" ca="1" si="1"/>
        <v>#REF!</v>
      </c>
      <c r="D43" s="22" t="e">
        <f t="shared" ca="1" si="1"/>
        <v>#REF!</v>
      </c>
      <c r="E43" s="16" t="e">
        <f ca="1">HLOOKUP(D43,'[1]2_2011'!$A$5:$HI$31,4,FALSE)</f>
        <v>#REF!</v>
      </c>
      <c r="F43" s="17" t="e">
        <f ca="1">HLOOKUP(D43+1,'[1]2_2011'!$A$5:$HI$31,4,FALSE)</f>
        <v>#REF!</v>
      </c>
      <c r="G43" s="17" t="e">
        <f ca="1">HLOOKUP(D43+2,'[1]2_2011'!$A$5:$HI$31,4,FALSE)</f>
        <v>#REF!</v>
      </c>
      <c r="H43" s="17" t="e">
        <f ca="1">HLOOKUP(D43+3,'[1]2_2011'!$A$5:$HI$31,4,FALSE)</f>
        <v>#REF!</v>
      </c>
      <c r="I43" s="12" t="e">
        <f ca="1">HLOOKUP(D43+4,'[1]2_2011'!$A$5:$HI$31,4,FALSE)</f>
        <v>#REF!</v>
      </c>
    </row>
    <row r="44" spans="1:9" s="1" customFormat="1" hidden="1" x14ac:dyDescent="0.2">
      <c r="A44" s="13" t="e">
        <f t="shared" ca="1" si="1"/>
        <v>#REF!</v>
      </c>
      <c r="B44" s="14" t="e">
        <f t="shared" ca="1" si="1"/>
        <v>#REF!</v>
      </c>
      <c r="C44" s="15" t="e">
        <f t="shared" ca="1" si="1"/>
        <v>#REF!</v>
      </c>
      <c r="D44" s="22" t="e">
        <f t="shared" ca="1" si="1"/>
        <v>#REF!</v>
      </c>
      <c r="E44" s="16" t="e">
        <f ca="1">HLOOKUP(D44,'[1]2_2011'!$A$5:$HI$31,4,FALSE)</f>
        <v>#REF!</v>
      </c>
      <c r="F44" s="17" t="e">
        <f ca="1">HLOOKUP(D44+1,'[1]2_2011'!$A$5:$HI$31,4,FALSE)</f>
        <v>#REF!</v>
      </c>
      <c r="G44" s="17" t="e">
        <f ca="1">HLOOKUP(D44+2,'[1]2_2011'!$A$5:$HI$31,4,FALSE)</f>
        <v>#REF!</v>
      </c>
      <c r="H44" s="17" t="e">
        <f ca="1">HLOOKUP(D44+3,'[1]2_2011'!$A$5:$HI$31,4,FALSE)</f>
        <v>#REF!</v>
      </c>
      <c r="I44" s="12" t="e">
        <f ca="1">HLOOKUP(D44+4,'[1]2_2011'!$A$5:$HI$31,4,FALSE)</f>
        <v>#REF!</v>
      </c>
    </row>
    <row r="45" spans="1:9" s="1" customFormat="1" hidden="1" x14ac:dyDescent="0.2">
      <c r="A45" s="13" t="e">
        <f t="shared" ca="1" si="1"/>
        <v>#REF!</v>
      </c>
      <c r="B45" s="14" t="e">
        <f t="shared" ca="1" si="1"/>
        <v>#REF!</v>
      </c>
      <c r="C45" s="15" t="e">
        <f t="shared" ca="1" si="1"/>
        <v>#REF!</v>
      </c>
      <c r="D45" s="22" t="e">
        <f t="shared" ca="1" si="1"/>
        <v>#REF!</v>
      </c>
      <c r="E45" s="16" t="e">
        <f ca="1">HLOOKUP(D45,'[1]2_2011'!$A$5:$HI$31,4,FALSE)</f>
        <v>#REF!</v>
      </c>
      <c r="F45" s="17" t="e">
        <f ca="1">HLOOKUP(D45+1,'[1]2_2011'!$A$5:$HI$31,4,FALSE)</f>
        <v>#REF!</v>
      </c>
      <c r="G45" s="17" t="e">
        <f ca="1">HLOOKUP(D45+2,'[1]2_2011'!$A$5:$HI$31,4,FALSE)</f>
        <v>#REF!</v>
      </c>
      <c r="H45" s="17" t="e">
        <f ca="1">HLOOKUP(D45+3,'[1]2_2011'!$A$5:$HI$31,4,FALSE)</f>
        <v>#REF!</v>
      </c>
      <c r="I45" s="12" t="e">
        <f ca="1">HLOOKUP(D45+4,'[1]2_2011'!$A$5:$HI$31,4,FALSE)</f>
        <v>#REF!</v>
      </c>
    </row>
    <row r="46" spans="1:9" s="1" customFormat="1" hidden="1" x14ac:dyDescent="0.2">
      <c r="A46" s="13" t="e">
        <f t="shared" ca="1" si="1"/>
        <v>#REF!</v>
      </c>
      <c r="B46" s="14" t="e">
        <f t="shared" ca="1" si="1"/>
        <v>#REF!</v>
      </c>
      <c r="C46" s="15" t="e">
        <f t="shared" ca="1" si="1"/>
        <v>#REF!</v>
      </c>
      <c r="D46" s="22" t="e">
        <f t="shared" ca="1" si="1"/>
        <v>#REF!</v>
      </c>
      <c r="E46" s="16" t="e">
        <f ca="1">HLOOKUP(D46,'[1]2_2011'!$A$5:$HI$31,4,FALSE)</f>
        <v>#REF!</v>
      </c>
      <c r="F46" s="17" t="e">
        <f ca="1">HLOOKUP(D46+1,'[1]2_2011'!$A$5:$HI$31,4,FALSE)</f>
        <v>#REF!</v>
      </c>
      <c r="G46" s="17" t="e">
        <f ca="1">HLOOKUP(D46+2,'[1]2_2011'!$A$5:$HI$31,4,FALSE)</f>
        <v>#REF!</v>
      </c>
      <c r="H46" s="17" t="e">
        <f ca="1">HLOOKUP(D46+3,'[1]2_2011'!$A$5:$HI$31,4,FALSE)</f>
        <v>#REF!</v>
      </c>
      <c r="I46" s="12" t="e">
        <f ca="1">HLOOKUP(D46+4,'[1]2_2011'!$A$5:$HI$31,4,FALSE)</f>
        <v>#REF!</v>
      </c>
    </row>
    <row r="47" spans="1:9" s="1" customFormat="1" hidden="1" x14ac:dyDescent="0.2">
      <c r="A47" s="13" t="e">
        <f t="shared" ca="1" si="1"/>
        <v>#REF!</v>
      </c>
      <c r="B47" s="14" t="e">
        <f t="shared" ca="1" si="1"/>
        <v>#REF!</v>
      </c>
      <c r="C47" s="15" t="e">
        <f t="shared" ca="1" si="1"/>
        <v>#REF!</v>
      </c>
      <c r="D47" s="22" t="e">
        <f t="shared" ca="1" si="1"/>
        <v>#REF!</v>
      </c>
      <c r="E47" s="16" t="e">
        <f ca="1">HLOOKUP(D47,'[1]2_2011'!$A$5:$HI$31,4,FALSE)</f>
        <v>#REF!</v>
      </c>
      <c r="F47" s="17" t="e">
        <f ca="1">HLOOKUP(D47+1,'[1]2_2011'!$A$5:$HI$31,4,FALSE)</f>
        <v>#REF!</v>
      </c>
      <c r="G47" s="17" t="e">
        <f ca="1">HLOOKUP(D47+2,'[1]2_2011'!$A$5:$HI$31,4,FALSE)</f>
        <v>#REF!</v>
      </c>
      <c r="H47" s="17" t="e">
        <f ca="1">HLOOKUP(D47+3,'[1]2_2011'!$A$5:$HI$31,4,FALSE)</f>
        <v>#REF!</v>
      </c>
      <c r="I47" s="12" t="e">
        <f ca="1">HLOOKUP(D47+4,'[1]2_2011'!$A$5:$HI$31,4,FALSE)</f>
        <v>#REF!</v>
      </c>
    </row>
    <row r="48" spans="1:9" s="1" customFormat="1" hidden="1" x14ac:dyDescent="0.2">
      <c r="A48" s="13" t="e">
        <f t="shared" ca="1" si="1"/>
        <v>#REF!</v>
      </c>
      <c r="B48" s="14" t="e">
        <f t="shared" ca="1" si="1"/>
        <v>#REF!</v>
      </c>
      <c r="C48" s="15" t="e">
        <f t="shared" ca="1" si="1"/>
        <v>#REF!</v>
      </c>
      <c r="D48" s="22" t="e">
        <f t="shared" ca="1" si="1"/>
        <v>#REF!</v>
      </c>
      <c r="E48" s="16" t="e">
        <f ca="1">HLOOKUP(D48,'[1]2_2011'!$A$5:$HI$31,4,FALSE)</f>
        <v>#REF!</v>
      </c>
      <c r="F48" s="17" t="e">
        <f ca="1">HLOOKUP(D48+1,'[1]2_2011'!$A$5:$HI$31,4,FALSE)</f>
        <v>#REF!</v>
      </c>
      <c r="G48" s="17" t="e">
        <f ca="1">HLOOKUP(D48+2,'[1]2_2011'!$A$5:$HI$31,4,FALSE)</f>
        <v>#REF!</v>
      </c>
      <c r="H48" s="17" t="e">
        <f ca="1">HLOOKUP(D48+3,'[1]2_2011'!$A$5:$HI$31,4,FALSE)</f>
        <v>#REF!</v>
      </c>
      <c r="I48" s="12" t="e">
        <f ca="1">HLOOKUP(D48+4,'[1]2_2011'!$A$5:$HI$31,4,FALSE)</f>
        <v>#REF!</v>
      </c>
    </row>
    <row r="49" spans="1:9" s="1" customFormat="1" hidden="1" x14ac:dyDescent="0.2">
      <c r="A49" s="13" t="e">
        <f t="shared" ca="1" si="1"/>
        <v>#REF!</v>
      </c>
      <c r="B49" s="14" t="e">
        <f t="shared" ca="1" si="1"/>
        <v>#REF!</v>
      </c>
      <c r="C49" s="15" t="e">
        <f t="shared" ca="1" si="1"/>
        <v>#REF!</v>
      </c>
      <c r="D49" s="22" t="e">
        <f t="shared" ca="1" si="1"/>
        <v>#REF!</v>
      </c>
      <c r="E49" s="16" t="e">
        <f ca="1">HLOOKUP(D49,'[1]2_2011'!$A$5:$HI$31,4,FALSE)</f>
        <v>#REF!</v>
      </c>
      <c r="F49" s="17" t="e">
        <f ca="1">HLOOKUP(D49+1,'[1]2_2011'!$A$5:$HI$31,4,FALSE)</f>
        <v>#REF!</v>
      </c>
      <c r="G49" s="17" t="e">
        <f ca="1">HLOOKUP(D49+2,'[1]2_2011'!$A$5:$HI$31,4,FALSE)</f>
        <v>#REF!</v>
      </c>
      <c r="H49" s="17" t="e">
        <f ca="1">HLOOKUP(D49+3,'[1]2_2011'!$A$5:$HI$31,4,FALSE)</f>
        <v>#REF!</v>
      </c>
      <c r="I49" s="12" t="e">
        <f ca="1">HLOOKUP(D49+4,'[1]2_2011'!$A$5:$HI$31,4,FALSE)</f>
        <v>#REF!</v>
      </c>
    </row>
    <row r="50" spans="1:9" s="1" customFormat="1" hidden="1" x14ac:dyDescent="0.2">
      <c r="A50" s="13" t="e">
        <f t="shared" ca="1" si="1"/>
        <v>#REF!</v>
      </c>
      <c r="B50" s="14" t="e">
        <f t="shared" ca="1" si="1"/>
        <v>#REF!</v>
      </c>
      <c r="C50" s="15" t="e">
        <f t="shared" ca="1" si="1"/>
        <v>#REF!</v>
      </c>
      <c r="D50" s="22" t="e">
        <f t="shared" ca="1" si="1"/>
        <v>#REF!</v>
      </c>
      <c r="E50" s="16" t="e">
        <f ca="1">HLOOKUP(D50,'[1]2_2011'!$A$5:$HI$31,4,FALSE)</f>
        <v>#REF!</v>
      </c>
      <c r="F50" s="17" t="e">
        <f ca="1">HLOOKUP(D50+1,'[1]2_2011'!$A$5:$HI$31,4,FALSE)</f>
        <v>#REF!</v>
      </c>
      <c r="G50" s="17" t="e">
        <f ca="1">HLOOKUP(D50+2,'[1]2_2011'!$A$5:$HI$31,4,FALSE)</f>
        <v>#REF!</v>
      </c>
      <c r="H50" s="17" t="e">
        <f ca="1">HLOOKUP(D50+3,'[1]2_2011'!$A$5:$HI$31,4,FALSE)</f>
        <v>#REF!</v>
      </c>
      <c r="I50" s="12" t="e">
        <f ca="1">HLOOKUP(D50+4,'[1]2_2011'!$A$5:$HI$31,4,FALSE)</f>
        <v>#REF!</v>
      </c>
    </row>
    <row r="51" spans="1:9" s="1" customFormat="1" hidden="1" x14ac:dyDescent="0.2">
      <c r="A51" s="13" t="e">
        <f t="shared" ca="1" si="1"/>
        <v>#REF!</v>
      </c>
      <c r="B51" s="14" t="e">
        <f t="shared" ca="1" si="1"/>
        <v>#REF!</v>
      </c>
      <c r="C51" s="15" t="e">
        <f t="shared" ca="1" si="1"/>
        <v>#REF!</v>
      </c>
      <c r="D51" s="22" t="e">
        <f t="shared" ca="1" si="1"/>
        <v>#REF!</v>
      </c>
      <c r="E51" s="16" t="e">
        <f ca="1">HLOOKUP(D51,'[1]2_2011'!$A$5:$HI$31,4,FALSE)</f>
        <v>#REF!</v>
      </c>
      <c r="F51" s="17" t="e">
        <f ca="1">HLOOKUP(D51+1,'[1]2_2011'!$A$5:$HI$31,4,FALSE)</f>
        <v>#REF!</v>
      </c>
      <c r="G51" s="17" t="e">
        <f ca="1">HLOOKUP(D51+2,'[1]2_2011'!$A$5:$HI$31,4,FALSE)</f>
        <v>#REF!</v>
      </c>
      <c r="H51" s="17" t="e">
        <f ca="1">HLOOKUP(D51+3,'[1]2_2011'!$A$5:$HI$31,4,FALSE)</f>
        <v>#REF!</v>
      </c>
      <c r="I51" s="12" t="e">
        <f ca="1">HLOOKUP(D51+4,'[1]2_2011'!$A$5:$HI$31,4,FALSE)</f>
        <v>#REF!</v>
      </c>
    </row>
    <row r="52" spans="1:9" s="1" customFormat="1" hidden="1" x14ac:dyDescent="0.2">
      <c r="A52" s="13" t="e">
        <f t="shared" ca="1" si="1"/>
        <v>#REF!</v>
      </c>
      <c r="B52" s="14" t="e">
        <f t="shared" ca="1" si="1"/>
        <v>#REF!</v>
      </c>
      <c r="C52" s="15" t="e">
        <f t="shared" ca="1" si="1"/>
        <v>#REF!</v>
      </c>
      <c r="D52" s="22" t="e">
        <f t="shared" ca="1" si="1"/>
        <v>#REF!</v>
      </c>
      <c r="E52" s="16" t="e">
        <f ca="1">HLOOKUP(D52,'[1]2_2011'!$A$5:$HI$31,4,FALSE)</f>
        <v>#REF!</v>
      </c>
      <c r="F52" s="17" t="e">
        <f ca="1">HLOOKUP(D52+1,'[1]2_2011'!$A$5:$HI$31,4,FALSE)</f>
        <v>#REF!</v>
      </c>
      <c r="G52" s="17" t="e">
        <f ca="1">HLOOKUP(D52+2,'[1]2_2011'!$A$5:$HI$31,4,FALSE)</f>
        <v>#REF!</v>
      </c>
      <c r="H52" s="17" t="e">
        <f ca="1">HLOOKUP(D52+3,'[1]2_2011'!$A$5:$HI$31,4,FALSE)</f>
        <v>#REF!</v>
      </c>
      <c r="I52" s="12" t="e">
        <f ca="1">HLOOKUP(D52+4,'[1]2_2011'!$A$5:$HI$31,4,FALSE)</f>
        <v>#REF!</v>
      </c>
    </row>
    <row r="53" spans="1:9" s="1" customFormat="1" hidden="1" x14ac:dyDescent="0.2">
      <c r="A53" s="13" t="e">
        <f t="shared" ca="1" si="1"/>
        <v>#REF!</v>
      </c>
      <c r="B53" s="14" t="e">
        <f t="shared" ca="1" si="1"/>
        <v>#REF!</v>
      </c>
      <c r="C53" s="15" t="e">
        <f t="shared" ca="1" si="1"/>
        <v>#REF!</v>
      </c>
      <c r="D53" s="22" t="e">
        <f t="shared" ca="1" si="1"/>
        <v>#REF!</v>
      </c>
      <c r="E53" s="16" t="e">
        <f ca="1">HLOOKUP(D53,'[1]2_2011'!$A$5:$HI$31,4,FALSE)</f>
        <v>#REF!</v>
      </c>
      <c r="F53" s="17" t="e">
        <f ca="1">HLOOKUP(D53+1,'[1]2_2011'!$A$5:$HI$31,4,FALSE)</f>
        <v>#REF!</v>
      </c>
      <c r="G53" s="17" t="e">
        <f ca="1">HLOOKUP(D53+2,'[1]2_2011'!$A$5:$HI$31,4,FALSE)</f>
        <v>#REF!</v>
      </c>
      <c r="H53" s="17" t="e">
        <f ca="1">HLOOKUP(D53+3,'[1]2_2011'!$A$5:$HI$31,4,FALSE)</f>
        <v>#REF!</v>
      </c>
      <c r="I53" s="12" t="e">
        <f ca="1">HLOOKUP(D53+4,'[1]2_2011'!$A$5:$HI$31,4,FALSE)</f>
        <v>#REF!</v>
      </c>
    </row>
    <row r="54" spans="1:9" s="1" customFormat="1" hidden="1" x14ac:dyDescent="0.2">
      <c r="A54" s="13" t="e">
        <f t="shared" ca="1" si="1"/>
        <v>#REF!</v>
      </c>
      <c r="B54" s="14" t="e">
        <f t="shared" ca="1" si="1"/>
        <v>#REF!</v>
      </c>
      <c r="C54" s="15" t="e">
        <f t="shared" ca="1" si="1"/>
        <v>#REF!</v>
      </c>
      <c r="D54" s="22" t="e">
        <f t="shared" ca="1" si="1"/>
        <v>#REF!</v>
      </c>
      <c r="E54" s="16" t="e">
        <f ca="1">HLOOKUP(D54,'[1]2_2011'!$A$5:$HI$31,4,FALSE)</f>
        <v>#REF!</v>
      </c>
      <c r="F54" s="17" t="e">
        <f ca="1">HLOOKUP(D54+1,'[1]2_2011'!$A$5:$HI$31,4,FALSE)</f>
        <v>#REF!</v>
      </c>
      <c r="G54" s="17" t="e">
        <f ca="1">HLOOKUP(D54+2,'[1]2_2011'!$A$5:$HI$31,4,FALSE)</f>
        <v>#REF!</v>
      </c>
      <c r="H54" s="17" t="e">
        <f ca="1">HLOOKUP(D54+3,'[1]2_2011'!$A$5:$HI$31,4,FALSE)</f>
        <v>#REF!</v>
      </c>
      <c r="I54" s="12" t="e">
        <f ca="1">HLOOKUP(D54+4,'[1]2_2011'!$A$5:$HI$31,4,FALSE)</f>
        <v>#REF!</v>
      </c>
    </row>
    <row r="55" spans="1:9" s="1" customFormat="1" hidden="1" x14ac:dyDescent="0.2">
      <c r="A55" s="13" t="e">
        <f t="shared" ca="1" si="1"/>
        <v>#REF!</v>
      </c>
      <c r="B55" s="14" t="e">
        <f t="shared" ca="1" si="1"/>
        <v>#REF!</v>
      </c>
      <c r="C55" s="15" t="e">
        <f t="shared" ca="1" si="1"/>
        <v>#REF!</v>
      </c>
      <c r="D55" s="22" t="e">
        <f t="shared" ca="1" si="1"/>
        <v>#REF!</v>
      </c>
      <c r="E55" s="16" t="e">
        <f ca="1">HLOOKUP(D55,'[1]2_2011'!$A$5:$HI$31,4,FALSE)</f>
        <v>#REF!</v>
      </c>
      <c r="F55" s="17" t="e">
        <f ca="1">HLOOKUP(D55+1,'[1]2_2011'!$A$5:$HI$31,4,FALSE)</f>
        <v>#REF!</v>
      </c>
      <c r="G55" s="17" t="e">
        <f ca="1">HLOOKUP(D55+2,'[1]2_2011'!$A$5:$HI$31,4,FALSE)</f>
        <v>#REF!</v>
      </c>
      <c r="H55" s="17" t="e">
        <f ca="1">HLOOKUP(D55+3,'[1]2_2011'!$A$5:$HI$31,4,FALSE)</f>
        <v>#REF!</v>
      </c>
      <c r="I55" s="12" t="e">
        <f ca="1">HLOOKUP(D55+4,'[1]2_2011'!$A$5:$HI$31,4,FALSE)</f>
        <v>#REF!</v>
      </c>
    </row>
    <row r="56" spans="1:9" s="1" customFormat="1" hidden="1" x14ac:dyDescent="0.2">
      <c r="A56" s="13" t="e">
        <f t="shared" ca="1" si="1"/>
        <v>#REF!</v>
      </c>
      <c r="B56" s="14" t="e">
        <f t="shared" ca="1" si="1"/>
        <v>#REF!</v>
      </c>
      <c r="C56" s="15" t="e">
        <f t="shared" ca="1" si="1"/>
        <v>#REF!</v>
      </c>
      <c r="D56" s="22" t="e">
        <f t="shared" ca="1" si="1"/>
        <v>#REF!</v>
      </c>
      <c r="E56" s="16" t="e">
        <f ca="1">HLOOKUP(D56,'[1]2_2011'!$A$5:$HI$31,4,FALSE)</f>
        <v>#REF!</v>
      </c>
      <c r="F56" s="17" t="e">
        <f ca="1">HLOOKUP(D56+1,'[1]2_2011'!$A$5:$HI$31,4,FALSE)</f>
        <v>#REF!</v>
      </c>
      <c r="G56" s="17" t="e">
        <f ca="1">HLOOKUP(D56+2,'[1]2_2011'!$A$5:$HI$31,4,FALSE)</f>
        <v>#REF!</v>
      </c>
      <c r="H56" s="17" t="e">
        <f ca="1">HLOOKUP(D56+3,'[1]2_2011'!$A$5:$HI$31,4,FALSE)</f>
        <v>#REF!</v>
      </c>
      <c r="I56" s="12" t="e">
        <f ca="1">HLOOKUP(D56+4,'[1]2_2011'!$A$5:$HI$31,4,FALSE)</f>
        <v>#REF!</v>
      </c>
    </row>
    <row r="57" spans="1:9" s="1" customFormat="1" hidden="1" x14ac:dyDescent="0.2">
      <c r="A57" s="13" t="e">
        <f t="shared" ca="1" si="1"/>
        <v>#REF!</v>
      </c>
      <c r="B57" s="14" t="e">
        <f t="shared" ca="1" si="1"/>
        <v>#REF!</v>
      </c>
      <c r="C57" s="15" t="e">
        <f t="shared" ca="1" si="1"/>
        <v>#REF!</v>
      </c>
      <c r="D57" s="22" t="e">
        <f t="shared" ca="1" si="1"/>
        <v>#REF!</v>
      </c>
      <c r="E57" s="16" t="e">
        <f ca="1">HLOOKUP(D57,'[1]2_2011'!$A$5:$HI$31,4,FALSE)</f>
        <v>#REF!</v>
      </c>
      <c r="F57" s="17" t="e">
        <f ca="1">HLOOKUP(D57+1,'[1]2_2011'!$A$5:$HI$31,4,FALSE)</f>
        <v>#REF!</v>
      </c>
      <c r="G57" s="17" t="e">
        <f ca="1">HLOOKUP(D57+2,'[1]2_2011'!$A$5:$HI$31,4,FALSE)</f>
        <v>#REF!</v>
      </c>
      <c r="H57" s="17" t="e">
        <f ca="1">HLOOKUP(D57+3,'[1]2_2011'!$A$5:$HI$31,4,FALSE)</f>
        <v>#REF!</v>
      </c>
      <c r="I57" s="12" t="e">
        <f ca="1">HLOOKUP(D57+4,'[1]2_2011'!$A$5:$HI$31,4,FALSE)</f>
        <v>#REF!</v>
      </c>
    </row>
    <row r="58" spans="1:9" s="1" customFormat="1" hidden="1" x14ac:dyDescent="0.2">
      <c r="A58" s="13" t="e">
        <f t="shared" ca="1" si="1"/>
        <v>#REF!</v>
      </c>
      <c r="B58" s="14" t="e">
        <f t="shared" ca="1" si="1"/>
        <v>#REF!</v>
      </c>
      <c r="C58" s="15" t="e">
        <f t="shared" ca="1" si="1"/>
        <v>#REF!</v>
      </c>
      <c r="D58" s="22" t="e">
        <f t="shared" ca="1" si="1"/>
        <v>#REF!</v>
      </c>
      <c r="E58" s="16" t="e">
        <f ca="1">HLOOKUP(D58,'[1]2_2011'!$A$5:$HI$31,4,FALSE)</f>
        <v>#REF!</v>
      </c>
      <c r="F58" s="17" t="e">
        <f ca="1">HLOOKUP(D58+1,'[1]2_2011'!$A$5:$HI$31,4,FALSE)</f>
        <v>#REF!</v>
      </c>
      <c r="G58" s="17" t="e">
        <f ca="1">HLOOKUP(D58+2,'[1]2_2011'!$A$5:$HI$31,4,FALSE)</f>
        <v>#REF!</v>
      </c>
      <c r="H58" s="17" t="e">
        <f ca="1">HLOOKUP(D58+3,'[1]2_2011'!$A$5:$HI$31,4,FALSE)</f>
        <v>#REF!</v>
      </c>
      <c r="I58" s="12" t="e">
        <f ca="1">HLOOKUP(D58+4,'[1]2_2011'!$A$5:$HI$31,4,FALSE)</f>
        <v>#REF!</v>
      </c>
    </row>
    <row r="59" spans="1:9" s="1" customFormat="1" hidden="1" x14ac:dyDescent="0.2">
      <c r="A59" s="13" t="e">
        <f t="shared" ca="1" si="1"/>
        <v>#REF!</v>
      </c>
      <c r="B59" s="14" t="e">
        <f t="shared" ca="1" si="1"/>
        <v>#REF!</v>
      </c>
      <c r="C59" s="15" t="e">
        <f t="shared" ca="1" si="1"/>
        <v>#REF!</v>
      </c>
      <c r="D59" s="22" t="e">
        <f t="shared" ca="1" si="1"/>
        <v>#REF!</v>
      </c>
      <c r="E59" s="16" t="e">
        <f ca="1">HLOOKUP(D59,'[1]2_2011'!$A$5:$HI$31,4,FALSE)</f>
        <v>#REF!</v>
      </c>
      <c r="F59" s="17" t="e">
        <f ca="1">HLOOKUP(D59+1,'[1]2_2011'!$A$5:$HI$31,4,FALSE)</f>
        <v>#REF!</v>
      </c>
      <c r="G59" s="17" t="e">
        <f ca="1">HLOOKUP(D59+2,'[1]2_2011'!$A$5:$HI$31,4,FALSE)</f>
        <v>#REF!</v>
      </c>
      <c r="H59" s="17" t="e">
        <f ca="1">HLOOKUP(D59+3,'[1]2_2011'!$A$5:$HI$31,4,FALSE)</f>
        <v>#REF!</v>
      </c>
      <c r="I59" s="12" t="e">
        <f ca="1">HLOOKUP(D59+4,'[1]2_2011'!$A$5:$HI$31,4,FALSE)</f>
        <v>#REF!</v>
      </c>
    </row>
    <row r="60" spans="1:9" s="1" customFormat="1" hidden="1" x14ac:dyDescent="0.2">
      <c r="A60" s="13" t="e">
        <f t="shared" ca="1" si="1"/>
        <v>#REF!</v>
      </c>
      <c r="B60" s="14" t="e">
        <f t="shared" ca="1" si="1"/>
        <v>#REF!</v>
      </c>
      <c r="C60" s="15" t="e">
        <f t="shared" ca="1" si="1"/>
        <v>#REF!</v>
      </c>
      <c r="D60" s="22" t="e">
        <f t="shared" ca="1" si="1"/>
        <v>#REF!</v>
      </c>
      <c r="E60" s="16" t="e">
        <f ca="1">HLOOKUP(D60,'[1]2_2011'!$A$5:$HI$31,4,FALSE)</f>
        <v>#REF!</v>
      </c>
      <c r="F60" s="17" t="e">
        <f ca="1">HLOOKUP(D60+1,'[1]2_2011'!$A$5:$HI$31,4,FALSE)</f>
        <v>#REF!</v>
      </c>
      <c r="G60" s="17" t="e">
        <f ca="1">HLOOKUP(D60+2,'[1]2_2011'!$A$5:$HI$31,4,FALSE)</f>
        <v>#REF!</v>
      </c>
      <c r="H60" s="17" t="e">
        <f ca="1">HLOOKUP(D60+3,'[1]2_2011'!$A$5:$HI$31,4,FALSE)</f>
        <v>#REF!</v>
      </c>
      <c r="I60" s="12" t="e">
        <f ca="1">HLOOKUP(D60+4,'[1]2_2011'!$A$5:$HI$31,4,FALSE)</f>
        <v>#REF!</v>
      </c>
    </row>
    <row r="61" spans="1:9" s="1" customFormat="1" hidden="1" x14ac:dyDescent="0.2">
      <c r="A61" s="13" t="e">
        <f t="shared" ca="1" si="1"/>
        <v>#REF!</v>
      </c>
      <c r="B61" s="14" t="e">
        <f t="shared" ca="1" si="1"/>
        <v>#REF!</v>
      </c>
      <c r="C61" s="15" t="e">
        <f t="shared" ca="1" si="1"/>
        <v>#REF!</v>
      </c>
      <c r="D61" s="22" t="e">
        <f t="shared" ca="1" si="1"/>
        <v>#REF!</v>
      </c>
      <c r="E61" s="16" t="e">
        <f ca="1">HLOOKUP(D61,'[1]2_2011'!$A$5:$HI$31,4,FALSE)</f>
        <v>#REF!</v>
      </c>
      <c r="F61" s="17" t="e">
        <f ca="1">HLOOKUP(D61+1,'[1]2_2011'!$A$5:$HI$31,4,FALSE)</f>
        <v>#REF!</v>
      </c>
      <c r="G61" s="17" t="e">
        <f ca="1">HLOOKUP(D61+2,'[1]2_2011'!$A$5:$HI$31,4,FALSE)</f>
        <v>#REF!</v>
      </c>
      <c r="H61" s="17" t="e">
        <f ca="1">HLOOKUP(D61+3,'[1]2_2011'!$A$5:$HI$31,4,FALSE)</f>
        <v>#REF!</v>
      </c>
      <c r="I61" s="12" t="e">
        <f ca="1">HLOOKUP(D61+4,'[1]2_2011'!$A$5:$HI$31,4,FALSE)</f>
        <v>#REF!</v>
      </c>
    </row>
    <row r="62" spans="1:9" s="1" customFormat="1" hidden="1" x14ac:dyDescent="0.2">
      <c r="A62" s="13" t="e">
        <f t="shared" ca="1" si="1"/>
        <v>#REF!</v>
      </c>
      <c r="B62" s="14" t="e">
        <f t="shared" ca="1" si="1"/>
        <v>#REF!</v>
      </c>
      <c r="C62" s="15" t="e">
        <f t="shared" ca="1" si="1"/>
        <v>#REF!</v>
      </c>
      <c r="D62" s="22" t="e">
        <f t="shared" ca="1" si="1"/>
        <v>#REF!</v>
      </c>
      <c r="E62" s="16" t="e">
        <f ca="1">HLOOKUP(D62,'[1]2_2011'!$A$5:$HI$31,4,FALSE)</f>
        <v>#REF!</v>
      </c>
      <c r="F62" s="17" t="e">
        <f ca="1">HLOOKUP(D62+1,'[1]2_2011'!$A$5:$HI$31,4,FALSE)</f>
        <v>#REF!</v>
      </c>
      <c r="G62" s="17" t="e">
        <f ca="1">HLOOKUP(D62+2,'[1]2_2011'!$A$5:$HI$31,4,FALSE)</f>
        <v>#REF!</v>
      </c>
      <c r="H62" s="17" t="e">
        <f ca="1">HLOOKUP(D62+3,'[1]2_2011'!$A$5:$HI$31,4,FALSE)</f>
        <v>#REF!</v>
      </c>
      <c r="I62" s="12" t="e">
        <f ca="1">HLOOKUP(D62+4,'[1]2_2011'!$A$5:$HI$31,4,FALSE)</f>
        <v>#REF!</v>
      </c>
    </row>
    <row r="63" spans="1:9" s="1" customFormat="1" hidden="1" x14ac:dyDescent="0.2">
      <c r="A63" s="13" t="e">
        <f t="shared" ca="1" si="1"/>
        <v>#REF!</v>
      </c>
      <c r="B63" s="14" t="e">
        <f t="shared" ca="1" si="1"/>
        <v>#REF!</v>
      </c>
      <c r="C63" s="15" t="e">
        <f t="shared" ca="1" si="1"/>
        <v>#REF!</v>
      </c>
      <c r="D63" s="22" t="e">
        <f t="shared" ca="1" si="1"/>
        <v>#REF!</v>
      </c>
      <c r="E63" s="16" t="e">
        <f ca="1">HLOOKUP(D63,'[1]2_2011'!$A$5:$HI$31,4,FALSE)</f>
        <v>#REF!</v>
      </c>
      <c r="F63" s="17" t="e">
        <f ca="1">HLOOKUP(D63+1,'[1]2_2011'!$A$5:$HI$31,4,FALSE)</f>
        <v>#REF!</v>
      </c>
      <c r="G63" s="17" t="e">
        <f ca="1">HLOOKUP(D63+2,'[1]2_2011'!$A$5:$HI$31,4,FALSE)</f>
        <v>#REF!</v>
      </c>
      <c r="H63" s="17" t="e">
        <f ca="1">HLOOKUP(D63+3,'[1]2_2011'!$A$5:$HI$31,4,FALSE)</f>
        <v>#REF!</v>
      </c>
      <c r="I63" s="12" t="e">
        <f ca="1">HLOOKUP(D63+4,'[1]2_2011'!$A$5:$HI$31,4,FALSE)</f>
        <v>#REF!</v>
      </c>
    </row>
    <row r="64" spans="1:9" s="1" customFormat="1" hidden="1" x14ac:dyDescent="0.2">
      <c r="A64" s="13" t="e">
        <f t="shared" ca="1" si="1"/>
        <v>#REF!</v>
      </c>
      <c r="B64" s="14" t="e">
        <f t="shared" ca="1" si="1"/>
        <v>#REF!</v>
      </c>
      <c r="C64" s="15" t="e">
        <f t="shared" ca="1" si="1"/>
        <v>#REF!</v>
      </c>
      <c r="D64" s="22" t="e">
        <f t="shared" ca="1" si="1"/>
        <v>#REF!</v>
      </c>
      <c r="E64" s="16" t="e">
        <f ca="1">HLOOKUP(D64,'[1]2_2011'!$A$5:$HI$31,4,FALSE)</f>
        <v>#REF!</v>
      </c>
      <c r="F64" s="17" t="e">
        <f ca="1">HLOOKUP(D64+1,'[1]2_2011'!$A$5:$HI$31,4,FALSE)</f>
        <v>#REF!</v>
      </c>
      <c r="G64" s="17" t="e">
        <f ca="1">HLOOKUP(D64+2,'[1]2_2011'!$A$5:$HI$31,4,FALSE)</f>
        <v>#REF!</v>
      </c>
      <c r="H64" s="17" t="e">
        <f ca="1">HLOOKUP(D64+3,'[1]2_2011'!$A$5:$HI$31,4,FALSE)</f>
        <v>#REF!</v>
      </c>
      <c r="I64" s="12" t="e">
        <f ca="1">HLOOKUP(D64+4,'[1]2_2011'!$A$5:$HI$31,4,FALSE)</f>
        <v>#REF!</v>
      </c>
    </row>
    <row r="65" spans="1:9" s="1" customFormat="1" hidden="1" x14ac:dyDescent="0.2">
      <c r="A65" s="13" t="e">
        <f t="shared" ca="1" si="1"/>
        <v>#REF!</v>
      </c>
      <c r="B65" s="14" t="e">
        <f t="shared" ca="1" si="1"/>
        <v>#REF!</v>
      </c>
      <c r="C65" s="15" t="e">
        <f t="shared" ca="1" si="1"/>
        <v>#REF!</v>
      </c>
      <c r="D65" s="22" t="e">
        <f t="shared" ca="1" si="1"/>
        <v>#REF!</v>
      </c>
      <c r="E65" s="16" t="e">
        <f ca="1">HLOOKUP(D65,'[1]2_2011'!$A$5:$HI$31,4,FALSE)</f>
        <v>#REF!</v>
      </c>
      <c r="F65" s="17" t="e">
        <f ca="1">HLOOKUP(D65+1,'[1]2_2011'!$A$5:$HI$31,4,FALSE)</f>
        <v>#REF!</v>
      </c>
      <c r="G65" s="17" t="e">
        <f ca="1">HLOOKUP(D65+2,'[1]2_2011'!$A$5:$HI$31,4,FALSE)</f>
        <v>#REF!</v>
      </c>
      <c r="H65" s="17" t="e">
        <f ca="1">HLOOKUP(D65+3,'[1]2_2011'!$A$5:$HI$31,4,FALSE)</f>
        <v>#REF!</v>
      </c>
      <c r="I65" s="12" t="e">
        <f ca="1">HLOOKUP(D65+4,'[1]2_2011'!$A$5:$HI$31,4,FALSE)</f>
        <v>#REF!</v>
      </c>
    </row>
    <row r="66" spans="1:9" s="1" customFormat="1" hidden="1" x14ac:dyDescent="0.2">
      <c r="A66" s="13" t="e">
        <f t="shared" ca="1" si="1"/>
        <v>#REF!</v>
      </c>
      <c r="B66" s="14" t="e">
        <f t="shared" ca="1" si="1"/>
        <v>#REF!</v>
      </c>
      <c r="C66" s="15" t="e">
        <f t="shared" ca="1" si="1"/>
        <v>#REF!</v>
      </c>
      <c r="D66" s="22" t="e">
        <f t="shared" ca="1" si="1"/>
        <v>#REF!</v>
      </c>
      <c r="E66" s="16" t="e">
        <f ca="1">HLOOKUP(D66,'[1]2_2011'!$A$5:$HI$31,4,FALSE)</f>
        <v>#REF!</v>
      </c>
      <c r="F66" s="17" t="e">
        <f ca="1">HLOOKUP(D66+1,'[1]2_2011'!$A$5:$HI$31,4,FALSE)</f>
        <v>#REF!</v>
      </c>
      <c r="G66" s="17" t="e">
        <f ca="1">HLOOKUP(D66+2,'[1]2_2011'!$A$5:$HI$31,4,FALSE)</f>
        <v>#REF!</v>
      </c>
      <c r="H66" s="17" t="e">
        <f ca="1">HLOOKUP(D66+3,'[1]2_2011'!$A$5:$HI$31,4,FALSE)</f>
        <v>#REF!</v>
      </c>
      <c r="I66" s="12" t="e">
        <f ca="1">HLOOKUP(D66+4,'[1]2_2011'!$A$5:$HI$31,4,FALSE)</f>
        <v>#REF!</v>
      </c>
    </row>
    <row r="67" spans="1:9" s="1" customFormat="1" hidden="1" x14ac:dyDescent="0.2">
      <c r="A67" s="13" t="e">
        <f t="shared" ca="1" si="1"/>
        <v>#REF!</v>
      </c>
      <c r="B67" s="14" t="e">
        <f t="shared" ca="1" si="1"/>
        <v>#REF!</v>
      </c>
      <c r="C67" s="15" t="e">
        <f t="shared" ca="1" si="1"/>
        <v>#REF!</v>
      </c>
      <c r="D67" s="22" t="e">
        <f t="shared" ca="1" si="1"/>
        <v>#REF!</v>
      </c>
      <c r="E67" s="16" t="e">
        <f ca="1">HLOOKUP(D67,'[1]2_2011'!$A$5:$HI$31,4,FALSE)</f>
        <v>#REF!</v>
      </c>
      <c r="F67" s="17" t="e">
        <f ca="1">HLOOKUP(D67+1,'[1]2_2011'!$A$5:$HI$31,4,FALSE)</f>
        <v>#REF!</v>
      </c>
      <c r="G67" s="17" t="e">
        <f ca="1">HLOOKUP(D67+2,'[1]2_2011'!$A$5:$HI$31,4,FALSE)</f>
        <v>#REF!</v>
      </c>
      <c r="H67" s="17" t="e">
        <f ca="1">HLOOKUP(D67+3,'[1]2_2011'!$A$5:$HI$31,4,FALSE)</f>
        <v>#REF!</v>
      </c>
      <c r="I67" s="12" t="e">
        <f ca="1">HLOOKUP(D67+4,'[1]2_2011'!$A$5:$HI$31,4,FALSE)</f>
        <v>#REF!</v>
      </c>
    </row>
    <row r="68" spans="1:9" s="1" customFormat="1" hidden="1" x14ac:dyDescent="0.2">
      <c r="A68" s="13" t="e">
        <f t="shared" ca="1" si="1"/>
        <v>#REF!</v>
      </c>
      <c r="B68" s="14" t="e">
        <f t="shared" ca="1" si="1"/>
        <v>#REF!</v>
      </c>
      <c r="C68" s="15" t="e">
        <f t="shared" ca="1" si="1"/>
        <v>#REF!</v>
      </c>
      <c r="D68" s="22" t="e">
        <f t="shared" ca="1" si="1"/>
        <v>#REF!</v>
      </c>
      <c r="E68" s="16" t="e">
        <f ca="1">HLOOKUP(D68,'[1]2_2011'!$A$5:$HI$31,4,FALSE)</f>
        <v>#REF!</v>
      </c>
      <c r="F68" s="17" t="e">
        <f ca="1">HLOOKUP(D68+1,'[1]2_2011'!$A$5:$HI$31,4,FALSE)</f>
        <v>#REF!</v>
      </c>
      <c r="G68" s="17" t="e">
        <f ca="1">HLOOKUP(D68+2,'[1]2_2011'!$A$5:$HI$31,4,FALSE)</f>
        <v>#REF!</v>
      </c>
      <c r="H68" s="17" t="e">
        <f ca="1">HLOOKUP(D68+3,'[1]2_2011'!$A$5:$HI$31,4,FALSE)</f>
        <v>#REF!</v>
      </c>
      <c r="I68" s="12" t="e">
        <f ca="1">HLOOKUP(D68+4,'[1]2_2011'!$A$5:$HI$31,4,FALSE)</f>
        <v>#REF!</v>
      </c>
    </row>
    <row r="69" spans="1:9" s="1" customFormat="1" hidden="1" x14ac:dyDescent="0.2">
      <c r="A69" s="13" t="e">
        <f t="shared" ref="A69:D70" ca="1" si="2">INDIRECT("2011!"&amp;ADDRESS(ROW(A69),COLUMN(A69)))</f>
        <v>#REF!</v>
      </c>
      <c r="B69" s="14" t="e">
        <f t="shared" ca="1" si="2"/>
        <v>#REF!</v>
      </c>
      <c r="C69" s="15" t="e">
        <f t="shared" ca="1" si="2"/>
        <v>#REF!</v>
      </c>
      <c r="D69" s="22" t="e">
        <f t="shared" ca="1" si="2"/>
        <v>#REF!</v>
      </c>
      <c r="E69" s="16" t="e">
        <f ca="1">HLOOKUP(D69,'[1]2_2011'!$A$5:$HI$31,4,FALSE)</f>
        <v>#REF!</v>
      </c>
      <c r="F69" s="17" t="e">
        <f ca="1">HLOOKUP(D69+1,'[1]2_2011'!$A$5:$HI$31,4,FALSE)</f>
        <v>#REF!</v>
      </c>
      <c r="G69" s="17" t="e">
        <f ca="1">HLOOKUP(D69+2,'[1]2_2011'!$A$5:$HI$31,4,FALSE)</f>
        <v>#REF!</v>
      </c>
      <c r="H69" s="17" t="e">
        <f ca="1">HLOOKUP(D69+3,'[1]2_2011'!$A$5:$HI$31,4,FALSE)</f>
        <v>#REF!</v>
      </c>
      <c r="I69" s="12" t="e">
        <f ca="1">HLOOKUP(D69+4,'[1]2_2011'!$A$5:$HI$31,4,FALSE)</f>
        <v>#REF!</v>
      </c>
    </row>
    <row r="70" spans="1:9" s="1" customFormat="1" hidden="1" x14ac:dyDescent="0.2">
      <c r="A70" s="13" t="e">
        <f t="shared" ca="1" si="2"/>
        <v>#REF!</v>
      </c>
      <c r="B70" s="14" t="e">
        <f t="shared" ca="1" si="2"/>
        <v>#REF!</v>
      </c>
      <c r="C70" s="15" t="e">
        <f t="shared" ca="1" si="2"/>
        <v>#REF!</v>
      </c>
      <c r="D70" s="22" t="e">
        <f t="shared" ca="1" si="2"/>
        <v>#REF!</v>
      </c>
      <c r="E70" s="16" t="e">
        <f ca="1">HLOOKUP(D70,'[1]2_2011'!$A$5:$HI$31,4,FALSE)</f>
        <v>#REF!</v>
      </c>
      <c r="F70" s="17" t="e">
        <f ca="1">HLOOKUP(D70+1,'[1]2_2011'!$A$5:$HI$31,4,FALSE)</f>
        <v>#REF!</v>
      </c>
      <c r="G70" s="17" t="e">
        <f ca="1">HLOOKUP(D70+2,'[1]2_2011'!$A$5:$HI$31,4,FALSE)</f>
        <v>#REF!</v>
      </c>
      <c r="H70" s="17" t="e">
        <f ca="1">HLOOKUP(D70+3,'[1]2_2011'!$A$5:$HI$31,4,FALSE)</f>
        <v>#REF!</v>
      </c>
      <c r="I70" s="12" t="e">
        <f ca="1">HLOOKUP(D70+4,'[1]2_2011'!$A$5:$HI$31,4,FALSE)</f>
        <v>#REF!</v>
      </c>
    </row>
    <row r="71" spans="1:9" s="1" customFormat="1" x14ac:dyDescent="0.2">
      <c r="A71" s="13"/>
      <c r="B71" s="14"/>
      <c r="C71" s="15"/>
      <c r="D71" s="22">
        <v>40927</v>
      </c>
      <c r="E71" s="16" t="str">
        <f>HLOOKUP(D71,'[2]1_2012'!$A$6:$GB$12,4,FALSE)</f>
        <v>A</v>
      </c>
      <c r="F71" s="17">
        <f>HLOOKUP(D71+1,'[2]1_2012'!$A$6:$GB$12,4,FALSE)</f>
        <v>0</v>
      </c>
      <c r="G71" s="17">
        <f>HLOOKUP(D71+2,'[2]1_2012'!$A$6:$GB$12,4,FALSE)</f>
        <v>0</v>
      </c>
      <c r="H71" s="17">
        <f>HLOOKUP(D71+3,'[2]1_2012'!$A$6:$GB$12,4,FALSE)</f>
        <v>0</v>
      </c>
      <c r="I71" s="12">
        <f>HLOOKUP(D71+4,'[2]1_2012'!$A$6:$GB$12,4,FALSE)</f>
        <v>0</v>
      </c>
    </row>
    <row r="72" spans="1:9" s="1" customFormat="1" x14ac:dyDescent="0.2">
      <c r="A72" s="13"/>
      <c r="B72" s="14"/>
      <c r="C72" s="15"/>
      <c r="D72" s="22">
        <v>41045</v>
      </c>
      <c r="E72" s="16">
        <f>HLOOKUP(D72,'[2]1_2012'!$A$6:$GB$12,4,FALSE)</f>
        <v>0</v>
      </c>
      <c r="F72" s="17">
        <f>HLOOKUP(D72+1,'[2]1_2012'!$A$6:$GB$12,4,FALSE)</f>
        <v>0</v>
      </c>
      <c r="G72" s="17">
        <f>HLOOKUP(D72+2,'[2]1_2012'!$A$6:$GB$12,4,FALSE)</f>
        <v>0</v>
      </c>
      <c r="H72" s="17">
        <f>HLOOKUP(D72+3,'[2]1_2012'!$A$6:$GB$12,4,FALSE)</f>
        <v>0</v>
      </c>
      <c r="I72" s="12">
        <f>HLOOKUP(D72+4,'[2]1_2012'!$A$6:$GB$12,4,FALSE)</f>
        <v>0</v>
      </c>
    </row>
    <row r="73" spans="1:9" s="1" customFormat="1" x14ac:dyDescent="0.2">
      <c r="A73" s="13"/>
      <c r="B73" s="14"/>
      <c r="C73" s="15"/>
      <c r="D73" s="22"/>
      <c r="E73" s="16"/>
      <c r="F73" s="17"/>
      <c r="G73" s="17"/>
      <c r="H73" s="17"/>
      <c r="I73" s="12"/>
    </row>
    <row r="74" spans="1:9" s="1" customFormat="1" x14ac:dyDescent="0.2">
      <c r="A74" s="13"/>
      <c r="B74" s="14"/>
      <c r="C74" s="15"/>
      <c r="D74" s="22"/>
      <c r="E74" s="16"/>
      <c r="F74" s="17"/>
      <c r="G74" s="17"/>
      <c r="H74" s="17"/>
      <c r="I74" s="12"/>
    </row>
    <row r="75" spans="1:9" s="1" customFormat="1" x14ac:dyDescent="0.2">
      <c r="A75" s="13"/>
      <c r="B75" s="14"/>
      <c r="C75" s="15"/>
      <c r="D75" s="22"/>
      <c r="E75" s="16"/>
      <c r="F75" s="17"/>
      <c r="G75" s="17"/>
      <c r="H75" s="17"/>
      <c r="I75" s="12"/>
    </row>
  </sheetData>
  <mergeCells count="5">
    <mergeCell ref="A1:A2"/>
    <mergeCell ref="B1:B2"/>
    <mergeCell ref="C1:C2"/>
    <mergeCell ref="D1:D2"/>
    <mergeCell ref="E1:I1"/>
  </mergeCells>
  <phoneticPr fontId="0" type="noConversion"/>
  <conditionalFormatting sqref="E4:I75">
    <cfRule type="cellIs" dxfId="3" priority="1" stopIfTrue="1" operator="notEqual">
      <formula>0</formula>
    </cfRule>
    <cfRule type="cellIs" dxfId="2" priority="2" stopIfTrue="1" operator="equal">
      <formula>0</formula>
    </cfRule>
  </conditionalFormatting>
  <dataValidations disablePrompts="1" count="2">
    <dataValidation type="date" allowBlank="1" showInputMessage="1" sqref="D1:D3 D76:D65445">
      <formula1>12</formula1>
      <formula2>13</formula2>
    </dataValidation>
    <dataValidation type="date" allowBlank="1" showInputMessage="1" showErrorMessage="1" sqref="D4:D70">
      <formula1>12</formula1>
      <formula2>13</formula2>
    </dataValidation>
  </dataValidations>
  <pageMargins left="0.78740157499999996" right="0.78740157499999996" top="0.984251969" bottom="0.984251969" header="0.4921259845" footer="0.4921259845"/>
  <pageSetup paperSize="9" scale="65" orientation="landscape" r:id="rId1"/>
  <headerFooter alignWithMargins="0"/>
  <ignoredErrors>
    <ignoredError sqref="A4:I70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dispo</vt:lpstr>
      <vt:lpstr>dispo!Zone_d_impression</vt:lpstr>
    </vt:vector>
  </TitlesOfParts>
  <Company>GE Energy Products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GhittoFa</dc:creator>
  <cp:lastModifiedBy>Clavequin; Geoffrey</cp:lastModifiedBy>
  <cp:lastPrinted>2011-05-02T08:02:03Z</cp:lastPrinted>
  <dcterms:created xsi:type="dcterms:W3CDTF">2003-03-07T07:56:13Z</dcterms:created>
  <dcterms:modified xsi:type="dcterms:W3CDTF">2012-04-11T06:37:40Z</dcterms:modified>
</cp:coreProperties>
</file>