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2435"/>
  </bookViews>
  <sheets>
    <sheet name="Project Financials (3)" sheetId="1" r:id="rId1"/>
  </sheets>
  <definedNames>
    <definedName name="_xlnm.Print_Titles" localSheetId="0">'Project Financials (3)'!$1:$1</definedName>
    <definedName name="_xlnm.Print_Area" localSheetId="0">'Project Financials (3)'!$A$1:$S$38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" i="1" l="1"/>
  <c r="G34" i="1"/>
  <c r="F34" i="1"/>
  <c r="G33" i="1"/>
  <c r="F33" i="1"/>
  <c r="G32" i="1"/>
  <c r="F32" i="1"/>
  <c r="H31" i="1"/>
  <c r="G31" i="1"/>
  <c r="F31" i="1"/>
  <c r="F30" i="1"/>
  <c r="F29" i="1"/>
  <c r="G29" i="1" s="1"/>
  <c r="F28" i="1"/>
  <c r="G27" i="1"/>
  <c r="F27" i="1"/>
  <c r="F26" i="1"/>
  <c r="F25" i="1"/>
  <c r="Q23" i="1"/>
  <c r="F23" i="1"/>
  <c r="Q21" i="1"/>
  <c r="O20" i="1"/>
  <c r="N20" i="1"/>
  <c r="M20" i="1"/>
  <c r="L20" i="1"/>
  <c r="K20" i="1"/>
  <c r="J20" i="1"/>
  <c r="I20" i="1"/>
  <c r="H20" i="1"/>
  <c r="G20" i="1"/>
  <c r="F20" i="1"/>
  <c r="Q18" i="1"/>
  <c r="Q16" i="1"/>
  <c r="Q15" i="1"/>
  <c r="Q14" i="1"/>
  <c r="Q13" i="1"/>
  <c r="Q12" i="1"/>
  <c r="Q11" i="1"/>
  <c r="Q10" i="1"/>
  <c r="Q9" i="1"/>
  <c r="Q8" i="1"/>
  <c r="Q7" i="1"/>
  <c r="Q20" i="1" s="1"/>
  <c r="G5" i="1"/>
  <c r="H5" i="1" s="1"/>
  <c r="H29" i="1" l="1"/>
  <c r="F21" i="1"/>
  <c r="H28" i="1"/>
  <c r="I5" i="1"/>
  <c r="H23" i="1"/>
  <c r="I31" i="1"/>
  <c r="H34" i="1"/>
  <c r="I34" i="1" s="1"/>
  <c r="G23" i="1"/>
  <c r="J31" i="1"/>
  <c r="H27" i="1"/>
  <c r="G30" i="1"/>
  <c r="I27" i="1"/>
  <c r="H30" i="1"/>
  <c r="F37" i="1"/>
  <c r="H33" i="1"/>
  <c r="I33" i="1" s="1"/>
  <c r="G26" i="1"/>
  <c r="H26" i="1" s="1"/>
  <c r="H32" i="1"/>
  <c r="G35" i="1"/>
  <c r="I32" i="1"/>
  <c r="H35" i="1"/>
  <c r="G25" i="1"/>
  <c r="H25" i="1" s="1"/>
  <c r="H37" i="1" s="1"/>
  <c r="J32" i="1"/>
  <c r="G28" i="1"/>
  <c r="J30" i="1" l="1"/>
  <c r="L31" i="1"/>
  <c r="M31" i="1" s="1"/>
  <c r="K34" i="1"/>
  <c r="J34" i="1"/>
  <c r="I25" i="1"/>
  <c r="I29" i="1"/>
  <c r="K32" i="1"/>
  <c r="L32" i="1"/>
  <c r="M32" i="1" s="1"/>
  <c r="J29" i="1"/>
  <c r="I28" i="1"/>
  <c r="I30" i="1"/>
  <c r="J27" i="1"/>
  <c r="K27" i="1" s="1"/>
  <c r="K31" i="1"/>
  <c r="I35" i="1"/>
  <c r="J33" i="1"/>
  <c r="K30" i="1"/>
  <c r="G37" i="1"/>
  <c r="G21" i="1" s="1"/>
  <c r="H21" i="1" s="1"/>
  <c r="J5" i="1"/>
  <c r="I23" i="1"/>
  <c r="I26" i="1"/>
  <c r="K26" i="1" s="1"/>
  <c r="J26" i="1"/>
  <c r="K35" i="1" l="1"/>
  <c r="L26" i="1"/>
  <c r="N26" i="1" s="1"/>
  <c r="M26" i="1"/>
  <c r="O26" i="1" s="1"/>
  <c r="O31" i="1"/>
  <c r="Q31" i="1" s="1"/>
  <c r="I21" i="1"/>
  <c r="K28" i="1"/>
  <c r="L34" i="1"/>
  <c r="L30" i="1"/>
  <c r="I37" i="1"/>
  <c r="N31" i="1"/>
  <c r="J28" i="1"/>
  <c r="K29" i="1"/>
  <c r="N32" i="1"/>
  <c r="K33" i="1"/>
  <c r="L27" i="1"/>
  <c r="M27" i="1" s="1"/>
  <c r="L33" i="1"/>
  <c r="J35" i="1"/>
  <c r="K5" i="1"/>
  <c r="J23" i="1"/>
  <c r="J25" i="1"/>
  <c r="L5" i="1" l="1"/>
  <c r="K23" i="1"/>
  <c r="Q26" i="1"/>
  <c r="L35" i="1"/>
  <c r="M35" i="1" s="1"/>
  <c r="J21" i="1"/>
  <c r="N27" i="1"/>
  <c r="J37" i="1"/>
  <c r="K25" i="1"/>
  <c r="L25" i="1"/>
  <c r="L29" i="1"/>
  <c r="O27" i="1"/>
  <c r="Q27" i="1" s="1"/>
  <c r="M33" i="1"/>
  <c r="N33" i="1" s="1"/>
  <c r="O33" i="1" s="1"/>
  <c r="Q33" i="1" s="1"/>
  <c r="O32" i="1"/>
  <c r="Q32" i="1" s="1"/>
  <c r="L28" i="1"/>
  <c r="M28" i="1" s="1"/>
  <c r="M34" i="1"/>
  <c r="N34" i="1"/>
  <c r="M30" i="1"/>
  <c r="O34" i="1" l="1"/>
  <c r="Q34" i="1" s="1"/>
  <c r="N28" i="1"/>
  <c r="O28" i="1" s="1"/>
  <c r="Q28" i="1" s="1"/>
  <c r="L37" i="1"/>
  <c r="M25" i="1"/>
  <c r="N30" i="1"/>
  <c r="O30" i="1" s="1"/>
  <c r="Q30" i="1" s="1"/>
  <c r="N35" i="1"/>
  <c r="O35" i="1" s="1"/>
  <c r="Q35" i="1" s="1"/>
  <c r="M5" i="1"/>
  <c r="L23" i="1"/>
  <c r="K37" i="1"/>
  <c r="K21" i="1" s="1"/>
  <c r="L21" i="1" s="1"/>
  <c r="M29" i="1"/>
  <c r="N29" i="1" s="1"/>
  <c r="O29" i="1"/>
  <c r="Q29" i="1" l="1"/>
  <c r="N5" i="1"/>
  <c r="M23" i="1"/>
  <c r="M37" i="1"/>
  <c r="M21" i="1" s="1"/>
  <c r="N21" i="1" s="1"/>
  <c r="O21" i="1" s="1"/>
  <c r="N25" i="1"/>
  <c r="N37" i="1" s="1"/>
  <c r="O25" i="1"/>
  <c r="O37" i="1" s="1"/>
  <c r="Q37" i="1" s="1"/>
  <c r="Q25" i="1" l="1"/>
  <c r="O5" i="1"/>
  <c r="O23" i="1" s="1"/>
  <c r="N23" i="1"/>
</calcChain>
</file>

<file path=xl/sharedStrings.xml><?xml version="1.0" encoding="utf-8"?>
<sst xmlns="http://schemas.openxmlformats.org/spreadsheetml/2006/main" count="31" uniqueCount="19">
  <si>
    <t xml:space="preserve">Investments in EUR </t>
  </si>
  <si>
    <t>Category</t>
  </si>
  <si>
    <t>TOTAL</t>
  </si>
  <si>
    <t>Land</t>
  </si>
  <si>
    <t>Buildings</t>
  </si>
  <si>
    <t>Racking</t>
  </si>
  <si>
    <t>Security equipment</t>
  </si>
  <si>
    <t>Office furniture</t>
  </si>
  <si>
    <t>Trucks</t>
  </si>
  <si>
    <t>Trailers</t>
  </si>
  <si>
    <t>Forklifts</t>
  </si>
  <si>
    <t>Leasehold improvements</t>
  </si>
  <si>
    <t>IT Hardware</t>
  </si>
  <si>
    <t>IT Software</t>
  </si>
  <si>
    <t>Others (please specify)</t>
  </si>
  <si>
    <t>TOTAL Net Book Value</t>
  </si>
  <si>
    <t>Depreciation</t>
  </si>
  <si>
    <t>Duration (y)</t>
  </si>
  <si>
    <t>Total Depreciation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</si>
</sst>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&quot;-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Gill Sans MT"/>
      <family val="2"/>
    </font>
    <font>
      <b/>
      <sz val="11"/>
      <color theme="1"/>
      <name val="Gill Sans MT"/>
      <family val="2"/>
    </font>
    <font>
      <i/>
      <sz val="11"/>
      <color theme="1"/>
      <name val="Gill Sans MT"/>
      <family val="2"/>
    </font>
    <font>
      <b/>
      <i/>
      <sz val="11"/>
      <color theme="1"/>
      <name val="Gill Sans MT"/>
      <family val="2"/>
    </font>
  </fonts>
  <fills count="3">
    <fill>
      <patternFill patternType="none"/>
    </fill>
    <fill>
      <patternFill patternType="gray125"/>
    </fill>
    <fill>
      <patternFill patternType="solid">
        <fgColor rgb="FF8BBFB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2" fillId="0" borderId="5" xfId="0" applyFont="1" applyBorder="1"/>
    <xf numFmtId="0" fontId="1" fillId="0" borderId="0" xfId="0" applyFont="1" applyBorder="1"/>
    <xf numFmtId="0" fontId="1" fillId="0" borderId="6" xfId="0" applyFont="1" applyBorder="1"/>
    <xf numFmtId="0" fontId="3" fillId="0" borderId="0" xfId="0" applyFont="1" applyBorder="1"/>
    <xf numFmtId="0" fontId="4" fillId="0" borderId="5" xfId="0" applyFont="1" applyBorder="1"/>
    <xf numFmtId="0" fontId="2" fillId="0" borderId="5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1" fillId="0" borderId="6" xfId="0" applyNumberFormat="1" applyFont="1" applyBorder="1"/>
    <xf numFmtId="0" fontId="1" fillId="0" borderId="0" xfId="0" applyNumberFormat="1" applyFont="1"/>
    <xf numFmtId="0" fontId="1" fillId="0" borderId="0" xfId="0" applyFont="1" applyFill="1" applyBorder="1" applyAlignment="1">
      <alignment vertical="center"/>
    </xf>
    <xf numFmtId="164" fontId="1" fillId="2" borderId="0" xfId="0" applyNumberFormat="1" applyFont="1" applyFill="1" applyBorder="1"/>
    <xf numFmtId="164" fontId="1" fillId="0" borderId="0" xfId="0" applyNumberFormat="1" applyFont="1" applyBorder="1"/>
    <xf numFmtId="164" fontId="1" fillId="0" borderId="7" xfId="0" applyNumberFormat="1" applyFont="1" applyBorder="1"/>
    <xf numFmtId="164" fontId="1" fillId="0" borderId="8" xfId="0" applyNumberFormat="1" applyFont="1" applyBorder="1"/>
    <xf numFmtId="164" fontId="1" fillId="0" borderId="9" xfId="0" applyNumberFormat="1" applyFont="1" applyBorder="1"/>
    <xf numFmtId="0" fontId="2" fillId="0" borderId="5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2" fillId="0" borderId="5" xfId="0" applyNumberFormat="1" applyFont="1" applyBorder="1"/>
    <xf numFmtId="0" fontId="4" fillId="0" borderId="5" xfId="0" applyFont="1" applyFill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1" fillId="0" borderId="1" xfId="0" applyNumberFormat="1" applyFont="1" applyBorder="1"/>
    <xf numFmtId="164" fontId="1" fillId="0" borderId="2" xfId="0" applyNumberFormat="1" applyFont="1" applyBorder="1"/>
    <xf numFmtId="164" fontId="1" fillId="0" borderId="3" xfId="0" applyNumberFormat="1" applyFont="1" applyBorder="1"/>
    <xf numFmtId="164" fontId="1" fillId="0" borderId="4" xfId="0" applyNumberFormat="1" applyFont="1" applyBorder="1"/>
    <xf numFmtId="164" fontId="1" fillId="0" borderId="6" xfId="0" applyNumberFormat="1" applyFont="1" applyBorder="1"/>
    <xf numFmtId="164" fontId="1" fillId="0" borderId="10" xfId="0" applyNumberFormat="1" applyFont="1" applyBorder="1"/>
    <xf numFmtId="164" fontId="1" fillId="0" borderId="11" xfId="0" applyNumberFormat="1" applyFont="1" applyBorder="1"/>
    <xf numFmtId="164" fontId="1" fillId="0" borderId="12" xfId="0" applyNumberFormat="1" applyFont="1" applyBorder="1"/>
    <xf numFmtId="0" fontId="2" fillId="0" borderId="0" xfId="0" applyFont="1" applyBorder="1"/>
    <xf numFmtId="164" fontId="2" fillId="0" borderId="0" xfId="0" applyNumberFormat="1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U44"/>
  <sheetViews>
    <sheetView showGridLines="0" tabSelected="1" zoomScale="90" zoomScaleNormal="90" zoomScaleSheetLayoutView="100" workbookViewId="0">
      <selection activeCell="C18" sqref="C18"/>
    </sheetView>
  </sheetViews>
  <sheetFormatPr baseColWidth="10" defaultColWidth="10.28515625" defaultRowHeight="17.25" x14ac:dyDescent="0.35"/>
  <cols>
    <col min="1" max="2" width="1.85546875" style="1" customWidth="1"/>
    <col min="3" max="3" width="60.42578125" style="1" customWidth="1"/>
    <col min="4" max="4" width="1.85546875" style="1" customWidth="1"/>
    <col min="5" max="5" width="11.85546875" style="1" bestFit="1" customWidth="1"/>
    <col min="6" max="15" width="11" style="1" customWidth="1"/>
    <col min="16" max="16" width="1.85546875" style="1" customWidth="1"/>
    <col min="17" max="17" width="11" style="1" customWidth="1"/>
    <col min="18" max="19" width="1.85546875" style="1" customWidth="1"/>
    <col min="20" max="16384" width="10.28515625" style="1"/>
  </cols>
  <sheetData>
    <row r="2" spans="2:21" ht="5.0999999999999996" customHeight="1" x14ac:dyDescent="0.35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4"/>
    </row>
    <row r="3" spans="2:21" x14ac:dyDescent="0.35">
      <c r="B3" s="5"/>
      <c r="C3" s="6" t="s">
        <v>0</v>
      </c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8"/>
    </row>
    <row r="4" spans="2:21" x14ac:dyDescent="0.35">
      <c r="B4" s="5"/>
      <c r="C4" s="7"/>
      <c r="D4" s="7"/>
      <c r="E4" s="7"/>
      <c r="F4" s="9">
        <v>12</v>
      </c>
      <c r="G4" s="9">
        <v>12</v>
      </c>
      <c r="H4" s="9">
        <v>12</v>
      </c>
      <c r="I4" s="9">
        <v>12</v>
      </c>
      <c r="J4" s="9">
        <v>12</v>
      </c>
      <c r="K4" s="9">
        <v>12</v>
      </c>
      <c r="L4" s="9">
        <v>12</v>
      </c>
      <c r="M4" s="9">
        <v>12</v>
      </c>
      <c r="N4" s="9">
        <v>12</v>
      </c>
      <c r="O4" s="9">
        <v>12</v>
      </c>
      <c r="P4" s="7"/>
      <c r="Q4" s="7"/>
      <c r="R4" s="8"/>
    </row>
    <row r="5" spans="2:21" x14ac:dyDescent="0.35">
      <c r="B5" s="5"/>
      <c r="C5" s="10" t="s">
        <v>1</v>
      </c>
      <c r="D5" s="7"/>
      <c r="E5" s="7"/>
      <c r="F5" s="11">
        <v>2023</v>
      </c>
      <c r="G5" s="11">
        <f t="shared" ref="G5:O5" si="0">+F5+1</f>
        <v>2024</v>
      </c>
      <c r="H5" s="11">
        <f t="shared" si="0"/>
        <v>2025</v>
      </c>
      <c r="I5" s="11">
        <f t="shared" si="0"/>
        <v>2026</v>
      </c>
      <c r="J5" s="11">
        <f t="shared" si="0"/>
        <v>2027</v>
      </c>
      <c r="K5" s="11">
        <f t="shared" si="0"/>
        <v>2028</v>
      </c>
      <c r="L5" s="11">
        <f t="shared" si="0"/>
        <v>2029</v>
      </c>
      <c r="M5" s="11">
        <f t="shared" si="0"/>
        <v>2030</v>
      </c>
      <c r="N5" s="11">
        <f t="shared" si="0"/>
        <v>2031</v>
      </c>
      <c r="O5" s="11">
        <f t="shared" si="0"/>
        <v>2032</v>
      </c>
      <c r="P5" s="12"/>
      <c r="Q5" s="11" t="s">
        <v>2</v>
      </c>
      <c r="R5" s="13"/>
      <c r="S5" s="14"/>
      <c r="T5" s="14"/>
      <c r="U5" s="14"/>
    </row>
    <row r="6" spans="2:21" ht="5.0999999999999996" customHeight="1" x14ac:dyDescent="0.35">
      <c r="B6" s="5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8"/>
      <c r="R6" s="8"/>
    </row>
    <row r="7" spans="2:21" x14ac:dyDescent="0.35">
      <c r="B7" s="5"/>
      <c r="C7" s="15" t="s">
        <v>3</v>
      </c>
      <c r="D7" s="15"/>
      <c r="E7" s="15"/>
      <c r="F7" s="16"/>
      <c r="G7" s="16"/>
      <c r="H7" s="16"/>
      <c r="I7" s="16"/>
      <c r="J7" s="16"/>
      <c r="K7" s="16"/>
      <c r="L7" s="16"/>
      <c r="M7" s="16"/>
      <c r="N7" s="16"/>
      <c r="O7" s="16"/>
      <c r="P7" s="17"/>
      <c r="Q7" s="18">
        <f t="shared" ref="Q7:Q18" si="1">SUM(F7:O7)</f>
        <v>0</v>
      </c>
      <c r="R7" s="8"/>
    </row>
    <row r="8" spans="2:21" x14ac:dyDescent="0.35">
      <c r="B8" s="5"/>
      <c r="C8" s="15" t="s">
        <v>4</v>
      </c>
      <c r="D8" s="15"/>
      <c r="E8" s="15"/>
      <c r="F8" s="16"/>
      <c r="G8" s="16"/>
      <c r="H8" s="16"/>
      <c r="I8" s="16"/>
      <c r="J8" s="16"/>
      <c r="K8" s="16"/>
      <c r="L8" s="16"/>
      <c r="M8" s="16"/>
      <c r="N8" s="16"/>
      <c r="O8" s="16"/>
      <c r="P8" s="17"/>
      <c r="Q8" s="19">
        <f t="shared" si="1"/>
        <v>0</v>
      </c>
      <c r="R8" s="8"/>
    </row>
    <row r="9" spans="2:21" x14ac:dyDescent="0.35">
      <c r="B9" s="5"/>
      <c r="C9" s="15" t="s">
        <v>5</v>
      </c>
      <c r="D9" s="15"/>
      <c r="E9" s="15"/>
      <c r="F9" s="16"/>
      <c r="G9" s="16"/>
      <c r="H9" s="16"/>
      <c r="I9" s="16"/>
      <c r="J9" s="16"/>
      <c r="K9" s="16"/>
      <c r="L9" s="16"/>
      <c r="M9" s="16"/>
      <c r="N9" s="16"/>
      <c r="O9" s="16"/>
      <c r="P9" s="17"/>
      <c r="Q9" s="19">
        <f t="shared" si="1"/>
        <v>0</v>
      </c>
      <c r="R9" s="8"/>
    </row>
    <row r="10" spans="2:21" x14ac:dyDescent="0.35">
      <c r="B10" s="5"/>
      <c r="C10" s="15" t="s">
        <v>6</v>
      </c>
      <c r="D10" s="15"/>
      <c r="E10" s="15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7"/>
      <c r="Q10" s="19">
        <f t="shared" si="1"/>
        <v>0</v>
      </c>
      <c r="R10" s="8"/>
    </row>
    <row r="11" spans="2:21" x14ac:dyDescent="0.35">
      <c r="B11" s="5"/>
      <c r="C11" s="15" t="s">
        <v>7</v>
      </c>
      <c r="D11" s="15"/>
      <c r="E11" s="15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7"/>
      <c r="Q11" s="19">
        <f t="shared" si="1"/>
        <v>0</v>
      </c>
      <c r="R11" s="8"/>
    </row>
    <row r="12" spans="2:21" x14ac:dyDescent="0.35">
      <c r="B12" s="5"/>
      <c r="C12" s="15" t="s">
        <v>8</v>
      </c>
      <c r="D12" s="15"/>
      <c r="E12" s="15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7"/>
      <c r="Q12" s="19">
        <f t="shared" si="1"/>
        <v>0</v>
      </c>
      <c r="R12" s="8"/>
    </row>
    <row r="13" spans="2:21" x14ac:dyDescent="0.35">
      <c r="B13" s="5"/>
      <c r="C13" s="15" t="s">
        <v>9</v>
      </c>
      <c r="D13" s="15"/>
      <c r="E13" s="15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7"/>
      <c r="Q13" s="19">
        <f t="shared" si="1"/>
        <v>0</v>
      </c>
      <c r="R13" s="8"/>
    </row>
    <row r="14" spans="2:21" x14ac:dyDescent="0.35">
      <c r="B14" s="5"/>
      <c r="C14" s="15" t="s">
        <v>10</v>
      </c>
      <c r="D14" s="15"/>
      <c r="E14" s="15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7"/>
      <c r="Q14" s="19">
        <f t="shared" si="1"/>
        <v>0</v>
      </c>
      <c r="R14" s="8"/>
    </row>
    <row r="15" spans="2:21" x14ac:dyDescent="0.35">
      <c r="B15" s="5"/>
      <c r="C15" s="7" t="s">
        <v>11</v>
      </c>
      <c r="D15" s="15"/>
      <c r="E15" s="15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7"/>
      <c r="Q15" s="19">
        <f t="shared" si="1"/>
        <v>0</v>
      </c>
      <c r="R15" s="8"/>
    </row>
    <row r="16" spans="2:21" x14ac:dyDescent="0.35">
      <c r="B16" s="5"/>
      <c r="C16" s="15" t="s">
        <v>12</v>
      </c>
      <c r="D16" s="15"/>
      <c r="E16" s="15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7"/>
      <c r="Q16" s="19">
        <f t="shared" si="1"/>
        <v>0</v>
      </c>
      <c r="R16" s="8"/>
    </row>
    <row r="17" spans="2:18" x14ac:dyDescent="0.35">
      <c r="B17" s="5"/>
      <c r="C17" s="15" t="s">
        <v>13</v>
      </c>
      <c r="D17" s="15"/>
      <c r="E17" s="15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7"/>
      <c r="Q17" s="19"/>
      <c r="R17" s="8"/>
    </row>
    <row r="18" spans="2:18" x14ac:dyDescent="0.35">
      <c r="B18" s="5"/>
      <c r="C18" s="15" t="s">
        <v>14</v>
      </c>
      <c r="D18" s="15"/>
      <c r="E18" s="15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7"/>
      <c r="Q18" s="20">
        <f t="shared" si="1"/>
        <v>0</v>
      </c>
      <c r="R18" s="8"/>
    </row>
    <row r="19" spans="2:18" s="7" customFormat="1" ht="5.0999999999999996" customHeight="1" x14ac:dyDescent="0.35">
      <c r="B19" s="5"/>
      <c r="R19" s="8"/>
    </row>
    <row r="20" spans="2:18" x14ac:dyDescent="0.35">
      <c r="B20" s="5"/>
      <c r="C20" s="21" t="s">
        <v>2</v>
      </c>
      <c r="D20" s="22"/>
      <c r="E20" s="22"/>
      <c r="F20" s="23">
        <f t="shared" ref="F20:O20" si="2">SUM(F7:F18)</f>
        <v>0</v>
      </c>
      <c r="G20" s="23">
        <f t="shared" si="2"/>
        <v>0</v>
      </c>
      <c r="H20" s="23">
        <f t="shared" si="2"/>
        <v>0</v>
      </c>
      <c r="I20" s="23">
        <f t="shared" si="2"/>
        <v>0</v>
      </c>
      <c r="J20" s="23">
        <f t="shared" si="2"/>
        <v>0</v>
      </c>
      <c r="K20" s="23">
        <f t="shared" si="2"/>
        <v>0</v>
      </c>
      <c r="L20" s="23">
        <f t="shared" si="2"/>
        <v>0</v>
      </c>
      <c r="M20" s="23">
        <f t="shared" si="2"/>
        <v>0</v>
      </c>
      <c r="N20" s="23">
        <f t="shared" si="2"/>
        <v>0</v>
      </c>
      <c r="O20" s="23">
        <f t="shared" si="2"/>
        <v>0</v>
      </c>
      <c r="P20" s="17"/>
      <c r="Q20" s="23">
        <f>SUM(Q7:Q18)</f>
        <v>0</v>
      </c>
      <c r="R20" s="8"/>
    </row>
    <row r="21" spans="2:18" x14ac:dyDescent="0.35">
      <c r="B21" s="5"/>
      <c r="C21" s="21" t="s">
        <v>15</v>
      </c>
      <c r="D21" s="22"/>
      <c r="E21" s="22"/>
      <c r="F21" s="23">
        <f>+F20-F37</f>
        <v>0</v>
      </c>
      <c r="G21" s="23">
        <f t="shared" ref="G21:O21" si="3">+F21+G20-G37</f>
        <v>0</v>
      </c>
      <c r="H21" s="23">
        <f t="shared" si="3"/>
        <v>0</v>
      </c>
      <c r="I21" s="23">
        <f t="shared" si="3"/>
        <v>0</v>
      </c>
      <c r="J21" s="23">
        <f t="shared" si="3"/>
        <v>0</v>
      </c>
      <c r="K21" s="23">
        <f t="shared" si="3"/>
        <v>0</v>
      </c>
      <c r="L21" s="23">
        <f t="shared" si="3"/>
        <v>0</v>
      </c>
      <c r="M21" s="23">
        <f t="shared" si="3"/>
        <v>0</v>
      </c>
      <c r="N21" s="23">
        <f t="shared" si="3"/>
        <v>0</v>
      </c>
      <c r="O21" s="23">
        <f t="shared" si="3"/>
        <v>0</v>
      </c>
      <c r="P21" s="17"/>
      <c r="Q21" s="23">
        <f>SUM(Q8:Q19)</f>
        <v>0</v>
      </c>
      <c r="R21" s="8"/>
    </row>
    <row r="22" spans="2:18" s="7" customFormat="1" ht="5.0999999999999996" customHeight="1" x14ac:dyDescent="0.35">
      <c r="B22" s="5"/>
      <c r="R22" s="8"/>
    </row>
    <row r="23" spans="2:18" x14ac:dyDescent="0.35">
      <c r="B23" s="5"/>
      <c r="C23" s="24" t="s">
        <v>16</v>
      </c>
      <c r="D23" s="15"/>
      <c r="E23" s="15" t="s">
        <v>17</v>
      </c>
      <c r="F23" s="25">
        <f t="shared" ref="F23:O23" si="4">+F5</f>
        <v>2023</v>
      </c>
      <c r="G23" s="25">
        <f t="shared" si="4"/>
        <v>2024</v>
      </c>
      <c r="H23" s="25">
        <f t="shared" si="4"/>
        <v>2025</v>
      </c>
      <c r="I23" s="25">
        <f t="shared" si="4"/>
        <v>2026</v>
      </c>
      <c r="J23" s="25">
        <f t="shared" si="4"/>
        <v>2027</v>
      </c>
      <c r="K23" s="25">
        <f t="shared" si="4"/>
        <v>2028</v>
      </c>
      <c r="L23" s="25">
        <f t="shared" si="4"/>
        <v>2029</v>
      </c>
      <c r="M23" s="25">
        <f t="shared" si="4"/>
        <v>2030</v>
      </c>
      <c r="N23" s="25">
        <f t="shared" si="4"/>
        <v>2031</v>
      </c>
      <c r="O23" s="25">
        <f t="shared" si="4"/>
        <v>2032</v>
      </c>
      <c r="P23" s="26"/>
      <c r="Q23" s="25" t="str">
        <f>+Q5</f>
        <v>TOTAL</v>
      </c>
      <c r="R23" s="8"/>
    </row>
    <row r="24" spans="2:18" s="7" customFormat="1" ht="5.0999999999999996" customHeight="1" x14ac:dyDescent="0.35">
      <c r="B24" s="5"/>
      <c r="R24" s="8"/>
    </row>
    <row r="25" spans="2:18" x14ac:dyDescent="0.35">
      <c r="B25" s="5"/>
      <c r="C25" s="15" t="s">
        <v>4</v>
      </c>
      <c r="D25" s="7"/>
      <c r="E25" s="7">
        <v>40</v>
      </c>
      <c r="F25" s="27">
        <f t="shared" ref="F25:F35" si="5">+$F8/$E25/12*F$4</f>
        <v>0</v>
      </c>
      <c r="G25" s="28">
        <f t="shared" ref="G25:G27" si="6">IF(SUM(F25)&lt;$F8,$F8/$E25/12*G$4,0)</f>
        <v>0</v>
      </c>
      <c r="H25" s="28">
        <f t="shared" ref="H25:H27" si="7">IF(SUM(F25:G25)&lt;$F8,$F8/$E25/12*H$4,0)</f>
        <v>0</v>
      </c>
      <c r="I25" s="28">
        <f t="shared" ref="I25:I27" si="8">IF(SUM(F25:H25)&lt;$F8,$F8/$E25/12*I$4,0)</f>
        <v>0</v>
      </c>
      <c r="J25" s="28">
        <f t="shared" ref="J25:J27" si="9">IF(SUM(F25:I25)&lt;$F8,$F8/$E25/12*J$4,0)</f>
        <v>0</v>
      </c>
      <c r="K25" s="28">
        <f t="shared" ref="K25:K27" si="10">IF(SUM(F25:J25)&lt;$F8,$F8/$E25/12*K$4,0)</f>
        <v>0</v>
      </c>
      <c r="L25" s="28">
        <f t="shared" ref="L25:L27" si="11">IF(SUM(F25:K25)&lt;$F8,$F8/$E25/12*L$4,0)</f>
        <v>0</v>
      </c>
      <c r="M25" s="28">
        <f t="shared" ref="M25:M27" si="12">IF(SUM(F25:L25)&lt;$F8,$F8/$E25/12*M$4,0)</f>
        <v>0</v>
      </c>
      <c r="N25" s="28">
        <f t="shared" ref="N25:N27" si="13">IF(SUM(F25:M25)&lt;$F8,$F8/$E25/12*N$4,0)</f>
        <v>0</v>
      </c>
      <c r="O25" s="29">
        <f t="shared" ref="O25:O27" si="14">IF(SUM(F25:N25)&lt;$F8,$F8/$E25/12*O$4,0)</f>
        <v>0</v>
      </c>
      <c r="P25" s="17"/>
      <c r="Q25" s="18">
        <f t="shared" ref="Q25:Q35" si="15">SUM(F25:O25)</f>
        <v>0</v>
      </c>
      <c r="R25" s="8"/>
    </row>
    <row r="26" spans="2:18" x14ac:dyDescent="0.35">
      <c r="B26" s="5"/>
      <c r="C26" s="15" t="s">
        <v>5</v>
      </c>
      <c r="D26" s="7"/>
      <c r="E26" s="7">
        <v>10</v>
      </c>
      <c r="F26" s="30">
        <f t="shared" si="5"/>
        <v>0</v>
      </c>
      <c r="G26" s="17">
        <f t="shared" si="6"/>
        <v>0</v>
      </c>
      <c r="H26" s="17">
        <f t="shared" si="7"/>
        <v>0</v>
      </c>
      <c r="I26" s="17">
        <f t="shared" si="8"/>
        <v>0</v>
      </c>
      <c r="J26" s="17">
        <f t="shared" si="9"/>
        <v>0</v>
      </c>
      <c r="K26" s="17">
        <f t="shared" si="10"/>
        <v>0</v>
      </c>
      <c r="L26" s="17">
        <f t="shared" si="11"/>
        <v>0</v>
      </c>
      <c r="M26" s="17">
        <f t="shared" si="12"/>
        <v>0</v>
      </c>
      <c r="N26" s="17">
        <f t="shared" si="13"/>
        <v>0</v>
      </c>
      <c r="O26" s="31">
        <f t="shared" si="14"/>
        <v>0</v>
      </c>
      <c r="P26" s="17"/>
      <c r="Q26" s="19">
        <f t="shared" si="15"/>
        <v>0</v>
      </c>
      <c r="R26" s="8"/>
    </row>
    <row r="27" spans="2:18" x14ac:dyDescent="0.35">
      <c r="B27" s="5"/>
      <c r="C27" s="15" t="s">
        <v>6</v>
      </c>
      <c r="D27" s="7"/>
      <c r="E27" s="7">
        <v>5</v>
      </c>
      <c r="F27" s="30">
        <f t="shared" si="5"/>
        <v>0</v>
      </c>
      <c r="G27" s="17">
        <f t="shared" si="6"/>
        <v>0</v>
      </c>
      <c r="H27" s="17">
        <f t="shared" si="7"/>
        <v>0</v>
      </c>
      <c r="I27" s="17">
        <f t="shared" si="8"/>
        <v>0</v>
      </c>
      <c r="J27" s="17">
        <f t="shared" si="9"/>
        <v>0</v>
      </c>
      <c r="K27" s="17">
        <f t="shared" si="10"/>
        <v>0</v>
      </c>
      <c r="L27" s="17">
        <f t="shared" si="11"/>
        <v>0</v>
      </c>
      <c r="M27" s="17">
        <f t="shared" si="12"/>
        <v>0</v>
      </c>
      <c r="N27" s="17">
        <f t="shared" si="13"/>
        <v>0</v>
      </c>
      <c r="O27" s="31">
        <f t="shared" si="14"/>
        <v>0</v>
      </c>
      <c r="P27" s="17"/>
      <c r="Q27" s="19">
        <f t="shared" si="15"/>
        <v>0</v>
      </c>
      <c r="R27" s="8"/>
    </row>
    <row r="28" spans="2:18" x14ac:dyDescent="0.35">
      <c r="B28" s="5"/>
      <c r="C28" s="15" t="s">
        <v>7</v>
      </c>
      <c r="D28" s="7"/>
      <c r="E28" s="7">
        <v>5</v>
      </c>
      <c r="F28" s="30">
        <f t="shared" si="5"/>
        <v>0</v>
      </c>
      <c r="G28" s="17">
        <f>IF(SUM(F28)&lt;$F11,$F11/$E28/12*G$4,0)</f>
        <v>0</v>
      </c>
      <c r="H28" s="17">
        <f>IF(SUM(F28:G28)&lt;$F11,$F11/$E28/12*H$4,0)</f>
        <v>0</v>
      </c>
      <c r="I28" s="17">
        <f>IF(SUM(F28:H28)&lt;$F11,$F11/$E28/12*I$4,0)</f>
        <v>0</v>
      </c>
      <c r="J28" s="17">
        <f>IF(SUM(F28:I28)&lt;$F11,$F11/$E28/12*J$4,0)</f>
        <v>0</v>
      </c>
      <c r="K28" s="17">
        <f>IF(SUM(F28:J28)&lt;$F11,$F11/$E28/12*K$4,0)</f>
        <v>0</v>
      </c>
      <c r="L28" s="17">
        <f>IF(SUM(F28:K28)&lt;$F11,$F11/$E28/12*L$4,0)</f>
        <v>0</v>
      </c>
      <c r="M28" s="17">
        <f>IF(SUM(F28:L28)&lt;$F11,$F11/$E28/12*M$4,0)</f>
        <v>0</v>
      </c>
      <c r="N28" s="17">
        <f>IF(SUM(F28:M28)&lt;$F11,$F11/$E28/12*N$4,0)</f>
        <v>0</v>
      </c>
      <c r="O28" s="31">
        <f>IF(SUM(F28:N28)&lt;$F11,$F11/$E28/12*O$4,0)</f>
        <v>0</v>
      </c>
      <c r="P28" s="17"/>
      <c r="Q28" s="19">
        <f t="shared" si="15"/>
        <v>0</v>
      </c>
      <c r="R28" s="8"/>
    </row>
    <row r="29" spans="2:18" x14ac:dyDescent="0.35">
      <c r="B29" s="5"/>
      <c r="C29" s="15" t="s">
        <v>8</v>
      </c>
      <c r="D29" s="7"/>
      <c r="E29" s="7">
        <v>7</v>
      </c>
      <c r="F29" s="30">
        <f t="shared" si="5"/>
        <v>0</v>
      </c>
      <c r="G29" s="17">
        <f t="shared" ref="G29:G35" si="16">IF(SUM(F29)&lt;$F12,$F12/$E29/12*G$4,0)</f>
        <v>0</v>
      </c>
      <c r="H29" s="17">
        <f>IF(SUM(F29:G29)&lt;$F12,$F12/$E29/12*H$4,0)</f>
        <v>0</v>
      </c>
      <c r="I29" s="17">
        <f t="shared" ref="I29:I35" si="17">IF(SUM(F29:H29)&lt;$F12,$F12/$E29/12*I$4,0)</f>
        <v>0</v>
      </c>
      <c r="J29" s="17">
        <f t="shared" ref="J29:J35" si="18">IF(SUM(F29:I29)&lt;$F12,$F12/$E29/12*J$4,0)</f>
        <v>0</v>
      </c>
      <c r="K29" s="17">
        <f t="shared" ref="K29:K35" si="19">IF(SUM(F29:J29)&lt;$F12,$F12/$E29/12*K$4,0)</f>
        <v>0</v>
      </c>
      <c r="L29" s="17">
        <f t="shared" ref="L29:L35" si="20">IF(SUM(F29:K29)&lt;$F12,$F12/$E29/12*L$4,0)</f>
        <v>0</v>
      </c>
      <c r="M29" s="17">
        <f t="shared" ref="M29:M35" si="21">IF(SUM(F29:L29)&lt;$F12,$F12/$E29/12*M$4,0)</f>
        <v>0</v>
      </c>
      <c r="N29" s="17">
        <f t="shared" ref="N29:N35" si="22">IF(SUM(F29:M29)&lt;$F12,$F12/$E29/12*N$4,0)</f>
        <v>0</v>
      </c>
      <c r="O29" s="31">
        <f t="shared" ref="O29:O35" si="23">IF(SUM(F29:N29)&lt;$F12,$F12/$E29/12*O$4,0)</f>
        <v>0</v>
      </c>
      <c r="P29" s="17"/>
      <c r="Q29" s="19">
        <f t="shared" si="15"/>
        <v>0</v>
      </c>
      <c r="R29" s="8"/>
    </row>
    <row r="30" spans="2:18" x14ac:dyDescent="0.35">
      <c r="B30" s="5"/>
      <c r="C30" s="15" t="s">
        <v>9</v>
      </c>
      <c r="D30" s="7"/>
      <c r="E30" s="7">
        <v>10</v>
      </c>
      <c r="F30" s="30">
        <f t="shared" si="5"/>
        <v>0</v>
      </c>
      <c r="G30" s="17">
        <f t="shared" si="16"/>
        <v>0</v>
      </c>
      <c r="H30" s="17">
        <f t="shared" ref="H30:H35" si="24">IF(SUM(F30:G30)&lt;$F13,$F13/$E30/12*H$4,0)</f>
        <v>0</v>
      </c>
      <c r="I30" s="17">
        <f t="shared" si="17"/>
        <v>0</v>
      </c>
      <c r="J30" s="17">
        <f t="shared" si="18"/>
        <v>0</v>
      </c>
      <c r="K30" s="17">
        <f t="shared" si="19"/>
        <v>0</v>
      </c>
      <c r="L30" s="17">
        <f t="shared" si="20"/>
        <v>0</v>
      </c>
      <c r="M30" s="17">
        <f t="shared" si="21"/>
        <v>0</v>
      </c>
      <c r="N30" s="17">
        <f t="shared" si="22"/>
        <v>0</v>
      </c>
      <c r="O30" s="31">
        <f t="shared" si="23"/>
        <v>0</v>
      </c>
      <c r="P30" s="17"/>
      <c r="Q30" s="19">
        <f t="shared" si="15"/>
        <v>0</v>
      </c>
      <c r="R30" s="8"/>
    </row>
    <row r="31" spans="2:18" x14ac:dyDescent="0.35">
      <c r="B31" s="5"/>
      <c r="C31" s="7" t="s">
        <v>10</v>
      </c>
      <c r="D31" s="7"/>
      <c r="E31" s="7">
        <v>5</v>
      </c>
      <c r="F31" s="30">
        <f t="shared" si="5"/>
        <v>0</v>
      </c>
      <c r="G31" s="17">
        <f t="shared" si="16"/>
        <v>0</v>
      </c>
      <c r="H31" s="17">
        <f t="shared" si="24"/>
        <v>0</v>
      </c>
      <c r="I31" s="17">
        <f t="shared" si="17"/>
        <v>0</v>
      </c>
      <c r="J31" s="17">
        <f t="shared" si="18"/>
        <v>0</v>
      </c>
      <c r="K31" s="17">
        <f t="shared" si="19"/>
        <v>0</v>
      </c>
      <c r="L31" s="17">
        <f t="shared" si="20"/>
        <v>0</v>
      </c>
      <c r="M31" s="17">
        <f t="shared" si="21"/>
        <v>0</v>
      </c>
      <c r="N31" s="17">
        <f t="shared" si="22"/>
        <v>0</v>
      </c>
      <c r="O31" s="31">
        <f t="shared" si="23"/>
        <v>0</v>
      </c>
      <c r="P31" s="17"/>
      <c r="Q31" s="19">
        <f t="shared" si="15"/>
        <v>0</v>
      </c>
      <c r="R31" s="8"/>
    </row>
    <row r="32" spans="2:18" x14ac:dyDescent="0.35">
      <c r="B32" s="5"/>
      <c r="C32" s="7" t="s">
        <v>11</v>
      </c>
      <c r="D32" s="7"/>
      <c r="E32" s="7">
        <v>5</v>
      </c>
      <c r="F32" s="30">
        <f t="shared" si="5"/>
        <v>0</v>
      </c>
      <c r="G32" s="17">
        <f t="shared" si="16"/>
        <v>0</v>
      </c>
      <c r="H32" s="17">
        <f t="shared" si="24"/>
        <v>0</v>
      </c>
      <c r="I32" s="17">
        <f t="shared" si="17"/>
        <v>0</v>
      </c>
      <c r="J32" s="17">
        <f t="shared" si="18"/>
        <v>0</v>
      </c>
      <c r="K32" s="17">
        <f t="shared" si="19"/>
        <v>0</v>
      </c>
      <c r="L32" s="17">
        <f t="shared" si="20"/>
        <v>0</v>
      </c>
      <c r="M32" s="17">
        <f t="shared" si="21"/>
        <v>0</v>
      </c>
      <c r="N32" s="17">
        <f t="shared" si="22"/>
        <v>0</v>
      </c>
      <c r="O32" s="31">
        <f t="shared" si="23"/>
        <v>0</v>
      </c>
      <c r="P32" s="17"/>
      <c r="Q32" s="19">
        <f t="shared" si="15"/>
        <v>0</v>
      </c>
      <c r="R32" s="8"/>
    </row>
    <row r="33" spans="2:18" x14ac:dyDescent="0.35">
      <c r="B33" s="5"/>
      <c r="C33" s="15" t="s">
        <v>12</v>
      </c>
      <c r="D33" s="7"/>
      <c r="E33" s="7">
        <v>3</v>
      </c>
      <c r="F33" s="30">
        <f t="shared" si="5"/>
        <v>0</v>
      </c>
      <c r="G33" s="17">
        <f t="shared" si="16"/>
        <v>0</v>
      </c>
      <c r="H33" s="17">
        <f t="shared" si="24"/>
        <v>0</v>
      </c>
      <c r="I33" s="17">
        <f t="shared" si="17"/>
        <v>0</v>
      </c>
      <c r="J33" s="17">
        <f t="shared" si="18"/>
        <v>0</v>
      </c>
      <c r="K33" s="17">
        <f t="shared" si="19"/>
        <v>0</v>
      </c>
      <c r="L33" s="17">
        <f t="shared" si="20"/>
        <v>0</v>
      </c>
      <c r="M33" s="17">
        <f t="shared" si="21"/>
        <v>0</v>
      </c>
      <c r="N33" s="17">
        <f t="shared" si="22"/>
        <v>0</v>
      </c>
      <c r="O33" s="31">
        <f t="shared" si="23"/>
        <v>0</v>
      </c>
      <c r="P33" s="17"/>
      <c r="Q33" s="19">
        <f t="shared" si="15"/>
        <v>0</v>
      </c>
      <c r="R33" s="8"/>
    </row>
    <row r="34" spans="2:18" x14ac:dyDescent="0.35">
      <c r="B34" s="5"/>
      <c r="C34" s="15" t="s">
        <v>13</v>
      </c>
      <c r="D34" s="7"/>
      <c r="E34" s="7">
        <v>3</v>
      </c>
      <c r="F34" s="30">
        <f t="shared" si="5"/>
        <v>0</v>
      </c>
      <c r="G34" s="17">
        <f t="shared" si="16"/>
        <v>0</v>
      </c>
      <c r="H34" s="17">
        <f t="shared" si="24"/>
        <v>0</v>
      </c>
      <c r="I34" s="17">
        <f t="shared" si="17"/>
        <v>0</v>
      </c>
      <c r="J34" s="17">
        <f t="shared" si="18"/>
        <v>0</v>
      </c>
      <c r="K34" s="17">
        <f t="shared" si="19"/>
        <v>0</v>
      </c>
      <c r="L34" s="17">
        <f t="shared" si="20"/>
        <v>0</v>
      </c>
      <c r="M34" s="17">
        <f t="shared" si="21"/>
        <v>0</v>
      </c>
      <c r="N34" s="17">
        <f t="shared" si="22"/>
        <v>0</v>
      </c>
      <c r="O34" s="31">
        <f t="shared" si="23"/>
        <v>0</v>
      </c>
      <c r="P34" s="17"/>
      <c r="Q34" s="19">
        <f t="shared" si="15"/>
        <v>0</v>
      </c>
      <c r="R34" s="8"/>
    </row>
    <row r="35" spans="2:18" x14ac:dyDescent="0.35">
      <c r="B35" s="5"/>
      <c r="C35" s="15" t="s">
        <v>14</v>
      </c>
      <c r="D35" s="7"/>
      <c r="E35" s="7">
        <v>4</v>
      </c>
      <c r="F35" s="32">
        <f t="shared" si="5"/>
        <v>0</v>
      </c>
      <c r="G35" s="33">
        <f t="shared" si="16"/>
        <v>0</v>
      </c>
      <c r="H35" s="33">
        <f t="shared" si="24"/>
        <v>0</v>
      </c>
      <c r="I35" s="33">
        <f t="shared" si="17"/>
        <v>0</v>
      </c>
      <c r="J35" s="33">
        <f t="shared" si="18"/>
        <v>0</v>
      </c>
      <c r="K35" s="33">
        <f t="shared" si="19"/>
        <v>0</v>
      </c>
      <c r="L35" s="33">
        <f t="shared" si="20"/>
        <v>0</v>
      </c>
      <c r="M35" s="33">
        <f t="shared" si="21"/>
        <v>0</v>
      </c>
      <c r="N35" s="33">
        <f t="shared" si="22"/>
        <v>0</v>
      </c>
      <c r="O35" s="34">
        <f t="shared" si="23"/>
        <v>0</v>
      </c>
      <c r="P35" s="17"/>
      <c r="Q35" s="20">
        <f t="shared" si="15"/>
        <v>0</v>
      </c>
      <c r="R35" s="8"/>
    </row>
    <row r="36" spans="2:18" s="7" customFormat="1" ht="5.0999999999999996" customHeight="1" x14ac:dyDescent="0.35">
      <c r="B36" s="5"/>
      <c r="R36" s="8"/>
    </row>
    <row r="37" spans="2:18" x14ac:dyDescent="0.35">
      <c r="B37" s="5"/>
      <c r="C37" s="21" t="s">
        <v>18</v>
      </c>
      <c r="D37" s="35"/>
      <c r="E37" s="35"/>
      <c r="F37" s="23">
        <f t="shared" ref="F37:O37" si="25">SUM(F25:F35)</f>
        <v>0</v>
      </c>
      <c r="G37" s="23">
        <f t="shared" si="25"/>
        <v>0</v>
      </c>
      <c r="H37" s="23">
        <f t="shared" si="25"/>
        <v>0</v>
      </c>
      <c r="I37" s="23">
        <f t="shared" si="25"/>
        <v>0</v>
      </c>
      <c r="J37" s="23">
        <f t="shared" si="25"/>
        <v>0</v>
      </c>
      <c r="K37" s="23">
        <f t="shared" si="25"/>
        <v>0</v>
      </c>
      <c r="L37" s="23">
        <f t="shared" si="25"/>
        <v>0</v>
      </c>
      <c r="M37" s="23">
        <f t="shared" si="25"/>
        <v>0</v>
      </c>
      <c r="N37" s="23">
        <f t="shared" si="25"/>
        <v>0</v>
      </c>
      <c r="O37" s="23">
        <f t="shared" si="25"/>
        <v>0</v>
      </c>
      <c r="P37" s="36"/>
      <c r="Q37" s="23">
        <f>SUM(F37:O37)</f>
        <v>0</v>
      </c>
      <c r="R37" s="8"/>
    </row>
    <row r="38" spans="2:18" s="7" customFormat="1" ht="5.0999999999999996" customHeight="1" x14ac:dyDescent="0.35">
      <c r="B38" s="37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9"/>
    </row>
    <row r="39" spans="2:18" x14ac:dyDescent="0.35">
      <c r="F39" s="17"/>
      <c r="G39" s="17"/>
      <c r="H39" s="17"/>
      <c r="I39" s="17"/>
      <c r="J39" s="17"/>
      <c r="K39" s="17"/>
      <c r="L39" s="17"/>
      <c r="M39" s="17"/>
      <c r="N39" s="17"/>
      <c r="O39" s="17"/>
    </row>
    <row r="40" spans="2:18" x14ac:dyDescent="0.35">
      <c r="F40" s="17"/>
      <c r="G40" s="17"/>
      <c r="H40" s="17"/>
      <c r="I40" s="17"/>
      <c r="J40" s="17"/>
      <c r="K40" s="17"/>
      <c r="L40" s="17"/>
      <c r="M40" s="17"/>
      <c r="N40" s="17"/>
      <c r="O40" s="17"/>
    </row>
    <row r="41" spans="2:18" x14ac:dyDescent="0.35">
      <c r="F41" s="17"/>
      <c r="G41" s="17"/>
      <c r="H41" s="17"/>
      <c r="I41" s="17"/>
      <c r="J41" s="17"/>
      <c r="K41" s="17"/>
      <c r="L41" s="17"/>
      <c r="M41" s="17"/>
      <c r="N41" s="17"/>
      <c r="O41" s="17"/>
    </row>
    <row r="42" spans="2:18" x14ac:dyDescent="0.35">
      <c r="F42" s="17"/>
      <c r="G42" s="17"/>
      <c r="H42" s="17"/>
      <c r="I42" s="17"/>
      <c r="J42" s="17"/>
      <c r="K42" s="17"/>
      <c r="L42" s="17"/>
      <c r="M42" s="17"/>
      <c r="N42" s="17"/>
      <c r="O42" s="17"/>
    </row>
    <row r="43" spans="2:18" x14ac:dyDescent="0.35">
      <c r="F43" s="17"/>
      <c r="G43" s="17"/>
      <c r="H43" s="17"/>
      <c r="I43" s="17"/>
      <c r="J43" s="17"/>
      <c r="K43" s="17"/>
      <c r="L43" s="17"/>
      <c r="M43" s="17"/>
      <c r="N43" s="17"/>
      <c r="O43" s="17"/>
    </row>
    <row r="44" spans="2:18" x14ac:dyDescent="0.35">
      <c r="F44" s="17"/>
      <c r="G44" s="17"/>
      <c r="H44" s="17"/>
      <c r="I44" s="17"/>
      <c r="J44" s="17"/>
      <c r="K44" s="17"/>
      <c r="L44" s="17"/>
      <c r="M44" s="17"/>
      <c r="N44" s="17"/>
      <c r="O44" s="17"/>
    </row>
  </sheetData>
  <pageMargins left="0.70866141732283472" right="0.70866141732283472" top="0.74803149606299213" bottom="0.74803149606299213" header="0.31496062992125984" footer="0.31496062992125984"/>
  <pageSetup paperSize="9" scale="6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Project Financials (3)</vt:lpstr>
      <vt:lpstr>'Project Financials (3)'!Impression_des_titres</vt:lpstr>
      <vt:lpstr>'Project Financials (3)'!Zone_d_impression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2022-10-19T06:57:50Z</dcterms:created>
  <dcterms:modified xsi:type="dcterms:W3CDTF">2022-10-19T06:58:12Z</dcterms:modified>
</cp:coreProperties>
</file>