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164" activeTab="1"/>
  </bookViews>
  <sheets>
    <sheet name="Prog14" sheetId="2" r:id="rId1"/>
    <sheet name="Test" sheetId="3" r:id="rId2"/>
  </sheets>
  <definedNames>
    <definedName name="_xlnm._FilterDatabase" localSheetId="0" hidden="1">Prog14!$A$1:$BE$65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3" l="1"/>
  <c r="F33" i="3" l="1"/>
  <c r="F32" i="3"/>
  <c r="F31" i="3"/>
  <c r="F30" i="3"/>
</calcChain>
</file>

<file path=xl/sharedStrings.xml><?xml version="1.0" encoding="utf-8"?>
<sst xmlns="http://schemas.openxmlformats.org/spreadsheetml/2006/main" count="156" uniqueCount="125">
  <si>
    <t>N°Dossier</t>
  </si>
  <si>
    <t>2014-015</t>
  </si>
  <si>
    <t>2015-009</t>
  </si>
  <si>
    <t>2016-9050</t>
  </si>
  <si>
    <t>2015-002</t>
  </si>
  <si>
    <t>2018-9062</t>
  </si>
  <si>
    <t>2018-9064</t>
  </si>
  <si>
    <t>MI0008622</t>
  </si>
  <si>
    <t>MI0009292</t>
  </si>
  <si>
    <t>MI0009192</t>
  </si>
  <si>
    <t>MI0008642</t>
  </si>
  <si>
    <t>MI0008906</t>
  </si>
  <si>
    <t>MI0009086</t>
  </si>
  <si>
    <t>MI0009111</t>
  </si>
  <si>
    <t>MI0008757</t>
  </si>
  <si>
    <t>MI0008803</t>
  </si>
  <si>
    <t>MI0008704</t>
  </si>
  <si>
    <t>MI0008734</t>
  </si>
  <si>
    <t>MI0008649</t>
  </si>
  <si>
    <t>MI0008677</t>
  </si>
  <si>
    <t>MI0009156</t>
  </si>
  <si>
    <t>MI0008858</t>
  </si>
  <si>
    <t>MI0009071</t>
  </si>
  <si>
    <t>MI0008789</t>
  </si>
  <si>
    <t>MI00011283</t>
  </si>
  <si>
    <t>MI0009234</t>
  </si>
  <si>
    <t>MI0009133</t>
  </si>
  <si>
    <t>MI00011615</t>
  </si>
  <si>
    <t>MI0008911</t>
  </si>
  <si>
    <t>MI0009405</t>
  </si>
  <si>
    <t>MI0008947</t>
  </si>
  <si>
    <t>MI0008987</t>
  </si>
  <si>
    <t>MI0009573</t>
  </si>
  <si>
    <t>MI00011278</t>
  </si>
  <si>
    <t>MI00011574</t>
  </si>
  <si>
    <t>MI00016382</t>
  </si>
  <si>
    <t>MI00016482</t>
  </si>
  <si>
    <t>MI00015975</t>
  </si>
  <si>
    <t>MI00012901</t>
  </si>
  <si>
    <t>MI0008831</t>
  </si>
  <si>
    <t>MI00016294</t>
  </si>
  <si>
    <t>MI00016327</t>
  </si>
  <si>
    <t>MI00019967</t>
  </si>
  <si>
    <t>MI0009281</t>
  </si>
  <si>
    <t>MI00011424</t>
  </si>
  <si>
    <t>MI00016086</t>
  </si>
  <si>
    <t>MI0008833</t>
  </si>
  <si>
    <t>MI00020516</t>
  </si>
  <si>
    <t>MI00021041</t>
  </si>
  <si>
    <t>MI00022264</t>
  </si>
  <si>
    <t>MI00013729</t>
  </si>
  <si>
    <t>MI00012812</t>
  </si>
  <si>
    <t>MI00025178</t>
  </si>
  <si>
    <t>MI00022295</t>
  </si>
  <si>
    <t>MI00020129</t>
  </si>
  <si>
    <t>MI00011580</t>
  </si>
  <si>
    <t>MI00022247</t>
  </si>
  <si>
    <t>MI00030016</t>
  </si>
  <si>
    <t>MI0008828</t>
  </si>
  <si>
    <t>MI0008877</t>
  </si>
  <si>
    <t>MI0008766</t>
  </si>
  <si>
    <t>2014-010</t>
  </si>
  <si>
    <t>2014-011</t>
  </si>
  <si>
    <t>2014-012</t>
  </si>
  <si>
    <t>2014-019</t>
  </si>
  <si>
    <t>2014-018</t>
  </si>
  <si>
    <t>2014-016</t>
  </si>
  <si>
    <t>2015-004</t>
  </si>
  <si>
    <t>2015-001</t>
  </si>
  <si>
    <t>2014-024</t>
  </si>
  <si>
    <t>2014-022</t>
  </si>
  <si>
    <t>2014-006</t>
  </si>
  <si>
    <t>2014-004</t>
  </si>
  <si>
    <t>2015-008</t>
  </si>
  <si>
    <t>2014-023</t>
  </si>
  <si>
    <t>2014-003</t>
  </si>
  <si>
    <t>2014-007</t>
  </si>
  <si>
    <t>2014-008</t>
  </si>
  <si>
    <t>2016-9042</t>
  </si>
  <si>
    <t>2015-011</t>
  </si>
  <si>
    <t>2015-010</t>
  </si>
  <si>
    <t>2014-020</t>
  </si>
  <si>
    <t>2014-021</t>
  </si>
  <si>
    <t>2016-9048</t>
  </si>
  <si>
    <t>2016-9041</t>
  </si>
  <si>
    <t>2014-005</t>
  </si>
  <si>
    <t>2016-9037</t>
  </si>
  <si>
    <t>2016-9038</t>
  </si>
  <si>
    <t>2016-9044</t>
  </si>
  <si>
    <t>2016-9045</t>
  </si>
  <si>
    <t>2017-9056</t>
  </si>
  <si>
    <t>2017-9057</t>
  </si>
  <si>
    <t>2017-9059</t>
  </si>
  <si>
    <t>2017-9052</t>
  </si>
  <si>
    <t>2016-9046</t>
  </si>
  <si>
    <t>2017-9054</t>
  </si>
  <si>
    <t>2017-9058</t>
  </si>
  <si>
    <t>2018-9066</t>
  </si>
  <si>
    <t>2016-9049</t>
  </si>
  <si>
    <t>2017-9055</t>
  </si>
  <si>
    <t>2016-9043</t>
  </si>
  <si>
    <t>2018-9065</t>
  </si>
  <si>
    <t>2018-9069</t>
  </si>
  <si>
    <t>2019-9074</t>
  </si>
  <si>
    <t>2017-9053</t>
  </si>
  <si>
    <t>2016-9039</t>
  </si>
  <si>
    <t>Info complémentaire</t>
  </si>
  <si>
    <r>
      <t xml:space="preserve">2019-9075 </t>
    </r>
    <r>
      <rPr>
        <sz val="9"/>
        <rFont val="Arial"/>
        <family val="2"/>
      </rPr>
      <t/>
    </r>
  </si>
  <si>
    <t>2019-9073</t>
  </si>
  <si>
    <t>2018-9070</t>
  </si>
  <si>
    <t>2016-9051</t>
  </si>
  <si>
    <t>2019-9072</t>
  </si>
  <si>
    <t>2021-9081</t>
  </si>
  <si>
    <t>16-9037</t>
  </si>
  <si>
    <t>État projet</t>
  </si>
  <si>
    <t>Payé</t>
  </si>
  <si>
    <t>Année Projet</t>
  </si>
  <si>
    <t>Année validation</t>
  </si>
  <si>
    <t>*</t>
  </si>
  <si>
    <t>N°Ordre</t>
  </si>
  <si>
    <t>H30</t>
  </si>
  <si>
    <t>Numéro</t>
  </si>
  <si>
    <t>Non payé</t>
  </si>
  <si>
    <t xml:space="preserve">Numéro 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</si>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</sst>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65"/>
  <sheetViews>
    <sheetView workbookViewId="0">
      <selection activeCell="H13" sqref="H13"/>
    </sheetView>
  </sheetViews>
  <sheetFormatPr baseColWidth="10" defaultColWidth="10.7109375" defaultRowHeight="15" x14ac:dyDescent="0.25"/>
  <cols>
    <col min="1" max="1" width="10.7109375" style="1"/>
    <col min="2" max="2" width="16.5703125" style="1" bestFit="1" customWidth="1"/>
    <col min="3" max="3" width="13.85546875" style="1" bestFit="1" customWidth="1"/>
    <col min="4" max="217" width="10.7109375" style="1"/>
    <col min="218" max="218" width="26.5703125" style="1" bestFit="1" customWidth="1"/>
    <col min="219" max="219" width="18.140625" style="1" bestFit="1" customWidth="1"/>
    <col min="220" max="220" width="14" style="1" bestFit="1" customWidth="1"/>
    <col min="221" max="221" width="10.42578125" style="1" bestFit="1" customWidth="1"/>
    <col min="222" max="222" width="14" style="1" bestFit="1" customWidth="1"/>
    <col min="223" max="224" width="13.28515625" style="1" bestFit="1" customWidth="1"/>
    <col min="225" max="225" width="13.85546875" style="1" bestFit="1" customWidth="1"/>
    <col min="226" max="228" width="13.28515625" style="1" bestFit="1" customWidth="1"/>
    <col min="229" max="229" width="11.7109375" style="1" bestFit="1" customWidth="1"/>
    <col min="230" max="230" width="15.85546875" style="1" bestFit="1" customWidth="1"/>
    <col min="231" max="473" width="10.7109375" style="1"/>
    <col min="474" max="474" width="26.5703125" style="1" bestFit="1" customWidth="1"/>
    <col min="475" max="475" width="18.140625" style="1" bestFit="1" customWidth="1"/>
    <col min="476" max="476" width="14" style="1" bestFit="1" customWidth="1"/>
    <col min="477" max="477" width="10.42578125" style="1" bestFit="1" customWidth="1"/>
    <col min="478" max="478" width="14" style="1" bestFit="1" customWidth="1"/>
    <col min="479" max="480" width="13.28515625" style="1" bestFit="1" customWidth="1"/>
    <col min="481" max="481" width="13.85546875" style="1" bestFit="1" customWidth="1"/>
    <col min="482" max="484" width="13.28515625" style="1" bestFit="1" customWidth="1"/>
    <col min="485" max="485" width="11.7109375" style="1" bestFit="1" customWidth="1"/>
    <col min="486" max="486" width="15.85546875" style="1" bestFit="1" customWidth="1"/>
    <col min="487" max="729" width="10.7109375" style="1"/>
    <col min="730" max="730" width="26.5703125" style="1" bestFit="1" customWidth="1"/>
    <col min="731" max="731" width="18.140625" style="1" bestFit="1" customWidth="1"/>
    <col min="732" max="732" width="14" style="1" bestFit="1" customWidth="1"/>
    <col min="733" max="733" width="10.42578125" style="1" bestFit="1" customWidth="1"/>
    <col min="734" max="734" width="14" style="1" bestFit="1" customWidth="1"/>
    <col min="735" max="736" width="13.28515625" style="1" bestFit="1" customWidth="1"/>
    <col min="737" max="737" width="13.85546875" style="1" bestFit="1" customWidth="1"/>
    <col min="738" max="740" width="13.28515625" style="1" bestFit="1" customWidth="1"/>
    <col min="741" max="741" width="11.7109375" style="1" bestFit="1" customWidth="1"/>
    <col min="742" max="742" width="15.85546875" style="1" bestFit="1" customWidth="1"/>
    <col min="743" max="985" width="10.7109375" style="1"/>
    <col min="986" max="986" width="26.5703125" style="1" bestFit="1" customWidth="1"/>
    <col min="987" max="987" width="18.140625" style="1" bestFit="1" customWidth="1"/>
    <col min="988" max="988" width="14" style="1" bestFit="1" customWidth="1"/>
    <col min="989" max="989" width="10.42578125" style="1" bestFit="1" customWidth="1"/>
    <col min="990" max="990" width="14" style="1" bestFit="1" customWidth="1"/>
    <col min="991" max="992" width="13.28515625" style="1" bestFit="1" customWidth="1"/>
    <col min="993" max="993" width="13.85546875" style="1" bestFit="1" customWidth="1"/>
    <col min="994" max="996" width="13.28515625" style="1" bestFit="1" customWidth="1"/>
    <col min="997" max="997" width="11.7109375" style="1" bestFit="1" customWidth="1"/>
    <col min="998" max="998" width="15.85546875" style="1" bestFit="1" customWidth="1"/>
    <col min="999" max="1241" width="10.7109375" style="1"/>
    <col min="1242" max="1242" width="26.5703125" style="1" bestFit="1" customWidth="1"/>
    <col min="1243" max="1243" width="18.140625" style="1" bestFit="1" customWidth="1"/>
    <col min="1244" max="1244" width="14" style="1" bestFit="1" customWidth="1"/>
    <col min="1245" max="1245" width="10.42578125" style="1" bestFit="1" customWidth="1"/>
    <col min="1246" max="1246" width="14" style="1" bestFit="1" customWidth="1"/>
    <col min="1247" max="1248" width="13.28515625" style="1" bestFit="1" customWidth="1"/>
    <col min="1249" max="1249" width="13.85546875" style="1" bestFit="1" customWidth="1"/>
    <col min="1250" max="1252" width="13.28515625" style="1" bestFit="1" customWidth="1"/>
    <col min="1253" max="1253" width="11.7109375" style="1" bestFit="1" customWidth="1"/>
    <col min="1254" max="1254" width="15.85546875" style="1" bestFit="1" customWidth="1"/>
    <col min="1255" max="1497" width="10.7109375" style="1"/>
    <col min="1498" max="1498" width="26.5703125" style="1" bestFit="1" customWidth="1"/>
    <col min="1499" max="1499" width="18.140625" style="1" bestFit="1" customWidth="1"/>
    <col min="1500" max="1500" width="14" style="1" bestFit="1" customWidth="1"/>
    <col min="1501" max="1501" width="10.42578125" style="1" bestFit="1" customWidth="1"/>
    <col min="1502" max="1502" width="14" style="1" bestFit="1" customWidth="1"/>
    <col min="1503" max="1504" width="13.28515625" style="1" bestFit="1" customWidth="1"/>
    <col min="1505" max="1505" width="13.85546875" style="1" bestFit="1" customWidth="1"/>
    <col min="1506" max="1508" width="13.28515625" style="1" bestFit="1" customWidth="1"/>
    <col min="1509" max="1509" width="11.7109375" style="1" bestFit="1" customWidth="1"/>
    <col min="1510" max="1510" width="15.85546875" style="1" bestFit="1" customWidth="1"/>
    <col min="1511" max="1753" width="10.7109375" style="1"/>
    <col min="1754" max="1754" width="26.5703125" style="1" bestFit="1" customWidth="1"/>
    <col min="1755" max="1755" width="18.140625" style="1" bestFit="1" customWidth="1"/>
    <col min="1756" max="1756" width="14" style="1" bestFit="1" customWidth="1"/>
    <col min="1757" max="1757" width="10.42578125" style="1" bestFit="1" customWidth="1"/>
    <col min="1758" max="1758" width="14" style="1" bestFit="1" customWidth="1"/>
    <col min="1759" max="1760" width="13.28515625" style="1" bestFit="1" customWidth="1"/>
    <col min="1761" max="1761" width="13.85546875" style="1" bestFit="1" customWidth="1"/>
    <col min="1762" max="1764" width="13.28515625" style="1" bestFit="1" customWidth="1"/>
    <col min="1765" max="1765" width="11.7109375" style="1" bestFit="1" customWidth="1"/>
    <col min="1766" max="1766" width="15.85546875" style="1" bestFit="1" customWidth="1"/>
    <col min="1767" max="2009" width="10.7109375" style="1"/>
    <col min="2010" max="2010" width="26.5703125" style="1" bestFit="1" customWidth="1"/>
    <col min="2011" max="2011" width="18.140625" style="1" bestFit="1" customWidth="1"/>
    <col min="2012" max="2012" width="14" style="1" bestFit="1" customWidth="1"/>
    <col min="2013" max="2013" width="10.42578125" style="1" bestFit="1" customWidth="1"/>
    <col min="2014" max="2014" width="14" style="1" bestFit="1" customWidth="1"/>
    <col min="2015" max="2016" width="13.28515625" style="1" bestFit="1" customWidth="1"/>
    <col min="2017" max="2017" width="13.85546875" style="1" bestFit="1" customWidth="1"/>
    <col min="2018" max="2020" width="13.28515625" style="1" bestFit="1" customWidth="1"/>
    <col min="2021" max="2021" width="11.7109375" style="1" bestFit="1" customWidth="1"/>
    <col min="2022" max="2022" width="15.85546875" style="1" bestFit="1" customWidth="1"/>
    <col min="2023" max="2265" width="10.7109375" style="1"/>
    <col min="2266" max="2266" width="26.5703125" style="1" bestFit="1" customWidth="1"/>
    <col min="2267" max="2267" width="18.140625" style="1" bestFit="1" customWidth="1"/>
    <col min="2268" max="2268" width="14" style="1" bestFit="1" customWidth="1"/>
    <col min="2269" max="2269" width="10.42578125" style="1" bestFit="1" customWidth="1"/>
    <col min="2270" max="2270" width="14" style="1" bestFit="1" customWidth="1"/>
    <col min="2271" max="2272" width="13.28515625" style="1" bestFit="1" customWidth="1"/>
    <col min="2273" max="2273" width="13.85546875" style="1" bestFit="1" customWidth="1"/>
    <col min="2274" max="2276" width="13.28515625" style="1" bestFit="1" customWidth="1"/>
    <col min="2277" max="2277" width="11.7109375" style="1" bestFit="1" customWidth="1"/>
    <col min="2278" max="2278" width="15.85546875" style="1" bestFit="1" customWidth="1"/>
    <col min="2279" max="2521" width="10.7109375" style="1"/>
    <col min="2522" max="2522" width="26.5703125" style="1" bestFit="1" customWidth="1"/>
    <col min="2523" max="2523" width="18.140625" style="1" bestFit="1" customWidth="1"/>
    <col min="2524" max="2524" width="14" style="1" bestFit="1" customWidth="1"/>
    <col min="2525" max="2525" width="10.42578125" style="1" bestFit="1" customWidth="1"/>
    <col min="2526" max="2526" width="14" style="1" bestFit="1" customWidth="1"/>
    <col min="2527" max="2528" width="13.28515625" style="1" bestFit="1" customWidth="1"/>
    <col min="2529" max="2529" width="13.85546875" style="1" bestFit="1" customWidth="1"/>
    <col min="2530" max="2532" width="13.28515625" style="1" bestFit="1" customWidth="1"/>
    <col min="2533" max="2533" width="11.7109375" style="1" bestFit="1" customWidth="1"/>
    <col min="2534" max="2534" width="15.85546875" style="1" bestFit="1" customWidth="1"/>
    <col min="2535" max="2777" width="10.7109375" style="1"/>
    <col min="2778" max="2778" width="26.5703125" style="1" bestFit="1" customWidth="1"/>
    <col min="2779" max="2779" width="18.140625" style="1" bestFit="1" customWidth="1"/>
    <col min="2780" max="2780" width="14" style="1" bestFit="1" customWidth="1"/>
    <col min="2781" max="2781" width="10.42578125" style="1" bestFit="1" customWidth="1"/>
    <col min="2782" max="2782" width="14" style="1" bestFit="1" customWidth="1"/>
    <col min="2783" max="2784" width="13.28515625" style="1" bestFit="1" customWidth="1"/>
    <col min="2785" max="2785" width="13.85546875" style="1" bestFit="1" customWidth="1"/>
    <col min="2786" max="2788" width="13.28515625" style="1" bestFit="1" customWidth="1"/>
    <col min="2789" max="2789" width="11.7109375" style="1" bestFit="1" customWidth="1"/>
    <col min="2790" max="2790" width="15.85546875" style="1" bestFit="1" customWidth="1"/>
    <col min="2791" max="3033" width="10.7109375" style="1"/>
    <col min="3034" max="3034" width="26.5703125" style="1" bestFit="1" customWidth="1"/>
    <col min="3035" max="3035" width="18.140625" style="1" bestFit="1" customWidth="1"/>
    <col min="3036" max="3036" width="14" style="1" bestFit="1" customWidth="1"/>
    <col min="3037" max="3037" width="10.42578125" style="1" bestFit="1" customWidth="1"/>
    <col min="3038" max="3038" width="14" style="1" bestFit="1" customWidth="1"/>
    <col min="3039" max="3040" width="13.28515625" style="1" bestFit="1" customWidth="1"/>
    <col min="3041" max="3041" width="13.85546875" style="1" bestFit="1" customWidth="1"/>
    <col min="3042" max="3044" width="13.28515625" style="1" bestFit="1" customWidth="1"/>
    <col min="3045" max="3045" width="11.7109375" style="1" bestFit="1" customWidth="1"/>
    <col min="3046" max="3046" width="15.85546875" style="1" bestFit="1" customWidth="1"/>
    <col min="3047" max="3289" width="10.7109375" style="1"/>
    <col min="3290" max="3290" width="26.5703125" style="1" bestFit="1" customWidth="1"/>
    <col min="3291" max="3291" width="18.140625" style="1" bestFit="1" customWidth="1"/>
    <col min="3292" max="3292" width="14" style="1" bestFit="1" customWidth="1"/>
    <col min="3293" max="3293" width="10.42578125" style="1" bestFit="1" customWidth="1"/>
    <col min="3294" max="3294" width="14" style="1" bestFit="1" customWidth="1"/>
    <col min="3295" max="3296" width="13.28515625" style="1" bestFit="1" customWidth="1"/>
    <col min="3297" max="3297" width="13.85546875" style="1" bestFit="1" customWidth="1"/>
    <col min="3298" max="3300" width="13.28515625" style="1" bestFit="1" customWidth="1"/>
    <col min="3301" max="3301" width="11.7109375" style="1" bestFit="1" customWidth="1"/>
    <col min="3302" max="3302" width="15.85546875" style="1" bestFit="1" customWidth="1"/>
    <col min="3303" max="3545" width="10.7109375" style="1"/>
    <col min="3546" max="3546" width="26.5703125" style="1" bestFit="1" customWidth="1"/>
    <col min="3547" max="3547" width="18.140625" style="1" bestFit="1" customWidth="1"/>
    <col min="3548" max="3548" width="14" style="1" bestFit="1" customWidth="1"/>
    <col min="3549" max="3549" width="10.42578125" style="1" bestFit="1" customWidth="1"/>
    <col min="3550" max="3550" width="14" style="1" bestFit="1" customWidth="1"/>
    <col min="3551" max="3552" width="13.28515625" style="1" bestFit="1" customWidth="1"/>
    <col min="3553" max="3553" width="13.85546875" style="1" bestFit="1" customWidth="1"/>
    <col min="3554" max="3556" width="13.28515625" style="1" bestFit="1" customWidth="1"/>
    <col min="3557" max="3557" width="11.7109375" style="1" bestFit="1" customWidth="1"/>
    <col min="3558" max="3558" width="15.85546875" style="1" bestFit="1" customWidth="1"/>
    <col min="3559" max="3801" width="10.7109375" style="1"/>
    <col min="3802" max="3802" width="26.5703125" style="1" bestFit="1" customWidth="1"/>
    <col min="3803" max="3803" width="18.140625" style="1" bestFit="1" customWidth="1"/>
    <col min="3804" max="3804" width="14" style="1" bestFit="1" customWidth="1"/>
    <col min="3805" max="3805" width="10.42578125" style="1" bestFit="1" customWidth="1"/>
    <col min="3806" max="3806" width="14" style="1" bestFit="1" customWidth="1"/>
    <col min="3807" max="3808" width="13.28515625" style="1" bestFit="1" customWidth="1"/>
    <col min="3809" max="3809" width="13.85546875" style="1" bestFit="1" customWidth="1"/>
    <col min="3810" max="3812" width="13.28515625" style="1" bestFit="1" customWidth="1"/>
    <col min="3813" max="3813" width="11.7109375" style="1" bestFit="1" customWidth="1"/>
    <col min="3814" max="3814" width="15.85546875" style="1" bestFit="1" customWidth="1"/>
    <col min="3815" max="4057" width="10.7109375" style="1"/>
    <col min="4058" max="4058" width="26.5703125" style="1" bestFit="1" customWidth="1"/>
    <col min="4059" max="4059" width="18.140625" style="1" bestFit="1" customWidth="1"/>
    <col min="4060" max="4060" width="14" style="1" bestFit="1" customWidth="1"/>
    <col min="4061" max="4061" width="10.42578125" style="1" bestFit="1" customWidth="1"/>
    <col min="4062" max="4062" width="14" style="1" bestFit="1" customWidth="1"/>
    <col min="4063" max="4064" width="13.28515625" style="1" bestFit="1" customWidth="1"/>
    <col min="4065" max="4065" width="13.85546875" style="1" bestFit="1" customWidth="1"/>
    <col min="4066" max="4068" width="13.28515625" style="1" bestFit="1" customWidth="1"/>
    <col min="4069" max="4069" width="11.7109375" style="1" bestFit="1" customWidth="1"/>
    <col min="4070" max="4070" width="15.85546875" style="1" bestFit="1" customWidth="1"/>
    <col min="4071" max="4313" width="10.7109375" style="1"/>
    <col min="4314" max="4314" width="26.5703125" style="1" bestFit="1" customWidth="1"/>
    <col min="4315" max="4315" width="18.140625" style="1" bestFit="1" customWidth="1"/>
    <col min="4316" max="4316" width="14" style="1" bestFit="1" customWidth="1"/>
    <col min="4317" max="4317" width="10.42578125" style="1" bestFit="1" customWidth="1"/>
    <col min="4318" max="4318" width="14" style="1" bestFit="1" customWidth="1"/>
    <col min="4319" max="4320" width="13.28515625" style="1" bestFit="1" customWidth="1"/>
    <col min="4321" max="4321" width="13.85546875" style="1" bestFit="1" customWidth="1"/>
    <col min="4322" max="4324" width="13.28515625" style="1" bestFit="1" customWidth="1"/>
    <col min="4325" max="4325" width="11.7109375" style="1" bestFit="1" customWidth="1"/>
    <col min="4326" max="4326" width="15.85546875" style="1" bestFit="1" customWidth="1"/>
    <col min="4327" max="4569" width="10.7109375" style="1"/>
    <col min="4570" max="4570" width="26.5703125" style="1" bestFit="1" customWidth="1"/>
    <col min="4571" max="4571" width="18.140625" style="1" bestFit="1" customWidth="1"/>
    <col min="4572" max="4572" width="14" style="1" bestFit="1" customWidth="1"/>
    <col min="4573" max="4573" width="10.42578125" style="1" bestFit="1" customWidth="1"/>
    <col min="4574" max="4574" width="14" style="1" bestFit="1" customWidth="1"/>
    <col min="4575" max="4576" width="13.28515625" style="1" bestFit="1" customWidth="1"/>
    <col min="4577" max="4577" width="13.85546875" style="1" bestFit="1" customWidth="1"/>
    <col min="4578" max="4580" width="13.28515625" style="1" bestFit="1" customWidth="1"/>
    <col min="4581" max="4581" width="11.7109375" style="1" bestFit="1" customWidth="1"/>
    <col min="4582" max="4582" width="15.85546875" style="1" bestFit="1" customWidth="1"/>
    <col min="4583" max="4825" width="10.7109375" style="1"/>
    <col min="4826" max="4826" width="26.5703125" style="1" bestFit="1" customWidth="1"/>
    <col min="4827" max="4827" width="18.140625" style="1" bestFit="1" customWidth="1"/>
    <col min="4828" max="4828" width="14" style="1" bestFit="1" customWidth="1"/>
    <col min="4829" max="4829" width="10.42578125" style="1" bestFit="1" customWidth="1"/>
    <col min="4830" max="4830" width="14" style="1" bestFit="1" customWidth="1"/>
    <col min="4831" max="4832" width="13.28515625" style="1" bestFit="1" customWidth="1"/>
    <col min="4833" max="4833" width="13.85546875" style="1" bestFit="1" customWidth="1"/>
    <col min="4834" max="4836" width="13.28515625" style="1" bestFit="1" customWidth="1"/>
    <col min="4837" max="4837" width="11.7109375" style="1" bestFit="1" customWidth="1"/>
    <col min="4838" max="4838" width="15.85546875" style="1" bestFit="1" customWidth="1"/>
    <col min="4839" max="5081" width="10.7109375" style="1"/>
    <col min="5082" max="5082" width="26.5703125" style="1" bestFit="1" customWidth="1"/>
    <col min="5083" max="5083" width="18.140625" style="1" bestFit="1" customWidth="1"/>
    <col min="5084" max="5084" width="14" style="1" bestFit="1" customWidth="1"/>
    <col min="5085" max="5085" width="10.42578125" style="1" bestFit="1" customWidth="1"/>
    <col min="5086" max="5086" width="14" style="1" bestFit="1" customWidth="1"/>
    <col min="5087" max="5088" width="13.28515625" style="1" bestFit="1" customWidth="1"/>
    <col min="5089" max="5089" width="13.85546875" style="1" bestFit="1" customWidth="1"/>
    <col min="5090" max="5092" width="13.28515625" style="1" bestFit="1" customWidth="1"/>
    <col min="5093" max="5093" width="11.7109375" style="1" bestFit="1" customWidth="1"/>
    <col min="5094" max="5094" width="15.85546875" style="1" bestFit="1" customWidth="1"/>
    <col min="5095" max="5337" width="10.7109375" style="1"/>
    <col min="5338" max="5338" width="26.5703125" style="1" bestFit="1" customWidth="1"/>
    <col min="5339" max="5339" width="18.140625" style="1" bestFit="1" customWidth="1"/>
    <col min="5340" max="5340" width="14" style="1" bestFit="1" customWidth="1"/>
    <col min="5341" max="5341" width="10.42578125" style="1" bestFit="1" customWidth="1"/>
    <col min="5342" max="5342" width="14" style="1" bestFit="1" customWidth="1"/>
    <col min="5343" max="5344" width="13.28515625" style="1" bestFit="1" customWidth="1"/>
    <col min="5345" max="5345" width="13.85546875" style="1" bestFit="1" customWidth="1"/>
    <col min="5346" max="5348" width="13.28515625" style="1" bestFit="1" customWidth="1"/>
    <col min="5349" max="5349" width="11.7109375" style="1" bestFit="1" customWidth="1"/>
    <col min="5350" max="5350" width="15.85546875" style="1" bestFit="1" customWidth="1"/>
    <col min="5351" max="5593" width="10.7109375" style="1"/>
    <col min="5594" max="5594" width="26.5703125" style="1" bestFit="1" customWidth="1"/>
    <col min="5595" max="5595" width="18.140625" style="1" bestFit="1" customWidth="1"/>
    <col min="5596" max="5596" width="14" style="1" bestFit="1" customWidth="1"/>
    <col min="5597" max="5597" width="10.42578125" style="1" bestFit="1" customWidth="1"/>
    <col min="5598" max="5598" width="14" style="1" bestFit="1" customWidth="1"/>
    <col min="5599" max="5600" width="13.28515625" style="1" bestFit="1" customWidth="1"/>
    <col min="5601" max="5601" width="13.85546875" style="1" bestFit="1" customWidth="1"/>
    <col min="5602" max="5604" width="13.28515625" style="1" bestFit="1" customWidth="1"/>
    <col min="5605" max="5605" width="11.7109375" style="1" bestFit="1" customWidth="1"/>
    <col min="5606" max="5606" width="15.85546875" style="1" bestFit="1" customWidth="1"/>
    <col min="5607" max="5849" width="10.7109375" style="1"/>
    <col min="5850" max="5850" width="26.5703125" style="1" bestFit="1" customWidth="1"/>
    <col min="5851" max="5851" width="18.140625" style="1" bestFit="1" customWidth="1"/>
    <col min="5852" max="5852" width="14" style="1" bestFit="1" customWidth="1"/>
    <col min="5853" max="5853" width="10.42578125" style="1" bestFit="1" customWidth="1"/>
    <col min="5854" max="5854" width="14" style="1" bestFit="1" customWidth="1"/>
    <col min="5855" max="5856" width="13.28515625" style="1" bestFit="1" customWidth="1"/>
    <col min="5857" max="5857" width="13.85546875" style="1" bestFit="1" customWidth="1"/>
    <col min="5858" max="5860" width="13.28515625" style="1" bestFit="1" customWidth="1"/>
    <col min="5861" max="5861" width="11.7109375" style="1" bestFit="1" customWidth="1"/>
    <col min="5862" max="5862" width="15.85546875" style="1" bestFit="1" customWidth="1"/>
    <col min="5863" max="6105" width="10.7109375" style="1"/>
    <col min="6106" max="6106" width="26.5703125" style="1" bestFit="1" customWidth="1"/>
    <col min="6107" max="6107" width="18.140625" style="1" bestFit="1" customWidth="1"/>
    <col min="6108" max="6108" width="14" style="1" bestFit="1" customWidth="1"/>
    <col min="6109" max="6109" width="10.42578125" style="1" bestFit="1" customWidth="1"/>
    <col min="6110" max="6110" width="14" style="1" bestFit="1" customWidth="1"/>
    <col min="6111" max="6112" width="13.28515625" style="1" bestFit="1" customWidth="1"/>
    <col min="6113" max="6113" width="13.85546875" style="1" bestFit="1" customWidth="1"/>
    <col min="6114" max="6116" width="13.28515625" style="1" bestFit="1" customWidth="1"/>
    <col min="6117" max="6117" width="11.7109375" style="1" bestFit="1" customWidth="1"/>
    <col min="6118" max="6118" width="15.85546875" style="1" bestFit="1" customWidth="1"/>
    <col min="6119" max="6361" width="10.7109375" style="1"/>
    <col min="6362" max="6362" width="26.5703125" style="1" bestFit="1" customWidth="1"/>
    <col min="6363" max="6363" width="18.140625" style="1" bestFit="1" customWidth="1"/>
    <col min="6364" max="6364" width="14" style="1" bestFit="1" customWidth="1"/>
    <col min="6365" max="6365" width="10.42578125" style="1" bestFit="1" customWidth="1"/>
    <col min="6366" max="6366" width="14" style="1" bestFit="1" customWidth="1"/>
    <col min="6367" max="6368" width="13.28515625" style="1" bestFit="1" customWidth="1"/>
    <col min="6369" max="6369" width="13.85546875" style="1" bestFit="1" customWidth="1"/>
    <col min="6370" max="6372" width="13.28515625" style="1" bestFit="1" customWidth="1"/>
    <col min="6373" max="6373" width="11.7109375" style="1" bestFit="1" customWidth="1"/>
    <col min="6374" max="6374" width="15.85546875" style="1" bestFit="1" customWidth="1"/>
    <col min="6375" max="6617" width="10.7109375" style="1"/>
    <col min="6618" max="6618" width="26.5703125" style="1" bestFit="1" customWidth="1"/>
    <col min="6619" max="6619" width="18.140625" style="1" bestFit="1" customWidth="1"/>
    <col min="6620" max="6620" width="14" style="1" bestFit="1" customWidth="1"/>
    <col min="6621" max="6621" width="10.42578125" style="1" bestFit="1" customWidth="1"/>
    <col min="6622" max="6622" width="14" style="1" bestFit="1" customWidth="1"/>
    <col min="6623" max="6624" width="13.28515625" style="1" bestFit="1" customWidth="1"/>
    <col min="6625" max="6625" width="13.85546875" style="1" bestFit="1" customWidth="1"/>
    <col min="6626" max="6628" width="13.28515625" style="1" bestFit="1" customWidth="1"/>
    <col min="6629" max="6629" width="11.7109375" style="1" bestFit="1" customWidth="1"/>
    <col min="6630" max="6630" width="15.85546875" style="1" bestFit="1" customWidth="1"/>
    <col min="6631" max="6873" width="10.7109375" style="1"/>
    <col min="6874" max="6874" width="26.5703125" style="1" bestFit="1" customWidth="1"/>
    <col min="6875" max="6875" width="18.140625" style="1" bestFit="1" customWidth="1"/>
    <col min="6876" max="6876" width="14" style="1" bestFit="1" customWidth="1"/>
    <col min="6877" max="6877" width="10.42578125" style="1" bestFit="1" customWidth="1"/>
    <col min="6878" max="6878" width="14" style="1" bestFit="1" customWidth="1"/>
    <col min="6879" max="6880" width="13.28515625" style="1" bestFit="1" customWidth="1"/>
    <col min="6881" max="6881" width="13.85546875" style="1" bestFit="1" customWidth="1"/>
    <col min="6882" max="6884" width="13.28515625" style="1" bestFit="1" customWidth="1"/>
    <col min="6885" max="6885" width="11.7109375" style="1" bestFit="1" customWidth="1"/>
    <col min="6886" max="6886" width="15.85546875" style="1" bestFit="1" customWidth="1"/>
    <col min="6887" max="7129" width="10.7109375" style="1"/>
    <col min="7130" max="7130" width="26.5703125" style="1" bestFit="1" customWidth="1"/>
    <col min="7131" max="7131" width="18.140625" style="1" bestFit="1" customWidth="1"/>
    <col min="7132" max="7132" width="14" style="1" bestFit="1" customWidth="1"/>
    <col min="7133" max="7133" width="10.42578125" style="1" bestFit="1" customWidth="1"/>
    <col min="7134" max="7134" width="14" style="1" bestFit="1" customWidth="1"/>
    <col min="7135" max="7136" width="13.28515625" style="1" bestFit="1" customWidth="1"/>
    <col min="7137" max="7137" width="13.85546875" style="1" bestFit="1" customWidth="1"/>
    <col min="7138" max="7140" width="13.28515625" style="1" bestFit="1" customWidth="1"/>
    <col min="7141" max="7141" width="11.7109375" style="1" bestFit="1" customWidth="1"/>
    <col min="7142" max="7142" width="15.85546875" style="1" bestFit="1" customWidth="1"/>
    <col min="7143" max="7385" width="10.7109375" style="1"/>
    <col min="7386" max="7386" width="26.5703125" style="1" bestFit="1" customWidth="1"/>
    <col min="7387" max="7387" width="18.140625" style="1" bestFit="1" customWidth="1"/>
    <col min="7388" max="7388" width="14" style="1" bestFit="1" customWidth="1"/>
    <col min="7389" max="7389" width="10.42578125" style="1" bestFit="1" customWidth="1"/>
    <col min="7390" max="7390" width="14" style="1" bestFit="1" customWidth="1"/>
    <col min="7391" max="7392" width="13.28515625" style="1" bestFit="1" customWidth="1"/>
    <col min="7393" max="7393" width="13.85546875" style="1" bestFit="1" customWidth="1"/>
    <col min="7394" max="7396" width="13.28515625" style="1" bestFit="1" customWidth="1"/>
    <col min="7397" max="7397" width="11.7109375" style="1" bestFit="1" customWidth="1"/>
    <col min="7398" max="7398" width="15.85546875" style="1" bestFit="1" customWidth="1"/>
    <col min="7399" max="7641" width="10.7109375" style="1"/>
    <col min="7642" max="7642" width="26.5703125" style="1" bestFit="1" customWidth="1"/>
    <col min="7643" max="7643" width="18.140625" style="1" bestFit="1" customWidth="1"/>
    <col min="7644" max="7644" width="14" style="1" bestFit="1" customWidth="1"/>
    <col min="7645" max="7645" width="10.42578125" style="1" bestFit="1" customWidth="1"/>
    <col min="7646" max="7646" width="14" style="1" bestFit="1" customWidth="1"/>
    <col min="7647" max="7648" width="13.28515625" style="1" bestFit="1" customWidth="1"/>
    <col min="7649" max="7649" width="13.85546875" style="1" bestFit="1" customWidth="1"/>
    <col min="7650" max="7652" width="13.28515625" style="1" bestFit="1" customWidth="1"/>
    <col min="7653" max="7653" width="11.7109375" style="1" bestFit="1" customWidth="1"/>
    <col min="7654" max="7654" width="15.85546875" style="1" bestFit="1" customWidth="1"/>
    <col min="7655" max="7897" width="10.7109375" style="1"/>
    <col min="7898" max="7898" width="26.5703125" style="1" bestFit="1" customWidth="1"/>
    <col min="7899" max="7899" width="18.140625" style="1" bestFit="1" customWidth="1"/>
    <col min="7900" max="7900" width="14" style="1" bestFit="1" customWidth="1"/>
    <col min="7901" max="7901" width="10.42578125" style="1" bestFit="1" customWidth="1"/>
    <col min="7902" max="7902" width="14" style="1" bestFit="1" customWidth="1"/>
    <col min="7903" max="7904" width="13.28515625" style="1" bestFit="1" customWidth="1"/>
    <col min="7905" max="7905" width="13.85546875" style="1" bestFit="1" customWidth="1"/>
    <col min="7906" max="7908" width="13.28515625" style="1" bestFit="1" customWidth="1"/>
    <col min="7909" max="7909" width="11.7109375" style="1" bestFit="1" customWidth="1"/>
    <col min="7910" max="7910" width="15.85546875" style="1" bestFit="1" customWidth="1"/>
    <col min="7911" max="8153" width="10.7109375" style="1"/>
    <col min="8154" max="8154" width="26.5703125" style="1" bestFit="1" customWidth="1"/>
    <col min="8155" max="8155" width="18.140625" style="1" bestFit="1" customWidth="1"/>
    <col min="8156" max="8156" width="14" style="1" bestFit="1" customWidth="1"/>
    <col min="8157" max="8157" width="10.42578125" style="1" bestFit="1" customWidth="1"/>
    <col min="8158" max="8158" width="14" style="1" bestFit="1" customWidth="1"/>
    <col min="8159" max="8160" width="13.28515625" style="1" bestFit="1" customWidth="1"/>
    <col min="8161" max="8161" width="13.85546875" style="1" bestFit="1" customWidth="1"/>
    <col min="8162" max="8164" width="13.28515625" style="1" bestFit="1" customWidth="1"/>
    <col min="8165" max="8165" width="11.7109375" style="1" bestFit="1" customWidth="1"/>
    <col min="8166" max="8166" width="15.85546875" style="1" bestFit="1" customWidth="1"/>
    <col min="8167" max="8409" width="10.7109375" style="1"/>
    <col min="8410" max="8410" width="26.5703125" style="1" bestFit="1" customWidth="1"/>
    <col min="8411" max="8411" width="18.140625" style="1" bestFit="1" customWidth="1"/>
    <col min="8412" max="8412" width="14" style="1" bestFit="1" customWidth="1"/>
    <col min="8413" max="8413" width="10.42578125" style="1" bestFit="1" customWidth="1"/>
    <col min="8414" max="8414" width="14" style="1" bestFit="1" customWidth="1"/>
    <col min="8415" max="8416" width="13.28515625" style="1" bestFit="1" customWidth="1"/>
    <col min="8417" max="8417" width="13.85546875" style="1" bestFit="1" customWidth="1"/>
    <col min="8418" max="8420" width="13.28515625" style="1" bestFit="1" customWidth="1"/>
    <col min="8421" max="8421" width="11.7109375" style="1" bestFit="1" customWidth="1"/>
    <col min="8422" max="8422" width="15.85546875" style="1" bestFit="1" customWidth="1"/>
    <col min="8423" max="8665" width="10.7109375" style="1"/>
    <col min="8666" max="8666" width="26.5703125" style="1" bestFit="1" customWidth="1"/>
    <col min="8667" max="8667" width="18.140625" style="1" bestFit="1" customWidth="1"/>
    <col min="8668" max="8668" width="14" style="1" bestFit="1" customWidth="1"/>
    <col min="8669" max="8669" width="10.42578125" style="1" bestFit="1" customWidth="1"/>
    <col min="8670" max="8670" width="14" style="1" bestFit="1" customWidth="1"/>
    <col min="8671" max="8672" width="13.28515625" style="1" bestFit="1" customWidth="1"/>
    <col min="8673" max="8673" width="13.85546875" style="1" bestFit="1" customWidth="1"/>
    <col min="8674" max="8676" width="13.28515625" style="1" bestFit="1" customWidth="1"/>
    <col min="8677" max="8677" width="11.7109375" style="1" bestFit="1" customWidth="1"/>
    <col min="8678" max="8678" width="15.85546875" style="1" bestFit="1" customWidth="1"/>
    <col min="8679" max="8921" width="10.7109375" style="1"/>
    <col min="8922" max="8922" width="26.5703125" style="1" bestFit="1" customWidth="1"/>
    <col min="8923" max="8923" width="18.140625" style="1" bestFit="1" customWidth="1"/>
    <col min="8924" max="8924" width="14" style="1" bestFit="1" customWidth="1"/>
    <col min="8925" max="8925" width="10.42578125" style="1" bestFit="1" customWidth="1"/>
    <col min="8926" max="8926" width="14" style="1" bestFit="1" customWidth="1"/>
    <col min="8927" max="8928" width="13.28515625" style="1" bestFit="1" customWidth="1"/>
    <col min="8929" max="8929" width="13.85546875" style="1" bestFit="1" customWidth="1"/>
    <col min="8930" max="8932" width="13.28515625" style="1" bestFit="1" customWidth="1"/>
    <col min="8933" max="8933" width="11.7109375" style="1" bestFit="1" customWidth="1"/>
    <col min="8934" max="8934" width="15.85546875" style="1" bestFit="1" customWidth="1"/>
    <col min="8935" max="9177" width="10.7109375" style="1"/>
    <col min="9178" max="9178" width="26.5703125" style="1" bestFit="1" customWidth="1"/>
    <col min="9179" max="9179" width="18.140625" style="1" bestFit="1" customWidth="1"/>
    <col min="9180" max="9180" width="14" style="1" bestFit="1" customWidth="1"/>
    <col min="9181" max="9181" width="10.42578125" style="1" bestFit="1" customWidth="1"/>
    <col min="9182" max="9182" width="14" style="1" bestFit="1" customWidth="1"/>
    <col min="9183" max="9184" width="13.28515625" style="1" bestFit="1" customWidth="1"/>
    <col min="9185" max="9185" width="13.85546875" style="1" bestFit="1" customWidth="1"/>
    <col min="9186" max="9188" width="13.28515625" style="1" bestFit="1" customWidth="1"/>
    <col min="9189" max="9189" width="11.7109375" style="1" bestFit="1" customWidth="1"/>
    <col min="9190" max="9190" width="15.85546875" style="1" bestFit="1" customWidth="1"/>
    <col min="9191" max="9433" width="10.7109375" style="1"/>
    <col min="9434" max="9434" width="26.5703125" style="1" bestFit="1" customWidth="1"/>
    <col min="9435" max="9435" width="18.140625" style="1" bestFit="1" customWidth="1"/>
    <col min="9436" max="9436" width="14" style="1" bestFit="1" customWidth="1"/>
    <col min="9437" max="9437" width="10.42578125" style="1" bestFit="1" customWidth="1"/>
    <col min="9438" max="9438" width="14" style="1" bestFit="1" customWidth="1"/>
    <col min="9439" max="9440" width="13.28515625" style="1" bestFit="1" customWidth="1"/>
    <col min="9441" max="9441" width="13.85546875" style="1" bestFit="1" customWidth="1"/>
    <col min="9442" max="9444" width="13.28515625" style="1" bestFit="1" customWidth="1"/>
    <col min="9445" max="9445" width="11.7109375" style="1" bestFit="1" customWidth="1"/>
    <col min="9446" max="9446" width="15.85546875" style="1" bestFit="1" customWidth="1"/>
    <col min="9447" max="9689" width="10.7109375" style="1"/>
    <col min="9690" max="9690" width="26.5703125" style="1" bestFit="1" customWidth="1"/>
    <col min="9691" max="9691" width="18.140625" style="1" bestFit="1" customWidth="1"/>
    <col min="9692" max="9692" width="14" style="1" bestFit="1" customWidth="1"/>
    <col min="9693" max="9693" width="10.42578125" style="1" bestFit="1" customWidth="1"/>
    <col min="9694" max="9694" width="14" style="1" bestFit="1" customWidth="1"/>
    <col min="9695" max="9696" width="13.28515625" style="1" bestFit="1" customWidth="1"/>
    <col min="9697" max="9697" width="13.85546875" style="1" bestFit="1" customWidth="1"/>
    <col min="9698" max="9700" width="13.28515625" style="1" bestFit="1" customWidth="1"/>
    <col min="9701" max="9701" width="11.7109375" style="1" bestFit="1" customWidth="1"/>
    <col min="9702" max="9702" width="15.85546875" style="1" bestFit="1" customWidth="1"/>
    <col min="9703" max="9945" width="10.7109375" style="1"/>
    <col min="9946" max="9946" width="26.5703125" style="1" bestFit="1" customWidth="1"/>
    <col min="9947" max="9947" width="18.140625" style="1" bestFit="1" customWidth="1"/>
    <col min="9948" max="9948" width="14" style="1" bestFit="1" customWidth="1"/>
    <col min="9949" max="9949" width="10.42578125" style="1" bestFit="1" customWidth="1"/>
    <col min="9950" max="9950" width="14" style="1" bestFit="1" customWidth="1"/>
    <col min="9951" max="9952" width="13.28515625" style="1" bestFit="1" customWidth="1"/>
    <col min="9953" max="9953" width="13.85546875" style="1" bestFit="1" customWidth="1"/>
    <col min="9954" max="9956" width="13.28515625" style="1" bestFit="1" customWidth="1"/>
    <col min="9957" max="9957" width="11.7109375" style="1" bestFit="1" customWidth="1"/>
    <col min="9958" max="9958" width="15.85546875" style="1" bestFit="1" customWidth="1"/>
    <col min="9959" max="10201" width="10.7109375" style="1"/>
    <col min="10202" max="10202" width="26.5703125" style="1" bestFit="1" customWidth="1"/>
    <col min="10203" max="10203" width="18.140625" style="1" bestFit="1" customWidth="1"/>
    <col min="10204" max="10204" width="14" style="1" bestFit="1" customWidth="1"/>
    <col min="10205" max="10205" width="10.42578125" style="1" bestFit="1" customWidth="1"/>
    <col min="10206" max="10206" width="14" style="1" bestFit="1" customWidth="1"/>
    <col min="10207" max="10208" width="13.28515625" style="1" bestFit="1" customWidth="1"/>
    <col min="10209" max="10209" width="13.85546875" style="1" bestFit="1" customWidth="1"/>
    <col min="10210" max="10212" width="13.28515625" style="1" bestFit="1" customWidth="1"/>
    <col min="10213" max="10213" width="11.7109375" style="1" bestFit="1" customWidth="1"/>
    <col min="10214" max="10214" width="15.85546875" style="1" bestFit="1" customWidth="1"/>
    <col min="10215" max="10457" width="10.7109375" style="1"/>
    <col min="10458" max="10458" width="26.5703125" style="1" bestFit="1" customWidth="1"/>
    <col min="10459" max="10459" width="18.140625" style="1" bestFit="1" customWidth="1"/>
    <col min="10460" max="10460" width="14" style="1" bestFit="1" customWidth="1"/>
    <col min="10461" max="10461" width="10.42578125" style="1" bestFit="1" customWidth="1"/>
    <col min="10462" max="10462" width="14" style="1" bestFit="1" customWidth="1"/>
    <col min="10463" max="10464" width="13.28515625" style="1" bestFit="1" customWidth="1"/>
    <col min="10465" max="10465" width="13.85546875" style="1" bestFit="1" customWidth="1"/>
    <col min="10466" max="10468" width="13.28515625" style="1" bestFit="1" customWidth="1"/>
    <col min="10469" max="10469" width="11.7109375" style="1" bestFit="1" customWidth="1"/>
    <col min="10470" max="10470" width="15.85546875" style="1" bestFit="1" customWidth="1"/>
    <col min="10471" max="10713" width="10.7109375" style="1"/>
    <col min="10714" max="10714" width="26.5703125" style="1" bestFit="1" customWidth="1"/>
    <col min="10715" max="10715" width="18.140625" style="1" bestFit="1" customWidth="1"/>
    <col min="10716" max="10716" width="14" style="1" bestFit="1" customWidth="1"/>
    <col min="10717" max="10717" width="10.42578125" style="1" bestFit="1" customWidth="1"/>
    <col min="10718" max="10718" width="14" style="1" bestFit="1" customWidth="1"/>
    <col min="10719" max="10720" width="13.28515625" style="1" bestFit="1" customWidth="1"/>
    <col min="10721" max="10721" width="13.85546875" style="1" bestFit="1" customWidth="1"/>
    <col min="10722" max="10724" width="13.28515625" style="1" bestFit="1" customWidth="1"/>
    <col min="10725" max="10725" width="11.7109375" style="1" bestFit="1" customWidth="1"/>
    <col min="10726" max="10726" width="15.85546875" style="1" bestFit="1" customWidth="1"/>
    <col min="10727" max="10969" width="10.7109375" style="1"/>
    <col min="10970" max="10970" width="26.5703125" style="1" bestFit="1" customWidth="1"/>
    <col min="10971" max="10971" width="18.140625" style="1" bestFit="1" customWidth="1"/>
    <col min="10972" max="10972" width="14" style="1" bestFit="1" customWidth="1"/>
    <col min="10973" max="10973" width="10.42578125" style="1" bestFit="1" customWidth="1"/>
    <col min="10974" max="10974" width="14" style="1" bestFit="1" customWidth="1"/>
    <col min="10975" max="10976" width="13.28515625" style="1" bestFit="1" customWidth="1"/>
    <col min="10977" max="10977" width="13.85546875" style="1" bestFit="1" customWidth="1"/>
    <col min="10978" max="10980" width="13.28515625" style="1" bestFit="1" customWidth="1"/>
    <col min="10981" max="10981" width="11.7109375" style="1" bestFit="1" customWidth="1"/>
    <col min="10982" max="10982" width="15.85546875" style="1" bestFit="1" customWidth="1"/>
    <col min="10983" max="11225" width="10.7109375" style="1"/>
    <col min="11226" max="11226" width="26.5703125" style="1" bestFit="1" customWidth="1"/>
    <col min="11227" max="11227" width="18.140625" style="1" bestFit="1" customWidth="1"/>
    <col min="11228" max="11228" width="14" style="1" bestFit="1" customWidth="1"/>
    <col min="11229" max="11229" width="10.42578125" style="1" bestFit="1" customWidth="1"/>
    <col min="11230" max="11230" width="14" style="1" bestFit="1" customWidth="1"/>
    <col min="11231" max="11232" width="13.28515625" style="1" bestFit="1" customWidth="1"/>
    <col min="11233" max="11233" width="13.85546875" style="1" bestFit="1" customWidth="1"/>
    <col min="11234" max="11236" width="13.28515625" style="1" bestFit="1" customWidth="1"/>
    <col min="11237" max="11237" width="11.7109375" style="1" bestFit="1" customWidth="1"/>
    <col min="11238" max="11238" width="15.85546875" style="1" bestFit="1" customWidth="1"/>
    <col min="11239" max="11481" width="10.7109375" style="1"/>
    <col min="11482" max="11482" width="26.5703125" style="1" bestFit="1" customWidth="1"/>
    <col min="11483" max="11483" width="18.140625" style="1" bestFit="1" customWidth="1"/>
    <col min="11484" max="11484" width="14" style="1" bestFit="1" customWidth="1"/>
    <col min="11485" max="11485" width="10.42578125" style="1" bestFit="1" customWidth="1"/>
    <col min="11486" max="11486" width="14" style="1" bestFit="1" customWidth="1"/>
    <col min="11487" max="11488" width="13.28515625" style="1" bestFit="1" customWidth="1"/>
    <col min="11489" max="11489" width="13.85546875" style="1" bestFit="1" customWidth="1"/>
    <col min="11490" max="11492" width="13.28515625" style="1" bestFit="1" customWidth="1"/>
    <col min="11493" max="11493" width="11.7109375" style="1" bestFit="1" customWidth="1"/>
    <col min="11494" max="11494" width="15.85546875" style="1" bestFit="1" customWidth="1"/>
    <col min="11495" max="11737" width="10.7109375" style="1"/>
    <col min="11738" max="11738" width="26.5703125" style="1" bestFit="1" customWidth="1"/>
    <col min="11739" max="11739" width="18.140625" style="1" bestFit="1" customWidth="1"/>
    <col min="11740" max="11740" width="14" style="1" bestFit="1" customWidth="1"/>
    <col min="11741" max="11741" width="10.42578125" style="1" bestFit="1" customWidth="1"/>
    <col min="11742" max="11742" width="14" style="1" bestFit="1" customWidth="1"/>
    <col min="11743" max="11744" width="13.28515625" style="1" bestFit="1" customWidth="1"/>
    <col min="11745" max="11745" width="13.85546875" style="1" bestFit="1" customWidth="1"/>
    <col min="11746" max="11748" width="13.28515625" style="1" bestFit="1" customWidth="1"/>
    <col min="11749" max="11749" width="11.7109375" style="1" bestFit="1" customWidth="1"/>
    <col min="11750" max="11750" width="15.85546875" style="1" bestFit="1" customWidth="1"/>
    <col min="11751" max="11993" width="10.7109375" style="1"/>
    <col min="11994" max="11994" width="26.5703125" style="1" bestFit="1" customWidth="1"/>
    <col min="11995" max="11995" width="18.140625" style="1" bestFit="1" customWidth="1"/>
    <col min="11996" max="11996" width="14" style="1" bestFit="1" customWidth="1"/>
    <col min="11997" max="11997" width="10.42578125" style="1" bestFit="1" customWidth="1"/>
    <col min="11998" max="11998" width="14" style="1" bestFit="1" customWidth="1"/>
    <col min="11999" max="12000" width="13.28515625" style="1" bestFit="1" customWidth="1"/>
    <col min="12001" max="12001" width="13.85546875" style="1" bestFit="1" customWidth="1"/>
    <col min="12002" max="12004" width="13.28515625" style="1" bestFit="1" customWidth="1"/>
    <col min="12005" max="12005" width="11.7109375" style="1" bestFit="1" customWidth="1"/>
    <col min="12006" max="12006" width="15.85546875" style="1" bestFit="1" customWidth="1"/>
    <col min="12007" max="12249" width="10.7109375" style="1"/>
    <col min="12250" max="12250" width="26.5703125" style="1" bestFit="1" customWidth="1"/>
    <col min="12251" max="12251" width="18.140625" style="1" bestFit="1" customWidth="1"/>
    <col min="12252" max="12252" width="14" style="1" bestFit="1" customWidth="1"/>
    <col min="12253" max="12253" width="10.42578125" style="1" bestFit="1" customWidth="1"/>
    <col min="12254" max="12254" width="14" style="1" bestFit="1" customWidth="1"/>
    <col min="12255" max="12256" width="13.28515625" style="1" bestFit="1" customWidth="1"/>
    <col min="12257" max="12257" width="13.85546875" style="1" bestFit="1" customWidth="1"/>
    <col min="12258" max="12260" width="13.28515625" style="1" bestFit="1" customWidth="1"/>
    <col min="12261" max="12261" width="11.7109375" style="1" bestFit="1" customWidth="1"/>
    <col min="12262" max="12262" width="15.85546875" style="1" bestFit="1" customWidth="1"/>
    <col min="12263" max="12505" width="10.7109375" style="1"/>
    <col min="12506" max="12506" width="26.5703125" style="1" bestFit="1" customWidth="1"/>
    <col min="12507" max="12507" width="18.140625" style="1" bestFit="1" customWidth="1"/>
    <col min="12508" max="12508" width="14" style="1" bestFit="1" customWidth="1"/>
    <col min="12509" max="12509" width="10.42578125" style="1" bestFit="1" customWidth="1"/>
    <col min="12510" max="12510" width="14" style="1" bestFit="1" customWidth="1"/>
    <col min="12511" max="12512" width="13.28515625" style="1" bestFit="1" customWidth="1"/>
    <col min="12513" max="12513" width="13.85546875" style="1" bestFit="1" customWidth="1"/>
    <col min="12514" max="12516" width="13.28515625" style="1" bestFit="1" customWidth="1"/>
    <col min="12517" max="12517" width="11.7109375" style="1" bestFit="1" customWidth="1"/>
    <col min="12518" max="12518" width="15.85546875" style="1" bestFit="1" customWidth="1"/>
    <col min="12519" max="12761" width="10.7109375" style="1"/>
    <col min="12762" max="12762" width="26.5703125" style="1" bestFit="1" customWidth="1"/>
    <col min="12763" max="12763" width="18.140625" style="1" bestFit="1" customWidth="1"/>
    <col min="12764" max="12764" width="14" style="1" bestFit="1" customWidth="1"/>
    <col min="12765" max="12765" width="10.42578125" style="1" bestFit="1" customWidth="1"/>
    <col min="12766" max="12766" width="14" style="1" bestFit="1" customWidth="1"/>
    <col min="12767" max="12768" width="13.28515625" style="1" bestFit="1" customWidth="1"/>
    <col min="12769" max="12769" width="13.85546875" style="1" bestFit="1" customWidth="1"/>
    <col min="12770" max="12772" width="13.28515625" style="1" bestFit="1" customWidth="1"/>
    <col min="12773" max="12773" width="11.7109375" style="1" bestFit="1" customWidth="1"/>
    <col min="12774" max="12774" width="15.85546875" style="1" bestFit="1" customWidth="1"/>
    <col min="12775" max="13017" width="10.7109375" style="1"/>
    <col min="13018" max="13018" width="26.5703125" style="1" bestFit="1" customWidth="1"/>
    <col min="13019" max="13019" width="18.140625" style="1" bestFit="1" customWidth="1"/>
    <col min="13020" max="13020" width="14" style="1" bestFit="1" customWidth="1"/>
    <col min="13021" max="13021" width="10.42578125" style="1" bestFit="1" customWidth="1"/>
    <col min="13022" max="13022" width="14" style="1" bestFit="1" customWidth="1"/>
    <col min="13023" max="13024" width="13.28515625" style="1" bestFit="1" customWidth="1"/>
    <col min="13025" max="13025" width="13.85546875" style="1" bestFit="1" customWidth="1"/>
    <col min="13026" max="13028" width="13.28515625" style="1" bestFit="1" customWidth="1"/>
    <col min="13029" max="13029" width="11.7109375" style="1" bestFit="1" customWidth="1"/>
    <col min="13030" max="13030" width="15.85546875" style="1" bestFit="1" customWidth="1"/>
    <col min="13031" max="13273" width="10.7109375" style="1"/>
    <col min="13274" max="13274" width="26.5703125" style="1" bestFit="1" customWidth="1"/>
    <col min="13275" max="13275" width="18.140625" style="1" bestFit="1" customWidth="1"/>
    <col min="13276" max="13276" width="14" style="1" bestFit="1" customWidth="1"/>
    <col min="13277" max="13277" width="10.42578125" style="1" bestFit="1" customWidth="1"/>
    <col min="13278" max="13278" width="14" style="1" bestFit="1" customWidth="1"/>
    <col min="13279" max="13280" width="13.28515625" style="1" bestFit="1" customWidth="1"/>
    <col min="13281" max="13281" width="13.85546875" style="1" bestFit="1" customWidth="1"/>
    <col min="13282" max="13284" width="13.28515625" style="1" bestFit="1" customWidth="1"/>
    <col min="13285" max="13285" width="11.7109375" style="1" bestFit="1" customWidth="1"/>
    <col min="13286" max="13286" width="15.85546875" style="1" bestFit="1" customWidth="1"/>
    <col min="13287" max="13529" width="10.7109375" style="1"/>
    <col min="13530" max="13530" width="26.5703125" style="1" bestFit="1" customWidth="1"/>
    <col min="13531" max="13531" width="18.140625" style="1" bestFit="1" customWidth="1"/>
    <col min="13532" max="13532" width="14" style="1" bestFit="1" customWidth="1"/>
    <col min="13533" max="13533" width="10.42578125" style="1" bestFit="1" customWidth="1"/>
    <col min="13534" max="13534" width="14" style="1" bestFit="1" customWidth="1"/>
    <col min="13535" max="13536" width="13.28515625" style="1" bestFit="1" customWidth="1"/>
    <col min="13537" max="13537" width="13.85546875" style="1" bestFit="1" customWidth="1"/>
    <col min="13538" max="13540" width="13.28515625" style="1" bestFit="1" customWidth="1"/>
    <col min="13541" max="13541" width="11.7109375" style="1" bestFit="1" customWidth="1"/>
    <col min="13542" max="13542" width="15.85546875" style="1" bestFit="1" customWidth="1"/>
    <col min="13543" max="13785" width="10.7109375" style="1"/>
    <col min="13786" max="13786" width="26.5703125" style="1" bestFit="1" customWidth="1"/>
    <col min="13787" max="13787" width="18.140625" style="1" bestFit="1" customWidth="1"/>
    <col min="13788" max="13788" width="14" style="1" bestFit="1" customWidth="1"/>
    <col min="13789" max="13789" width="10.42578125" style="1" bestFit="1" customWidth="1"/>
    <col min="13790" max="13790" width="14" style="1" bestFit="1" customWidth="1"/>
    <col min="13791" max="13792" width="13.28515625" style="1" bestFit="1" customWidth="1"/>
    <col min="13793" max="13793" width="13.85546875" style="1" bestFit="1" customWidth="1"/>
    <col min="13794" max="13796" width="13.28515625" style="1" bestFit="1" customWidth="1"/>
    <col min="13797" max="13797" width="11.7109375" style="1" bestFit="1" customWidth="1"/>
    <col min="13798" max="13798" width="15.85546875" style="1" bestFit="1" customWidth="1"/>
    <col min="13799" max="14041" width="10.7109375" style="1"/>
    <col min="14042" max="14042" width="26.5703125" style="1" bestFit="1" customWidth="1"/>
    <col min="14043" max="14043" width="18.140625" style="1" bestFit="1" customWidth="1"/>
    <col min="14044" max="14044" width="14" style="1" bestFit="1" customWidth="1"/>
    <col min="14045" max="14045" width="10.42578125" style="1" bestFit="1" customWidth="1"/>
    <col min="14046" max="14046" width="14" style="1" bestFit="1" customWidth="1"/>
    <col min="14047" max="14048" width="13.28515625" style="1" bestFit="1" customWidth="1"/>
    <col min="14049" max="14049" width="13.85546875" style="1" bestFit="1" customWidth="1"/>
    <col min="14050" max="14052" width="13.28515625" style="1" bestFit="1" customWidth="1"/>
    <col min="14053" max="14053" width="11.7109375" style="1" bestFit="1" customWidth="1"/>
    <col min="14054" max="14054" width="15.85546875" style="1" bestFit="1" customWidth="1"/>
    <col min="14055" max="14297" width="10.7109375" style="1"/>
    <col min="14298" max="14298" width="26.5703125" style="1" bestFit="1" customWidth="1"/>
    <col min="14299" max="14299" width="18.140625" style="1" bestFit="1" customWidth="1"/>
    <col min="14300" max="14300" width="14" style="1" bestFit="1" customWidth="1"/>
    <col min="14301" max="14301" width="10.42578125" style="1" bestFit="1" customWidth="1"/>
    <col min="14302" max="14302" width="14" style="1" bestFit="1" customWidth="1"/>
    <col min="14303" max="14304" width="13.28515625" style="1" bestFit="1" customWidth="1"/>
    <col min="14305" max="14305" width="13.85546875" style="1" bestFit="1" customWidth="1"/>
    <col min="14306" max="14308" width="13.28515625" style="1" bestFit="1" customWidth="1"/>
    <col min="14309" max="14309" width="11.7109375" style="1" bestFit="1" customWidth="1"/>
    <col min="14310" max="14310" width="15.85546875" style="1" bestFit="1" customWidth="1"/>
    <col min="14311" max="14553" width="10.7109375" style="1"/>
    <col min="14554" max="14554" width="26.5703125" style="1" bestFit="1" customWidth="1"/>
    <col min="14555" max="14555" width="18.140625" style="1" bestFit="1" customWidth="1"/>
    <col min="14556" max="14556" width="14" style="1" bestFit="1" customWidth="1"/>
    <col min="14557" max="14557" width="10.42578125" style="1" bestFit="1" customWidth="1"/>
    <col min="14558" max="14558" width="14" style="1" bestFit="1" customWidth="1"/>
    <col min="14559" max="14560" width="13.28515625" style="1" bestFit="1" customWidth="1"/>
    <col min="14561" max="14561" width="13.85546875" style="1" bestFit="1" customWidth="1"/>
    <col min="14562" max="14564" width="13.28515625" style="1" bestFit="1" customWidth="1"/>
    <col min="14565" max="14565" width="11.7109375" style="1" bestFit="1" customWidth="1"/>
    <col min="14566" max="14566" width="15.85546875" style="1" bestFit="1" customWidth="1"/>
    <col min="14567" max="14809" width="10.7109375" style="1"/>
    <col min="14810" max="14810" width="26.5703125" style="1" bestFit="1" customWidth="1"/>
    <col min="14811" max="14811" width="18.140625" style="1" bestFit="1" customWidth="1"/>
    <col min="14812" max="14812" width="14" style="1" bestFit="1" customWidth="1"/>
    <col min="14813" max="14813" width="10.42578125" style="1" bestFit="1" customWidth="1"/>
    <col min="14814" max="14814" width="14" style="1" bestFit="1" customWidth="1"/>
    <col min="14815" max="14816" width="13.28515625" style="1" bestFit="1" customWidth="1"/>
    <col min="14817" max="14817" width="13.85546875" style="1" bestFit="1" customWidth="1"/>
    <col min="14818" max="14820" width="13.28515625" style="1" bestFit="1" customWidth="1"/>
    <col min="14821" max="14821" width="11.7109375" style="1" bestFit="1" customWidth="1"/>
    <col min="14822" max="14822" width="15.85546875" style="1" bestFit="1" customWidth="1"/>
    <col min="14823" max="15065" width="10.7109375" style="1"/>
    <col min="15066" max="15066" width="26.5703125" style="1" bestFit="1" customWidth="1"/>
    <col min="15067" max="15067" width="18.140625" style="1" bestFit="1" customWidth="1"/>
    <col min="15068" max="15068" width="14" style="1" bestFit="1" customWidth="1"/>
    <col min="15069" max="15069" width="10.42578125" style="1" bestFit="1" customWidth="1"/>
    <col min="15070" max="15070" width="14" style="1" bestFit="1" customWidth="1"/>
    <col min="15071" max="15072" width="13.28515625" style="1" bestFit="1" customWidth="1"/>
    <col min="15073" max="15073" width="13.85546875" style="1" bestFit="1" customWidth="1"/>
    <col min="15074" max="15076" width="13.28515625" style="1" bestFit="1" customWidth="1"/>
    <col min="15077" max="15077" width="11.7109375" style="1" bestFit="1" customWidth="1"/>
    <col min="15078" max="15078" width="15.85546875" style="1" bestFit="1" customWidth="1"/>
    <col min="15079" max="15321" width="10.7109375" style="1"/>
    <col min="15322" max="15322" width="26.5703125" style="1" bestFit="1" customWidth="1"/>
    <col min="15323" max="15323" width="18.140625" style="1" bestFit="1" customWidth="1"/>
    <col min="15324" max="15324" width="14" style="1" bestFit="1" customWidth="1"/>
    <col min="15325" max="15325" width="10.42578125" style="1" bestFit="1" customWidth="1"/>
    <col min="15326" max="15326" width="14" style="1" bestFit="1" customWidth="1"/>
    <col min="15327" max="15328" width="13.28515625" style="1" bestFit="1" customWidth="1"/>
    <col min="15329" max="15329" width="13.85546875" style="1" bestFit="1" customWidth="1"/>
    <col min="15330" max="15332" width="13.28515625" style="1" bestFit="1" customWidth="1"/>
    <col min="15333" max="15333" width="11.7109375" style="1" bestFit="1" customWidth="1"/>
    <col min="15334" max="15334" width="15.85546875" style="1" bestFit="1" customWidth="1"/>
    <col min="15335" max="15577" width="10.7109375" style="1"/>
    <col min="15578" max="15578" width="26.5703125" style="1" bestFit="1" customWidth="1"/>
    <col min="15579" max="15579" width="18.140625" style="1" bestFit="1" customWidth="1"/>
    <col min="15580" max="15580" width="14" style="1" bestFit="1" customWidth="1"/>
    <col min="15581" max="15581" width="10.42578125" style="1" bestFit="1" customWidth="1"/>
    <col min="15582" max="15582" width="14" style="1" bestFit="1" customWidth="1"/>
    <col min="15583" max="15584" width="13.28515625" style="1" bestFit="1" customWidth="1"/>
    <col min="15585" max="15585" width="13.85546875" style="1" bestFit="1" customWidth="1"/>
    <col min="15586" max="15588" width="13.28515625" style="1" bestFit="1" customWidth="1"/>
    <col min="15589" max="15589" width="11.7109375" style="1" bestFit="1" customWidth="1"/>
    <col min="15590" max="15590" width="15.85546875" style="1" bestFit="1" customWidth="1"/>
    <col min="15591" max="15833" width="10.7109375" style="1"/>
    <col min="15834" max="15834" width="26.5703125" style="1" bestFit="1" customWidth="1"/>
    <col min="15835" max="15835" width="18.140625" style="1" bestFit="1" customWidth="1"/>
    <col min="15836" max="15836" width="14" style="1" bestFit="1" customWidth="1"/>
    <col min="15837" max="15837" width="10.42578125" style="1" bestFit="1" customWidth="1"/>
    <col min="15838" max="15838" width="14" style="1" bestFit="1" customWidth="1"/>
    <col min="15839" max="15840" width="13.28515625" style="1" bestFit="1" customWidth="1"/>
    <col min="15841" max="15841" width="13.85546875" style="1" bestFit="1" customWidth="1"/>
    <col min="15842" max="15844" width="13.28515625" style="1" bestFit="1" customWidth="1"/>
    <col min="15845" max="15845" width="11.7109375" style="1" bestFit="1" customWidth="1"/>
    <col min="15846" max="15846" width="15.85546875" style="1" bestFit="1" customWidth="1"/>
    <col min="15847" max="16089" width="10.7109375" style="1"/>
    <col min="16090" max="16090" width="26.5703125" style="1" bestFit="1" customWidth="1"/>
    <col min="16091" max="16091" width="18.140625" style="1" bestFit="1" customWidth="1"/>
    <col min="16092" max="16092" width="14" style="1" bestFit="1" customWidth="1"/>
    <col min="16093" max="16093" width="10.42578125" style="1" bestFit="1" customWidth="1"/>
    <col min="16094" max="16094" width="14" style="1" bestFit="1" customWidth="1"/>
    <col min="16095" max="16096" width="13.28515625" style="1" bestFit="1" customWidth="1"/>
    <col min="16097" max="16097" width="13.85546875" style="1" bestFit="1" customWidth="1"/>
    <col min="16098" max="16100" width="13.28515625" style="1" bestFit="1" customWidth="1"/>
    <col min="16101" max="16101" width="11.7109375" style="1" bestFit="1" customWidth="1"/>
    <col min="16102" max="16102" width="15.85546875" style="1" bestFit="1" customWidth="1"/>
    <col min="16103" max="16384" width="10.7109375" style="1"/>
  </cols>
  <sheetData>
    <row r="1" spans="1:57" s="14" customFormat="1" x14ac:dyDescent="0.25">
      <c r="A1" s="14" t="s">
        <v>119</v>
      </c>
      <c r="B1" s="12" t="s">
        <v>123</v>
      </c>
      <c r="C1" s="12" t="s">
        <v>0</v>
      </c>
      <c r="D1" s="14" t="s">
        <v>124</v>
      </c>
    </row>
    <row r="2" spans="1:57" s="10" customFormat="1" x14ac:dyDescent="0.25">
      <c r="B2" s="4"/>
      <c r="C2" s="4"/>
    </row>
    <row r="3" spans="1:57" s="10" customFormat="1" x14ac:dyDescent="0.25">
      <c r="A3" s="16">
        <v>1</v>
      </c>
      <c r="B3" s="6" t="s">
        <v>15</v>
      </c>
      <c r="C3" s="6" t="s">
        <v>69</v>
      </c>
      <c r="D3" s="1">
        <v>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x14ac:dyDescent="0.25">
      <c r="A4" s="16">
        <v>2</v>
      </c>
      <c r="B4" s="6" t="s">
        <v>15</v>
      </c>
      <c r="C4" s="6" t="s">
        <v>69</v>
      </c>
      <c r="D4" s="1">
        <v>1</v>
      </c>
    </row>
    <row r="5" spans="1:57" x14ac:dyDescent="0.25">
      <c r="A5" s="16">
        <v>3</v>
      </c>
      <c r="B5" s="6" t="s">
        <v>20</v>
      </c>
      <c r="C5" s="6" t="s">
        <v>74</v>
      </c>
      <c r="D5" s="1">
        <v>1</v>
      </c>
    </row>
    <row r="6" spans="1:57" x14ac:dyDescent="0.25">
      <c r="A6" s="16">
        <v>4</v>
      </c>
      <c r="B6" s="6" t="s">
        <v>16</v>
      </c>
      <c r="C6" s="6" t="s">
        <v>70</v>
      </c>
      <c r="D6" s="1">
        <v>1</v>
      </c>
    </row>
    <row r="7" spans="1:57" x14ac:dyDescent="0.25">
      <c r="A7" s="16">
        <v>5</v>
      </c>
      <c r="B7" s="6" t="s">
        <v>26</v>
      </c>
      <c r="C7" s="6" t="s">
        <v>82</v>
      </c>
      <c r="D7" s="1">
        <v>1</v>
      </c>
    </row>
    <row r="8" spans="1:57" x14ac:dyDescent="0.25">
      <c r="A8" s="16">
        <v>6</v>
      </c>
      <c r="B8" s="6" t="s">
        <v>25</v>
      </c>
      <c r="C8" s="6" t="s">
        <v>81</v>
      </c>
      <c r="D8" s="1">
        <v>1</v>
      </c>
    </row>
    <row r="9" spans="1:57" x14ac:dyDescent="0.25">
      <c r="A9" s="16">
        <v>7</v>
      </c>
      <c r="B9" s="6" t="s">
        <v>25</v>
      </c>
      <c r="C9" s="6" t="s">
        <v>81</v>
      </c>
      <c r="D9" s="1">
        <v>1</v>
      </c>
    </row>
    <row r="10" spans="1:57" x14ac:dyDescent="0.25">
      <c r="A10" s="16">
        <v>8</v>
      </c>
      <c r="B10" s="6" t="s">
        <v>11</v>
      </c>
      <c r="C10" s="6" t="s">
        <v>64</v>
      </c>
      <c r="D10" s="1">
        <v>1</v>
      </c>
    </row>
    <row r="11" spans="1:57" x14ac:dyDescent="0.25">
      <c r="A11" s="16">
        <v>9</v>
      </c>
      <c r="B11" s="6" t="s">
        <v>7</v>
      </c>
      <c r="C11" s="6" t="s">
        <v>65</v>
      </c>
      <c r="D11" s="1">
        <v>1</v>
      </c>
    </row>
    <row r="12" spans="1:57" x14ac:dyDescent="0.25">
      <c r="A12" s="16">
        <v>10</v>
      </c>
      <c r="B12" s="6" t="s">
        <v>12</v>
      </c>
      <c r="C12" s="6" t="s">
        <v>66</v>
      </c>
      <c r="D12" s="1">
        <v>1</v>
      </c>
    </row>
    <row r="13" spans="1:57" x14ac:dyDescent="0.25">
      <c r="A13" s="16">
        <v>11</v>
      </c>
      <c r="B13" s="6" t="s">
        <v>28</v>
      </c>
      <c r="C13" s="6" t="s">
        <v>1</v>
      </c>
      <c r="D13" s="1">
        <v>1</v>
      </c>
    </row>
    <row r="14" spans="1:57" x14ac:dyDescent="0.25">
      <c r="A14" s="16">
        <v>12</v>
      </c>
      <c r="B14" s="6" t="s">
        <v>118</v>
      </c>
      <c r="C14" s="6" t="s">
        <v>1</v>
      </c>
      <c r="D14" s="1">
        <v>1</v>
      </c>
    </row>
    <row r="15" spans="1:57" x14ac:dyDescent="0.25">
      <c r="A15" s="16">
        <v>13</v>
      </c>
      <c r="B15" s="6" t="s">
        <v>10</v>
      </c>
      <c r="C15" s="6" t="s">
        <v>63</v>
      </c>
      <c r="D15" s="1">
        <v>1</v>
      </c>
    </row>
    <row r="16" spans="1:57" x14ac:dyDescent="0.25">
      <c r="A16" s="16">
        <v>14</v>
      </c>
      <c r="B16" s="6" t="s">
        <v>59</v>
      </c>
      <c r="C16" s="6" t="s">
        <v>62</v>
      </c>
      <c r="D16" s="1">
        <v>1</v>
      </c>
    </row>
    <row r="17" spans="1:4" x14ac:dyDescent="0.25">
      <c r="A17" s="16">
        <v>15</v>
      </c>
      <c r="B17" s="6" t="s">
        <v>58</v>
      </c>
      <c r="C17" s="6" t="s">
        <v>61</v>
      </c>
      <c r="D17" s="1">
        <v>1</v>
      </c>
    </row>
    <row r="18" spans="1:4" x14ac:dyDescent="0.25">
      <c r="A18" s="16">
        <v>16</v>
      </c>
      <c r="B18" s="6" t="s">
        <v>23</v>
      </c>
      <c r="C18" s="6" t="s">
        <v>77</v>
      </c>
      <c r="D18" s="1">
        <v>1</v>
      </c>
    </row>
    <row r="19" spans="1:4" x14ac:dyDescent="0.25">
      <c r="A19" s="16">
        <v>17</v>
      </c>
      <c r="B19" s="6" t="s">
        <v>22</v>
      </c>
      <c r="C19" s="6" t="s">
        <v>76</v>
      </c>
      <c r="D19" s="1">
        <v>1</v>
      </c>
    </row>
    <row r="20" spans="1:4" x14ac:dyDescent="0.25">
      <c r="A20" s="16">
        <v>18</v>
      </c>
      <c r="B20" s="6" t="s">
        <v>17</v>
      </c>
      <c r="C20" s="6" t="s">
        <v>71</v>
      </c>
      <c r="D20" s="1">
        <v>1</v>
      </c>
    </row>
    <row r="21" spans="1:4" x14ac:dyDescent="0.25">
      <c r="A21" s="16">
        <v>19</v>
      </c>
      <c r="B21" s="6" t="s">
        <v>30</v>
      </c>
      <c r="C21" s="6" t="s">
        <v>85</v>
      </c>
      <c r="D21" s="1">
        <v>1</v>
      </c>
    </row>
    <row r="22" spans="1:4" x14ac:dyDescent="0.25">
      <c r="A22" s="16">
        <v>20</v>
      </c>
      <c r="B22" s="6" t="s">
        <v>30</v>
      </c>
      <c r="C22" s="6" t="s">
        <v>85</v>
      </c>
      <c r="D22" s="1">
        <v>1</v>
      </c>
    </row>
    <row r="23" spans="1:4" x14ac:dyDescent="0.25">
      <c r="A23" s="16">
        <v>21</v>
      </c>
      <c r="B23" s="6" t="s">
        <v>18</v>
      </c>
      <c r="C23" s="6" t="s">
        <v>72</v>
      </c>
      <c r="D23" s="1">
        <v>1</v>
      </c>
    </row>
    <row r="24" spans="1:4" x14ac:dyDescent="0.25">
      <c r="A24" s="16">
        <v>22</v>
      </c>
      <c r="B24" s="6" t="s">
        <v>21</v>
      </c>
      <c r="C24" s="6" t="s">
        <v>75</v>
      </c>
      <c r="D24" s="1">
        <v>1</v>
      </c>
    </row>
    <row r="25" spans="1:4" x14ac:dyDescent="0.25">
      <c r="A25" s="16">
        <v>23</v>
      </c>
      <c r="B25" s="5" t="s">
        <v>8</v>
      </c>
      <c r="C25" s="5" t="s">
        <v>79</v>
      </c>
      <c r="D25" s="1">
        <v>1</v>
      </c>
    </row>
    <row r="26" spans="1:4" x14ac:dyDescent="0.25">
      <c r="A26" s="16">
        <v>24</v>
      </c>
      <c r="B26" s="5" t="s">
        <v>9</v>
      </c>
      <c r="C26" s="5" t="s">
        <v>80</v>
      </c>
      <c r="D26" s="1">
        <v>1</v>
      </c>
    </row>
    <row r="27" spans="1:4" x14ac:dyDescent="0.25">
      <c r="A27" s="16">
        <v>25</v>
      </c>
      <c r="B27" s="5" t="s">
        <v>43</v>
      </c>
      <c r="C27" s="5" t="s">
        <v>2</v>
      </c>
      <c r="D27" s="1">
        <v>1</v>
      </c>
    </row>
    <row r="28" spans="1:4" x14ac:dyDescent="0.25">
      <c r="A28" s="16">
        <v>26</v>
      </c>
      <c r="B28" s="5" t="s">
        <v>118</v>
      </c>
      <c r="C28" s="5" t="s">
        <v>2</v>
      </c>
      <c r="D28" s="1">
        <v>0</v>
      </c>
    </row>
    <row r="29" spans="1:4" x14ac:dyDescent="0.25">
      <c r="A29" s="16">
        <v>27</v>
      </c>
      <c r="B29" s="5" t="s">
        <v>19</v>
      </c>
      <c r="C29" s="5" t="s">
        <v>73</v>
      </c>
      <c r="D29" s="1">
        <v>0</v>
      </c>
    </row>
    <row r="30" spans="1:4" x14ac:dyDescent="0.25">
      <c r="A30" s="16">
        <v>28</v>
      </c>
      <c r="B30" s="5" t="s">
        <v>13</v>
      </c>
      <c r="C30" s="5" t="s">
        <v>67</v>
      </c>
      <c r="D30" s="1">
        <v>0</v>
      </c>
    </row>
    <row r="31" spans="1:4" x14ac:dyDescent="0.25">
      <c r="A31" s="16">
        <v>29</v>
      </c>
      <c r="B31" s="5" t="s">
        <v>60</v>
      </c>
      <c r="C31" s="5" t="s">
        <v>4</v>
      </c>
      <c r="D31" s="1">
        <v>0</v>
      </c>
    </row>
    <row r="32" spans="1:4" x14ac:dyDescent="0.25">
      <c r="A32" s="16">
        <v>30</v>
      </c>
      <c r="B32" s="5" t="s">
        <v>14</v>
      </c>
      <c r="C32" s="5" t="s">
        <v>68</v>
      </c>
      <c r="D32" s="1">
        <v>0</v>
      </c>
    </row>
    <row r="33" spans="1:4" x14ac:dyDescent="0.25">
      <c r="A33" s="16">
        <v>31</v>
      </c>
      <c r="B33" s="7" t="s">
        <v>55</v>
      </c>
      <c r="C33" s="7" t="s">
        <v>110</v>
      </c>
      <c r="D33" s="1">
        <v>0</v>
      </c>
    </row>
    <row r="34" spans="1:4" x14ac:dyDescent="0.25">
      <c r="A34" s="16">
        <v>32</v>
      </c>
      <c r="B34" s="7" t="s">
        <v>118</v>
      </c>
      <c r="C34" s="7" t="s">
        <v>3</v>
      </c>
      <c r="D34" s="1">
        <v>0</v>
      </c>
    </row>
    <row r="35" spans="1:4" x14ac:dyDescent="0.25">
      <c r="A35" s="16">
        <v>33</v>
      </c>
      <c r="B35" s="7" t="s">
        <v>44</v>
      </c>
      <c r="C35" s="7" t="s">
        <v>98</v>
      </c>
      <c r="D35" s="1">
        <v>0</v>
      </c>
    </row>
    <row r="36" spans="1:4" x14ac:dyDescent="0.25">
      <c r="A36" s="16">
        <v>34</v>
      </c>
      <c r="B36" s="7" t="s">
        <v>27</v>
      </c>
      <c r="C36" s="7" t="s">
        <v>83</v>
      </c>
      <c r="D36" s="1">
        <v>1</v>
      </c>
    </row>
    <row r="37" spans="1:4" x14ac:dyDescent="0.25">
      <c r="A37" s="16">
        <v>35</v>
      </c>
      <c r="B37" s="7" t="s">
        <v>39</v>
      </c>
      <c r="C37" s="7" t="s">
        <v>94</v>
      </c>
      <c r="D37" s="1">
        <v>1</v>
      </c>
    </row>
    <row r="38" spans="1:4" x14ac:dyDescent="0.25">
      <c r="A38" s="16">
        <v>36</v>
      </c>
      <c r="B38" s="7" t="s">
        <v>34</v>
      </c>
      <c r="C38" s="7" t="s">
        <v>89</v>
      </c>
      <c r="D38" s="1">
        <v>1</v>
      </c>
    </row>
    <row r="39" spans="1:4" x14ac:dyDescent="0.25">
      <c r="A39" s="16">
        <v>37</v>
      </c>
      <c r="B39" s="7" t="s">
        <v>33</v>
      </c>
      <c r="C39" s="7" t="s">
        <v>88</v>
      </c>
      <c r="D39" s="1">
        <v>1</v>
      </c>
    </row>
    <row r="40" spans="1:4" x14ac:dyDescent="0.25">
      <c r="A40" s="16">
        <v>38</v>
      </c>
      <c r="B40" s="7" t="s">
        <v>46</v>
      </c>
      <c r="C40" s="7" t="s">
        <v>100</v>
      </c>
      <c r="D40" s="1">
        <v>1</v>
      </c>
    </row>
    <row r="41" spans="1:4" x14ac:dyDescent="0.25">
      <c r="A41" s="16">
        <v>39</v>
      </c>
      <c r="B41" s="7" t="s">
        <v>24</v>
      </c>
      <c r="C41" s="7" t="s">
        <v>78</v>
      </c>
      <c r="D41" s="1">
        <v>1</v>
      </c>
    </row>
    <row r="42" spans="1:4" x14ac:dyDescent="0.25">
      <c r="A42" s="16">
        <v>40</v>
      </c>
      <c r="B42" s="7" t="s">
        <v>29</v>
      </c>
      <c r="C42" s="7" t="s">
        <v>84</v>
      </c>
      <c r="D42" s="1">
        <v>1</v>
      </c>
    </row>
    <row r="43" spans="1:4" x14ac:dyDescent="0.25">
      <c r="A43" s="16">
        <v>41</v>
      </c>
      <c r="B43" s="7" t="s">
        <v>51</v>
      </c>
      <c r="C43" s="7" t="s">
        <v>105</v>
      </c>
      <c r="D43" s="1">
        <v>1</v>
      </c>
    </row>
    <row r="44" spans="1:4" s="11" customFormat="1" x14ac:dyDescent="0.25">
      <c r="A44" s="16">
        <v>42</v>
      </c>
      <c r="B44" s="7" t="s">
        <v>32</v>
      </c>
      <c r="C44" s="7" t="s">
        <v>87</v>
      </c>
      <c r="D44" s="1">
        <v>1</v>
      </c>
    </row>
    <row r="45" spans="1:4" x14ac:dyDescent="0.25">
      <c r="A45" s="16">
        <v>43</v>
      </c>
      <c r="B45" s="7" t="s">
        <v>31</v>
      </c>
      <c r="C45" s="7" t="s">
        <v>86</v>
      </c>
      <c r="D45" s="1">
        <v>1</v>
      </c>
    </row>
    <row r="46" spans="1:4" x14ac:dyDescent="0.25">
      <c r="A46" s="16">
        <v>44</v>
      </c>
      <c r="B46" s="7" t="s">
        <v>31</v>
      </c>
      <c r="C46" s="7" t="s">
        <v>113</v>
      </c>
      <c r="D46" s="1">
        <v>0</v>
      </c>
    </row>
    <row r="47" spans="1:4" x14ac:dyDescent="0.25">
      <c r="A47" s="16">
        <v>45</v>
      </c>
      <c r="B47" s="8" t="s">
        <v>37</v>
      </c>
      <c r="C47" s="8" t="s">
        <v>92</v>
      </c>
      <c r="D47" s="1">
        <v>0</v>
      </c>
    </row>
    <row r="48" spans="1:4" x14ac:dyDescent="0.25">
      <c r="A48" s="16">
        <v>46</v>
      </c>
      <c r="B48" s="8" t="s">
        <v>41</v>
      </c>
      <c r="C48" s="8" t="s">
        <v>96</v>
      </c>
      <c r="D48" s="1">
        <v>0</v>
      </c>
    </row>
    <row r="49" spans="1:4" x14ac:dyDescent="0.25">
      <c r="A49" s="16">
        <v>47</v>
      </c>
      <c r="B49" s="8" t="s">
        <v>36</v>
      </c>
      <c r="C49" s="8" t="s">
        <v>91</v>
      </c>
      <c r="D49" s="1">
        <v>0</v>
      </c>
    </row>
    <row r="50" spans="1:4" x14ac:dyDescent="0.25">
      <c r="A50" s="16">
        <v>48</v>
      </c>
      <c r="B50" s="8" t="s">
        <v>35</v>
      </c>
      <c r="C50" s="8" t="s">
        <v>90</v>
      </c>
      <c r="D50" s="1">
        <v>0</v>
      </c>
    </row>
    <row r="51" spans="1:4" x14ac:dyDescent="0.25">
      <c r="A51" s="16">
        <v>49</v>
      </c>
      <c r="B51" s="8" t="s">
        <v>45</v>
      </c>
      <c r="C51" s="8" t="s">
        <v>99</v>
      </c>
      <c r="D51" s="1">
        <v>1</v>
      </c>
    </row>
    <row r="52" spans="1:4" x14ac:dyDescent="0.25">
      <c r="A52" s="16">
        <v>50</v>
      </c>
      <c r="B52" s="8" t="s">
        <v>40</v>
      </c>
      <c r="C52" s="8" t="s">
        <v>95</v>
      </c>
      <c r="D52" s="1">
        <v>1</v>
      </c>
    </row>
    <row r="53" spans="1:4" x14ac:dyDescent="0.25">
      <c r="A53" s="16">
        <v>51</v>
      </c>
      <c r="B53" s="8" t="s">
        <v>50</v>
      </c>
      <c r="C53" s="8" t="s">
        <v>104</v>
      </c>
      <c r="D53" s="1">
        <v>1</v>
      </c>
    </row>
    <row r="54" spans="1:4" x14ac:dyDescent="0.25">
      <c r="A54" s="16">
        <v>52</v>
      </c>
      <c r="B54" s="8" t="s">
        <v>38</v>
      </c>
      <c r="C54" s="8" t="s">
        <v>93</v>
      </c>
      <c r="D54" s="1">
        <v>1</v>
      </c>
    </row>
    <row r="55" spans="1:4" x14ac:dyDescent="0.25">
      <c r="A55" s="16">
        <v>53</v>
      </c>
      <c r="B55" s="2" t="s">
        <v>54</v>
      </c>
      <c r="C55" s="2" t="s">
        <v>109</v>
      </c>
      <c r="D55" s="1">
        <v>1</v>
      </c>
    </row>
    <row r="56" spans="1:4" x14ac:dyDescent="0.25">
      <c r="A56" s="16">
        <v>54</v>
      </c>
      <c r="B56" s="2" t="s">
        <v>48</v>
      </c>
      <c r="C56" s="2" t="s">
        <v>102</v>
      </c>
      <c r="D56" s="1">
        <v>1</v>
      </c>
    </row>
    <row r="57" spans="1:4" x14ac:dyDescent="0.25">
      <c r="A57" s="16">
        <v>55</v>
      </c>
      <c r="B57" s="2" t="s">
        <v>42</v>
      </c>
      <c r="C57" s="2" t="s">
        <v>97</v>
      </c>
      <c r="D57" s="1">
        <v>1</v>
      </c>
    </row>
    <row r="58" spans="1:4" x14ac:dyDescent="0.25">
      <c r="A58" s="16">
        <v>56</v>
      </c>
      <c r="B58" s="2" t="s">
        <v>47</v>
      </c>
      <c r="C58" s="2" t="s">
        <v>101</v>
      </c>
      <c r="D58" s="1">
        <v>1</v>
      </c>
    </row>
    <row r="59" spans="1:4" x14ac:dyDescent="0.25">
      <c r="A59" s="16">
        <v>57</v>
      </c>
      <c r="B59" s="2" t="s">
        <v>118</v>
      </c>
      <c r="C59" s="2" t="s">
        <v>6</v>
      </c>
      <c r="D59" s="1">
        <v>1</v>
      </c>
    </row>
    <row r="60" spans="1:4" x14ac:dyDescent="0.25">
      <c r="A60" s="16">
        <v>58</v>
      </c>
      <c r="B60" s="2" t="s">
        <v>118</v>
      </c>
      <c r="C60" s="2" t="s">
        <v>5</v>
      </c>
      <c r="D60" s="1">
        <v>1</v>
      </c>
    </row>
    <row r="61" spans="1:4" x14ac:dyDescent="0.25">
      <c r="A61" s="16">
        <v>59</v>
      </c>
      <c r="B61" s="9" t="s">
        <v>52</v>
      </c>
      <c r="C61" s="9" t="s">
        <v>107</v>
      </c>
      <c r="D61" s="1">
        <v>0</v>
      </c>
    </row>
    <row r="62" spans="1:4" x14ac:dyDescent="0.25">
      <c r="A62" s="16">
        <v>60</v>
      </c>
      <c r="B62" s="9" t="s">
        <v>49</v>
      </c>
      <c r="C62" s="9" t="s">
        <v>103</v>
      </c>
      <c r="D62" s="1">
        <v>0</v>
      </c>
    </row>
    <row r="63" spans="1:4" x14ac:dyDescent="0.25">
      <c r="A63" s="16">
        <v>61</v>
      </c>
      <c r="B63" s="9" t="s">
        <v>53</v>
      </c>
      <c r="C63" s="9" t="s">
        <v>108</v>
      </c>
      <c r="D63" s="1">
        <v>0</v>
      </c>
    </row>
    <row r="64" spans="1:4" x14ac:dyDescent="0.25">
      <c r="A64" s="16">
        <v>62</v>
      </c>
      <c r="B64" s="9" t="s">
        <v>56</v>
      </c>
      <c r="C64" s="9" t="s">
        <v>111</v>
      </c>
      <c r="D64" s="1">
        <v>0</v>
      </c>
    </row>
    <row r="65" spans="1:4" x14ac:dyDescent="0.25">
      <c r="A65" s="16">
        <v>63</v>
      </c>
      <c r="B65" s="3" t="s">
        <v>57</v>
      </c>
      <c r="C65" s="3" t="s">
        <v>112</v>
      </c>
      <c r="D65" s="1">
        <v>0</v>
      </c>
    </row>
  </sheetData>
  <autoFilter ref="A1:BE6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I10" sqref="I10"/>
    </sheetView>
  </sheetViews>
  <sheetFormatPr baseColWidth="10" defaultRowHeight="15" x14ac:dyDescent="0.25"/>
  <cols>
    <col min="1" max="1" width="11.42578125" style="15"/>
    <col min="2" max="2" width="15.28515625" style="15" bestFit="1" customWidth="1"/>
    <col min="3" max="16384" width="11.42578125" style="15"/>
  </cols>
  <sheetData>
    <row r="1" spans="1:7" ht="25.5" x14ac:dyDescent="0.25">
      <c r="A1" s="14" t="s">
        <v>119</v>
      </c>
      <c r="B1" s="12" t="s">
        <v>121</v>
      </c>
      <c r="C1" s="12" t="s">
        <v>114</v>
      </c>
      <c r="D1" s="12" t="s">
        <v>117</v>
      </c>
      <c r="E1" s="12" t="s">
        <v>106</v>
      </c>
      <c r="F1" s="13" t="s">
        <v>116</v>
      </c>
      <c r="G1" s="12" t="s">
        <v>0</v>
      </c>
    </row>
    <row r="2" spans="1:7" x14ac:dyDescent="0.25">
      <c r="A2" s="10"/>
      <c r="B2" s="4"/>
      <c r="C2" s="4"/>
      <c r="D2" s="4"/>
      <c r="E2" s="4"/>
      <c r="F2" s="4">
        <v>2000</v>
      </c>
      <c r="G2" s="4"/>
    </row>
    <row r="3" spans="1:7" x14ac:dyDescent="0.25">
      <c r="A3" s="16">
        <v>1</v>
      </c>
      <c r="B3" s="6" t="s">
        <v>15</v>
      </c>
      <c r="C3" s="6" t="s">
        <v>122</v>
      </c>
      <c r="D3" s="6">
        <v>2019</v>
      </c>
      <c r="E3" s="6"/>
      <c r="F3" s="6">
        <v>2014</v>
      </c>
      <c r="G3" s="6" t="s">
        <v>69</v>
      </c>
    </row>
    <row r="4" spans="1:7" x14ac:dyDescent="0.25">
      <c r="A4" s="16">
        <v>2</v>
      </c>
      <c r="B4" s="6" t="s">
        <v>15</v>
      </c>
      <c r="C4" s="6" t="s">
        <v>115</v>
      </c>
      <c r="D4" s="6">
        <v>2017</v>
      </c>
      <c r="E4" s="6"/>
      <c r="F4" s="6">
        <v>2014</v>
      </c>
      <c r="G4" s="6" t="s">
        <v>69</v>
      </c>
    </row>
    <row r="5" spans="1:7" x14ac:dyDescent="0.25">
      <c r="A5" s="16">
        <v>3</v>
      </c>
      <c r="B5" s="6" t="s">
        <v>20</v>
      </c>
      <c r="C5" s="6" t="s">
        <v>115</v>
      </c>
      <c r="D5" s="6">
        <v>2019</v>
      </c>
      <c r="E5" s="6"/>
      <c r="F5" s="6">
        <v>2014</v>
      </c>
      <c r="G5" s="6" t="s">
        <v>74</v>
      </c>
    </row>
    <row r="6" spans="1:7" x14ac:dyDescent="0.25">
      <c r="A6" s="16">
        <v>4</v>
      </c>
      <c r="B6" s="6" t="s">
        <v>16</v>
      </c>
      <c r="C6" s="6" t="s">
        <v>122</v>
      </c>
      <c r="D6" s="6">
        <v>2019</v>
      </c>
      <c r="E6" s="6"/>
      <c r="F6" s="6">
        <v>2014</v>
      </c>
      <c r="G6" s="6" t="s">
        <v>70</v>
      </c>
    </row>
    <row r="7" spans="1:7" x14ac:dyDescent="0.25">
      <c r="A7" s="16">
        <v>5</v>
      </c>
      <c r="B7" s="6" t="s">
        <v>26</v>
      </c>
      <c r="C7" s="6" t="s">
        <v>122</v>
      </c>
      <c r="D7" s="6">
        <v>2020</v>
      </c>
      <c r="E7" s="6"/>
      <c r="F7" s="6">
        <v>2014</v>
      </c>
      <c r="G7" s="6" t="s">
        <v>82</v>
      </c>
    </row>
    <row r="8" spans="1:7" x14ac:dyDescent="0.25">
      <c r="A8" s="16">
        <v>6</v>
      </c>
      <c r="B8" s="6" t="s">
        <v>25</v>
      </c>
      <c r="C8" s="6" t="s">
        <v>122</v>
      </c>
      <c r="D8" s="6">
        <v>2020</v>
      </c>
      <c r="E8" s="6"/>
      <c r="F8" s="6">
        <v>2014</v>
      </c>
      <c r="G8" s="6" t="s">
        <v>81</v>
      </c>
    </row>
    <row r="30" spans="4:8" x14ac:dyDescent="0.25">
      <c r="D30" s="15" t="s">
        <v>120</v>
      </c>
      <c r="F30" s="17" t="str">
        <f>IF(ISERROR(INDEX(Prog14!$C$1:$C$331,SMALL(IF(Prog14!$B$3:$B$333=$B$5,ROW($A$1:$A$331)),ROW(A1)))),0,INDEX(Prog14!$C$1:$C$331,SMALL(IF(Prog14!$B$3:$B$333=$B$5,ROW($A$1:$A$331)),ROW(A1))))</f>
        <v>2015-004</v>
      </c>
      <c r="H30" s="17">
        <f>COUNTIF(Prog14!D$3:D$399,"=1")</f>
        <v>44</v>
      </c>
    </row>
    <row r="31" spans="4:8" x14ac:dyDescent="0.25">
      <c r="F31" s="17" t="str">
        <f>IF(ISERROR(INDEX(Prog14!$C$1:$C$331,SMALL(IF(Prog14!$B$3:$B$333=$B$5,ROW($A$1:$A$331)),ROW(A1)))),0,INDEX(Prog14!$C$1:$C$331,SMALL(IF(Prog14!$B$3:$B$333=$B$5,ROW($A$1:$A$331)),ROW(A1))))</f>
        <v>2015-002</v>
      </c>
    </row>
    <row r="32" spans="4:8" x14ac:dyDescent="0.25">
      <c r="F32" s="17" t="str">
        <f>IF(ISERROR(INDEX(Prog14!$C$1:$C$331,SMALL(IF(Prog14!$B$3:$B$333=$B$5,ROW($A$1:$A$331)),ROW(A1)))),0,INDEX(Prog14!$C$1:$C$331,SMALL(IF(Prog14!$B$3:$B$333=$B$5,ROW($A$1:$A$331)),ROW(A1))))</f>
        <v>2015-001</v>
      </c>
    </row>
    <row r="33" spans="6:6" x14ac:dyDescent="0.25">
      <c r="F33" s="17" t="str">
        <f>IF(ISERROR(INDEX(Prog14!$C$1:$C$331,SMALL(IF(Prog14!$B$3:$B$333=$B$5,ROW($A$1:$A$331)),ROW(A1)))),0,INDEX(Prog14!$C$1:$C$331,SMALL(IF(Prog14!$B$3:$B$333=$B$5,ROW($A$1:$A$331)),ROW(A1))))</f>
        <v>2016-9051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Prog14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2022-07-28T13:16:15Z</dcterms:modified>
</cp:coreProperties>
</file>