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"/>
    </mc:Choice>
  </mc:AlternateContent>
  <xr:revisionPtr revIDLastSave="0" documentId="13_ncr:1_{052177F8-1C23-4262-BFC0-631EB8595DDA}" xr6:coauthVersionLast="47" xr6:coauthVersionMax="47" xr10:uidLastSave="{00000000-0000-0000-0000-000000000000}"/>
  <bookViews>
    <workbookView xWindow="-108" yWindow="-108" windowWidth="23256" windowHeight="12576" xr2:uid="{6AD405BB-ADBC-4FBA-A540-D89B1136CC2A}"/>
  </bookViews>
  <sheets>
    <sheet name="Feuil1" sheetId="1" r:id="rId1"/>
  </sheets>
  <externalReferences>
    <externalReference r:id="rId2"/>
  </externalReferences>
  <definedNames>
    <definedName name="Gabarits_Usinage" localSheetId="0">Feuil1!#REF!</definedName>
    <definedName name="Outillage" localSheetId="0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Yohann Dubois</author>
  </authors>
  <commentList>
    <comment ref="E6" authorId="0" shapeId="0" xr:uid="{73E2528E-CB65-4675-BA36-EC4D2D697FC0}">
      <text>
        <r>
          <rPr>
            <b/>
            <sz val="9"/>
            <color indexed="81"/>
            <rFont val="Tahoma"/>
            <family val="2"/>
          </rPr>
          <t>Yohann Dubois:</t>
        </r>
        <r>
          <rPr>
            <sz val="9"/>
            <color indexed="81"/>
            <rFont val="Tahoma"/>
            <family val="2"/>
          </rPr>
          <t xml:space="preserve">
Avec grenaillage.</t>
        </r>
      </text>
    </comment>
  </commentList>
</comments>
</file>

<file path=xl/sharedStrings.xml><?xml version="1.0" encoding="utf-8"?>
<sst xmlns="http://schemas.openxmlformats.org/spreadsheetml/2006/main" count="12" uniqueCount="12">
  <si>
    <t>Moulage</t>
  </si>
  <si>
    <t>Ebarbage</t>
  </si>
  <si>
    <t>Usinage</t>
  </si>
  <si>
    <t>Qualité</t>
  </si>
  <si>
    <t>xCouts</t>
  </si>
  <si>
    <t>xMontant</t>
  </si>
  <si>
    <t>x[%]</t>
  </si>
  <si>
    <t>Matière</t>
  </si>
  <si>
    <t>Entretien outillage</t>
  </si>
  <si>
    <t>Noyau</t>
  </si>
  <si>
    <t>Manutention</t>
  </si>
  <si>
    <t>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</si>
</sst>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1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ck">
        <color rgb="FF00206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1" fontId="2" fillId="0" borderId="0" xfId="0" applyNumberFormat="1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10">
    <dxf>
      <font>
        <b/>
      </font>
      <numFmt numFmtId="13" formatCode="0%"/>
      <alignment horizontal="center" vertical="center" textRotation="0" wrapText="0" indent="0" justifyLastLine="0" shrinkToFit="0" readingOrder="0"/>
    </dxf>
    <dxf>
      <font>
        <b/>
      </font>
      <numFmt numFmtId="171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thin">
          <color theme="1"/>
        </top>
      </border>
    </dxf>
    <dxf>
      <font>
        <b/>
        <color theme="1"/>
      </font>
      <border>
        <bottom style="thin">
          <color theme="1"/>
        </bottom>
      </border>
    </dxf>
    <dxf>
      <font>
        <color theme="1"/>
      </font>
      <border>
        <left style="thick">
          <color rgb="FF002060"/>
        </left>
        <right style="thick">
          <color rgb="FF002060"/>
        </right>
        <top style="thick">
          <color rgb="FF002060"/>
        </top>
        <bottom style="thick">
          <color rgb="FF002060"/>
        </bottom>
      </border>
    </dxf>
  </dxfs>
  <tableStyles count="1" defaultTableStyle="TableStyleMedium2" defaultPivotStyle="PivotStyleLight16">
    <tableStyle name="TableStyleLight1 2" pivot="0" count="7" xr9:uid="{A2511E7B-00FB-45FF-9702-ED5A0514225A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  <a:r>
              <a:rPr lang="fr-FR" baseline="0"/>
              <a:t> des coûts</a:t>
            </a:r>
            <a:endParaRPr lang="fr-FR"/>
          </a:p>
        </c:rich>
      </c:tx>
      <c:layout>
        <c:manualLayout>
          <c:xMode val="edge"/>
          <c:yMode val="edge"/>
          <c:x val="0.24854025577853675"/>
          <c:y val="5.1928648063267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</c:pivotFmt>
      <c:pivotFmt>
        <c:idx val="4"/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0.16824858719944111"/>
          <c:y val="0.19451580747528505"/>
          <c:w val="0.45162139463480705"/>
          <c:h val="0.75438082434817599"/>
        </c:manualLayout>
      </c:layout>
      <c:doughnutChart>
        <c:varyColors val="1"/>
        <c:ser>
          <c:idx val="0"/>
          <c:order val="0"/>
          <c:tx>
            <c:v>[%]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769-4285-960E-73711B913C9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769-4285-960E-73711B913C9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769-4285-960E-73711B913C9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769-4285-960E-73711B913C9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7769-4285-960E-73711B913C9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769-4285-960E-73711B913C9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7769-4285-960E-73711B913C9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7769-4285-960E-73711B913C9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769-4285-960E-73711B913C94}"/>
              </c:ext>
            </c:extLst>
          </c:dPt>
          <c:dLbls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7769-4285-960E-73711B913C94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7769-4285-960E-73711B913C94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[1]gvggggggg!$E$57:$E$65</c:f>
              <c:strCache>
                <c:ptCount val="9"/>
                <c:pt idx="0">
                  <c:v>Matière</c:v>
                </c:pt>
                <c:pt idx="1">
                  <c:v>Entretien outillage</c:v>
                </c:pt>
                <c:pt idx="2">
                  <c:v>Noyau</c:v>
                </c:pt>
                <c:pt idx="3">
                  <c:v>Moulage</c:v>
                </c:pt>
                <c:pt idx="4">
                  <c:v>Ebarbage</c:v>
                </c:pt>
                <c:pt idx="5">
                  <c:v>Usinage</c:v>
                </c:pt>
                <c:pt idx="6">
                  <c:v>Qualité</c:v>
                </c:pt>
                <c:pt idx="7">
                  <c:v>Manutention</c:v>
                </c:pt>
                <c:pt idx="8">
                  <c:v>Sable</c:v>
                </c:pt>
              </c:strCache>
            </c:strRef>
          </c:cat>
          <c:val>
            <c:numRef>
              <c:f>[1]gvggggggg!$G$57:$G$65</c:f>
              <c:numCache>
                <c:formatCode>General</c:formatCode>
                <c:ptCount val="9"/>
                <c:pt idx="0">
                  <c:v>0.1939504668954305</c:v>
                </c:pt>
                <c:pt idx="1">
                  <c:v>2.7719469383727458E-3</c:v>
                </c:pt>
                <c:pt idx="2">
                  <c:v>7.5650326110291224E-2</c:v>
                </c:pt>
                <c:pt idx="3">
                  <c:v>4.599037480940385E-2</c:v>
                </c:pt>
                <c:pt idx="4">
                  <c:v>0.21782771447919766</c:v>
                </c:pt>
                <c:pt idx="5">
                  <c:v>0.40520791306510279</c:v>
                </c:pt>
                <c:pt idx="6">
                  <c:v>5.3253381237924204E-2</c:v>
                </c:pt>
                <c:pt idx="7">
                  <c:v>5.3478764642769742E-3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7769-4285-960E-73711B913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851982667427949"/>
          <c:y val="0"/>
          <c:w val="0.15960646150259886"/>
          <c:h val="1"/>
        </c:manualLayout>
      </c:layout>
      <c:overlay val="0"/>
      <c:spPr>
        <a:solidFill>
          <a:sysClr val="window" lastClr="FFFFFF">
            <a:lumMod val="95000"/>
          </a:sysClr>
        </a:solidFill>
        <a:ln w="38100">
          <a:solidFill>
            <a:srgbClr val="00206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rgbClr val="4472C4">
            <a:lumMod val="5000"/>
            <a:lumOff val="95000"/>
          </a:srgbClr>
        </a:gs>
        <a:gs pos="100000">
          <a:sysClr val="window" lastClr="FFFFFF">
            <a:lumMod val="95000"/>
          </a:sysClr>
        </a:gs>
      </a:gsLst>
      <a:lin ang="0" scaled="1"/>
      <a:tileRect/>
    </a:gradFill>
    <a:ln w="38100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382904</xdr:colOff>
      <xdr:row>11</xdr:row>
      <xdr:rowOff>124776</xdr:rowOff>
    </xdr:from>
    <xdr:to>
      <xdr:col>10</xdr:col>
      <xdr:colOff>533399</xdr:colOff>
      <xdr:row>30</xdr:row>
      <xdr:rowOff>161924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2FAC025-B0AB-4EAD-A558-90C3CE5F53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&#233;thode/Devis/Algo_Dev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UO"/>
      <sheetName val="Liste châssis"/>
      <sheetName val="Listes"/>
      <sheetName val="Récapitulatif"/>
      <sheetName val="Formulaire"/>
      <sheetName val="rererere"/>
      <sheetName val="gvggggggg"/>
      <sheetName val="0"/>
    </sheetNames>
    <definedNames>
      <definedName name="Rechar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7">
          <cell r="E57" t="str">
            <v>Matière</v>
          </cell>
          <cell r="G57">
            <v>0.1939504668954305</v>
          </cell>
        </row>
        <row r="58">
          <cell r="E58" t="str">
            <v>Entretien outillage</v>
          </cell>
          <cell r="G58">
            <v>2.7719469383727458E-3</v>
          </cell>
        </row>
        <row r="59">
          <cell r="E59" t="str">
            <v>Noyau</v>
          </cell>
          <cell r="G59">
            <v>7.5650326110291224E-2</v>
          </cell>
        </row>
        <row r="60">
          <cell r="E60" t="str">
            <v>Moulage</v>
          </cell>
          <cell r="G60">
            <v>4.599037480940385E-2</v>
          </cell>
        </row>
        <row r="61">
          <cell r="E61" t="str">
            <v>Ebarbage</v>
          </cell>
          <cell r="G61">
            <v>0.21782771447919766</v>
          </cell>
        </row>
        <row r="62">
          <cell r="E62" t="str">
            <v>Usinage</v>
          </cell>
          <cell r="G62">
            <v>0.40520791306510279</v>
          </cell>
        </row>
        <row r="63">
          <cell r="E63" t="str">
            <v>Qualité</v>
          </cell>
          <cell r="G63">
            <v>5.3253381237924204E-2</v>
          </cell>
        </row>
        <row r="64">
          <cell r="E64" t="str">
            <v>Manutention</v>
          </cell>
          <cell r="G64">
            <v>5.3478764642769742E-3</v>
          </cell>
        </row>
        <row r="65">
          <cell r="E65" t="str">
            <v>Sable</v>
          </cell>
          <cell r="G65">
            <v>0</v>
          </cell>
        </row>
      </sheetData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06CEB-ACE2-4E52-B33E-72BB24310EED}" name="Tableau_Coûts34" displayName="Tableau_Coûts34" ref="E1:G10" totalsRowShown="0" headerRowDxfId="2">
  <autoFilter ref="E1:G10" xr:uid="{11C06CEB-ACE2-4E52-B33E-72BB24310EED}"/>
  <tableColumns count="3">
    <tableColumn id="1" xr3:uid="{4550DB63-02E7-4F45-A583-D6E268866FEF}" name="xCouts"/>
    <tableColumn id="2" xr3:uid="{E0BD5AD9-7B2C-42D7-85B7-25C8356DD84F}" name="xMontant" dataDxfId="1"/>
    <tableColumn id="3" xr3:uid="{536A486A-7764-4251-8AFF-42C19EA21073}" name="x[%]" dataDxfId="0" dataCellStyle="Pourcentage"/>
  </tableColumns>
  <tableStyleInfo name="TableStyleLight1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B1ECC-13A5-4C88-8629-852C14BB0230}">
  <sheetPr codeName="Feuil1"/>
  <dimension ref="A1:H11"/>
  <sheetViews>
    <sheetView tabSelected="1" topLeftCell="D1" workbookViewId="0">
      <selection activeCell="Q10" sqref="Q10"/>
    </sheetView>
  </sheetViews>
  <sheetFormatPr baseColWidth="10" defaultColWidth="4.88671875" defaultRowHeight="14.4" x14ac:dyDescent="0.3"/>
  <cols>
    <col min="1" max="1" width="17.109375" hidden="1" customWidth="1"/>
    <col min="2" max="2" width="10.6640625" hidden="1" customWidth="1"/>
    <col min="3" max="3" width="8.109375" hidden="1" customWidth="1"/>
    <col min="4" max="4" width="5.44140625" customWidth="1"/>
    <col min="5" max="5" width="16.77734375" customWidth="1"/>
    <col min="6" max="6" width="11.6640625" customWidth="1"/>
    <col min="7" max="7" width="11.5546875" customWidth="1"/>
    <col min="8" max="8" width="10.44140625" customWidth="1"/>
    <col min="9" max="9" width="14.44140625" bestFit="1" customWidth="1"/>
    <col min="10" max="10" width="17.109375" customWidth="1"/>
    <col min="11" max="11" width="9.5546875" customWidth="1"/>
    <col min="12" max="12" width="2.6640625" customWidth="1"/>
    <col min="13" max="13" width="2.44140625" customWidth="1"/>
    <col min="14" max="14" width="3.88671875" customWidth="1"/>
    <col min="15" max="15" width="6" bestFit="1" customWidth="1"/>
    <col min="20" max="20" width="15.6640625" bestFit="1" customWidth="1"/>
  </cols>
  <sheetData>
    <row r="1" spans="5:8" ht="15" thickTop="1" x14ac:dyDescent="0.3">
      <c r="E1" s="1" t="s">
        <v>4</v>
      </c>
      <c r="F1" s="2" t="s">
        <v>5</v>
      </c>
      <c r="G1" s="1" t="s">
        <v>6</v>
      </c>
    </row>
    <row r="2" spans="5:8" x14ac:dyDescent="0.3">
      <c r="E2" t="s">
        <v>7</v>
      </c>
      <c r="F2" s="3">
        <v>9.7376408578771567</v>
      </c>
      <c r="G2" s="4">
        <v>0.1939504668954305</v>
      </c>
      <c r="H2" s="5"/>
    </row>
    <row r="3" spans="5:8" x14ac:dyDescent="0.3">
      <c r="E3" t="s">
        <v>8</v>
      </c>
      <c r="F3" s="3">
        <v>0.13917070783603194</v>
      </c>
      <c r="G3" s="4">
        <v>2.7719469383727458E-3</v>
      </c>
      <c r="H3" s="5"/>
    </row>
    <row r="4" spans="5:8" x14ac:dyDescent="0.3">
      <c r="E4" t="s">
        <v>9</v>
      </c>
      <c r="F4" s="3">
        <v>3.7981641304347828</v>
      </c>
      <c r="G4" s="4">
        <v>7.5650326110291224E-2</v>
      </c>
      <c r="H4" s="5"/>
    </row>
    <row r="5" spans="5:8" x14ac:dyDescent="0.3">
      <c r="E5" t="s">
        <v>0</v>
      </c>
      <c r="F5" s="3">
        <v>2.3090315789473688</v>
      </c>
      <c r="G5" s="4">
        <v>4.599037480940385E-2</v>
      </c>
      <c r="H5" s="5"/>
    </row>
    <row r="6" spans="5:8" x14ac:dyDescent="0.3">
      <c r="E6" t="s">
        <v>1</v>
      </c>
      <c r="F6" s="3">
        <v>10.93644210526316</v>
      </c>
      <c r="G6" s="4">
        <v>0.21782771447919766</v>
      </c>
      <c r="H6" s="5"/>
    </row>
    <row r="7" spans="5:8" x14ac:dyDescent="0.3">
      <c r="E7" t="s">
        <v>2</v>
      </c>
      <c r="F7" s="3">
        <v>20.344210526315791</v>
      </c>
      <c r="G7" s="4">
        <v>0.40520791306510279</v>
      </c>
      <c r="H7" s="5"/>
    </row>
    <row r="8" spans="5:8" x14ac:dyDescent="0.3">
      <c r="E8" t="s">
        <v>3</v>
      </c>
      <c r="F8" s="3">
        <v>2.6736842105263161</v>
      </c>
      <c r="G8" s="4">
        <v>5.3253381237924204E-2</v>
      </c>
      <c r="H8" s="5"/>
    </row>
    <row r="9" spans="5:8" x14ac:dyDescent="0.3">
      <c r="E9" t="s">
        <v>10</v>
      </c>
      <c r="F9" s="3">
        <v>0.26850000000000002</v>
      </c>
      <c r="G9" s="4">
        <v>5.3478764642769742E-3</v>
      </c>
      <c r="H9" s="5"/>
    </row>
    <row r="10" spans="5:8" x14ac:dyDescent="0.3">
      <c r="E10" t="s">
        <v>11</v>
      </c>
      <c r="F10" s="3">
        <v>0</v>
      </c>
      <c r="G10" s="4">
        <v>0</v>
      </c>
      <c r="H10" s="5"/>
    </row>
    <row r="11" spans="5:8" x14ac:dyDescent="0.3">
      <c r="H11" s="5"/>
    </row>
  </sheetData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Dubois</dc:creator>
  <cp:lastModifiedBy>Yohann Dubois</cp:lastModifiedBy>
  <dcterms:created xsi:type="dcterms:W3CDTF">2022-11-08T14:45:25Z</dcterms:created>
  <dcterms:modified xsi:type="dcterms:W3CDTF">2022-11-08T15:14:27Z</dcterms:modified>
</cp:coreProperties>
</file>