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480" yWindow="90" windowWidth="14115" windowHeight="4680" activeTab="1"/>
  </bookViews>
  <sheets>
    <sheet name="Présentation" sheetId="1" r:id="rId1"/>
    <sheet name="Choix du type de moteur" sheetId="2" r:id="rId2"/>
    <sheet name="Interface Graphique" sheetId="3" r:id="rId3"/>
    <sheet name="Courbes" sheetId="4" r:id="rId4"/>
    <sheet name="Bilan" sheetId="5" r:id="rId5"/>
    <sheet name="Calculs" sheetId="6" r:id="rId6"/>
  </sheets>
  <externalReferences>
    <externalReference r:id="rId7"/>
  </externalReferences>
  <calcPr calcId="125725" refMode="R1C1"/>
</workbook>
</file>

<file path=xl/calcChain.xml><?xml version="1.0" encoding="utf-8"?>
<calcChain xmlns="http://schemas.openxmlformats.org/spreadsheetml/2006/main">
  <c r="M20" i="5"/>
  <c r="M17"/>
</calcChain>
</file>

<file path=xl/sharedStrings.xml><?xml version="1.0" encoding="utf-8"?>
<sst xmlns="http://schemas.openxmlformats.org/spreadsheetml/2006/main" count="52" uniqueCount="24">
  <si>
    <t>Sylvain Bélot</t>
  </si>
  <si>
    <t>Grégory Bataille</t>
  </si>
  <si>
    <t>ESEA</t>
  </si>
  <si>
    <t>Choix du type de moteur</t>
  </si>
  <si>
    <t>Nous vous proposons ici de choisir le type de moteur que vous désirez utiliser ainsi que le type de charge associée.</t>
  </si>
  <si>
    <t>Pertes joules induit (W)=</t>
  </si>
  <si>
    <t>Pertes collectives (W)=</t>
  </si>
  <si>
    <t>Puissance absorbée (W)=</t>
  </si>
  <si>
    <t>Puissance électromagnétique (W)=</t>
  </si>
  <si>
    <t xml:space="preserve">    Puissance utile (W)=</t>
  </si>
  <si>
    <r>
      <t xml:space="preserve">Rendement </t>
    </r>
    <r>
      <rPr>
        <sz val="11"/>
        <color theme="1"/>
        <rFont val="Calibri"/>
        <family val="2"/>
      </rPr>
      <t>η (%)=</t>
    </r>
  </si>
  <si>
    <t>Pertes joules inducteur (W)=</t>
  </si>
  <si>
    <t>Moteur à excitation séparée</t>
  </si>
  <si>
    <t>Moteur Série</t>
  </si>
  <si>
    <t>Moteur Shunt</t>
  </si>
  <si>
    <t>Moteur Synchrone</t>
  </si>
  <si>
    <t>Moteur asynchrone</t>
  </si>
  <si>
    <t>MCC n°1</t>
  </si>
  <si>
    <t>MCC n°2</t>
  </si>
  <si>
    <t>MCC n°3</t>
  </si>
  <si>
    <t>Vitesse</t>
  </si>
  <si>
    <t>Tension</t>
  </si>
  <si>
    <t>Puissance</t>
  </si>
  <si>
    <t>Choix du moteur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</si>
</sst>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3" fillId="0" borderId="1" xfId="0" applyFont="1" applyBorder="1"/>
    <xf numFmtId="0" fontId="2" fillId="0" borderId="2" xfId="0" applyFont="1" applyBorder="1"/>
    <xf numFmtId="0" fontId="2" fillId="0" borderId="3" xfId="0" applyFont="1" applyBorder="1"/>
    <xf numFmtId="0" fontId="0" fillId="0" borderId="0" xfId="0" applyFill="1"/>
    <xf numFmtId="0" fontId="0" fillId="2" borderId="0" xfId="0" applyFill="1"/>
    <xf numFmtId="0" fontId="0" fillId="3" borderId="0" xfId="0" applyFill="1"/>
    <xf numFmtId="0" fontId="1" fillId="0" borderId="0" xfId="0" applyFont="1" applyFill="1"/>
    <xf numFmtId="0" fontId="2" fillId="2" borderId="0" xfId="0" applyFont="1" applyFill="1"/>
    <xf numFmtId="0" fontId="5" fillId="0" borderId="0" xfId="0" applyFont="1"/>
    <xf numFmtId="0" fontId="6" fillId="0" borderId="0" xfId="0" applyFont="1"/>
    <xf numFmtId="0" fontId="7" fillId="2" borderId="0" xfId="0" applyFont="1" applyFill="1"/>
    <xf numFmtId="0" fontId="0" fillId="0" borderId="0" xfId="0" applyBorder="1"/>
    <xf numFmtId="0" fontId="0" fillId="0" borderId="0" xfId="0" applyFill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361950</xdr:colOff>
      <xdr:row>9</xdr:row>
      <xdr:rowOff>104775</xdr:rowOff>
    </xdr:from>
    <xdr:ext cx="2918235" cy="1031629"/>
    <xdr:sp macro="" textlink="">
      <xdr:nvSpPr>
        <xdr:cNvPr id="2" name="ZoneTexte 1"/>
        <xdr:cNvSpPr txBox="1"/>
      </xdr:nvSpPr>
      <xdr:spPr>
        <a:xfrm>
          <a:off x="4171950" y="1819275"/>
          <a:ext cx="2918235" cy="103162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6000" b="1" u="sng"/>
            <a:t>Moteurs</a:t>
          </a:r>
        </a:p>
      </xdr:txBody>
    </xdr:sp>
    <xdr:clientData/>
  </xdr:oneCellAnchor>
  <xdr:twoCellAnchor editAs="oneCell">
    <xdr:from>
      <xdr:col>0</xdr:col>
      <xdr:colOff>161925</xdr:colOff>
      <xdr:row>2</xdr:row>
      <xdr:rowOff>133350</xdr:rowOff>
    </xdr:from>
    <xdr:to>
      <xdr:col>4</xdr:col>
      <xdr:colOff>288925</xdr:colOff>
      <xdr:row>8</xdr:row>
      <xdr:rowOff>19050</xdr:rowOff>
    </xdr:to>
    <xdr:pic>
      <xdr:nvPicPr>
        <xdr:cNvPr id="3" name="Image 2" descr="logo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61925" y="514350"/>
          <a:ext cx="3175000" cy="10287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133351</xdr:colOff>
      <xdr:row>13</xdr:row>
      <xdr:rowOff>152400</xdr:rowOff>
    </xdr:from>
    <xdr:to>
      <xdr:col>3</xdr:col>
      <xdr:colOff>321945</xdr:colOff>
      <xdr:row>19</xdr:row>
      <xdr:rowOff>104775</xdr:rowOff>
    </xdr:to>
    <xdr:sp macro="" textlink="">
      <xdr:nvSpPr>
        <xdr:cNvPr id="2" name="Accolade ouvrante 1"/>
        <xdr:cNvSpPr/>
      </xdr:nvSpPr>
      <xdr:spPr>
        <a:xfrm>
          <a:off x="2419351" y="2790825"/>
          <a:ext cx="188594" cy="1095375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95250</xdr:colOff>
      <xdr:row>15</xdr:row>
      <xdr:rowOff>66675</xdr:rowOff>
    </xdr:from>
    <xdr:to>
      <xdr:col>6</xdr:col>
      <xdr:colOff>523875</xdr:colOff>
      <xdr:row>15</xdr:row>
      <xdr:rowOff>66676</xdr:rowOff>
    </xdr:to>
    <xdr:cxnSp macro="">
      <xdr:nvCxnSpPr>
        <xdr:cNvPr id="2" name="Connecteur droit 1"/>
        <xdr:cNvCxnSpPr/>
      </xdr:nvCxnSpPr>
      <xdr:spPr>
        <a:xfrm>
          <a:off x="3143250" y="2924175"/>
          <a:ext cx="1952625" cy="1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95250</xdr:colOff>
      <xdr:row>19</xdr:row>
      <xdr:rowOff>95250</xdr:rowOff>
    </xdr:from>
    <xdr:to>
      <xdr:col>6</xdr:col>
      <xdr:colOff>752475</xdr:colOff>
      <xdr:row>19</xdr:row>
      <xdr:rowOff>95251</xdr:rowOff>
    </xdr:to>
    <xdr:cxnSp macro="">
      <xdr:nvCxnSpPr>
        <xdr:cNvPr id="3" name="Connecteur droit 2"/>
        <xdr:cNvCxnSpPr/>
      </xdr:nvCxnSpPr>
      <xdr:spPr>
        <a:xfrm>
          <a:off x="3143250" y="3714750"/>
          <a:ext cx="2181225" cy="1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647700</xdr:colOff>
      <xdr:row>15</xdr:row>
      <xdr:rowOff>180975</xdr:rowOff>
    </xdr:from>
    <xdr:to>
      <xdr:col>7</xdr:col>
      <xdr:colOff>1085850</xdr:colOff>
      <xdr:row>15</xdr:row>
      <xdr:rowOff>180976</xdr:rowOff>
    </xdr:to>
    <xdr:cxnSp macro="">
      <xdr:nvCxnSpPr>
        <xdr:cNvPr id="5" name="Connecteur droit 4"/>
        <xdr:cNvCxnSpPr/>
      </xdr:nvCxnSpPr>
      <xdr:spPr>
        <a:xfrm flipV="1">
          <a:off x="5219700" y="3038475"/>
          <a:ext cx="1200150" cy="1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114300</xdr:colOff>
      <xdr:row>18</xdr:row>
      <xdr:rowOff>161925</xdr:rowOff>
    </xdr:from>
    <xdr:to>
      <xdr:col>10</xdr:col>
      <xdr:colOff>276225</xdr:colOff>
      <xdr:row>18</xdr:row>
      <xdr:rowOff>161925</xdr:rowOff>
    </xdr:to>
    <xdr:cxnSp macro="">
      <xdr:nvCxnSpPr>
        <xdr:cNvPr id="6" name="Connecteur droit 5"/>
        <xdr:cNvCxnSpPr/>
      </xdr:nvCxnSpPr>
      <xdr:spPr>
        <a:xfrm>
          <a:off x="5448300" y="3590925"/>
          <a:ext cx="3019425" cy="0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1243650</xdr:colOff>
      <xdr:row>12</xdr:row>
      <xdr:rowOff>125033</xdr:rowOff>
    </xdr:from>
    <xdr:to>
      <xdr:col>8</xdr:col>
      <xdr:colOff>97674</xdr:colOff>
      <xdr:row>16</xdr:row>
      <xdr:rowOff>183067</xdr:rowOff>
    </xdr:to>
    <xdr:sp macro="" textlink="">
      <xdr:nvSpPr>
        <xdr:cNvPr id="8" name="Flèche vers le haut 7"/>
        <xdr:cNvSpPr/>
      </xdr:nvSpPr>
      <xdr:spPr>
        <a:xfrm rot="2643534">
          <a:off x="6577650" y="2411033"/>
          <a:ext cx="378024" cy="820034"/>
        </a:xfrm>
        <a:prstGeom prst="upArrow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1209675</xdr:colOff>
      <xdr:row>16</xdr:row>
      <xdr:rowOff>123825</xdr:rowOff>
    </xdr:from>
    <xdr:to>
      <xdr:col>10</xdr:col>
      <xdr:colOff>238125</xdr:colOff>
      <xdr:row>16</xdr:row>
      <xdr:rowOff>123825</xdr:rowOff>
    </xdr:to>
    <xdr:cxnSp macro="">
      <xdr:nvCxnSpPr>
        <xdr:cNvPr id="9" name="Connecteur droit 8"/>
        <xdr:cNvCxnSpPr/>
      </xdr:nvCxnSpPr>
      <xdr:spPr>
        <a:xfrm>
          <a:off x="6543675" y="3171825"/>
          <a:ext cx="1885950" cy="0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171453</xdr:colOff>
      <xdr:row>17</xdr:row>
      <xdr:rowOff>123826</xdr:rowOff>
    </xdr:from>
    <xdr:to>
      <xdr:col>10</xdr:col>
      <xdr:colOff>428628</xdr:colOff>
      <xdr:row>19</xdr:row>
      <xdr:rowOff>133353</xdr:rowOff>
    </xdr:to>
    <xdr:cxnSp macro="">
      <xdr:nvCxnSpPr>
        <xdr:cNvPr id="10" name="Connecteur droit 9"/>
        <xdr:cNvCxnSpPr/>
      </xdr:nvCxnSpPr>
      <xdr:spPr>
        <a:xfrm rot="5400000" flipH="1" flipV="1">
          <a:off x="8296277" y="3429002"/>
          <a:ext cx="390527" cy="257175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57150</xdr:colOff>
      <xdr:row>15</xdr:row>
      <xdr:rowOff>133354</xdr:rowOff>
    </xdr:from>
    <xdr:to>
      <xdr:col>10</xdr:col>
      <xdr:colOff>438153</xdr:colOff>
      <xdr:row>17</xdr:row>
      <xdr:rowOff>133353</xdr:rowOff>
    </xdr:to>
    <xdr:cxnSp macro="">
      <xdr:nvCxnSpPr>
        <xdr:cNvPr id="11" name="Connecteur droit 10"/>
        <xdr:cNvCxnSpPr/>
      </xdr:nvCxnSpPr>
      <xdr:spPr>
        <a:xfrm>
          <a:off x="8248650" y="2990854"/>
          <a:ext cx="381003" cy="380999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695325</xdr:colOff>
      <xdr:row>11</xdr:row>
      <xdr:rowOff>180975</xdr:rowOff>
    </xdr:from>
    <xdr:to>
      <xdr:col>7</xdr:col>
      <xdr:colOff>285863</xdr:colOff>
      <xdr:row>16</xdr:row>
      <xdr:rowOff>48509</xdr:rowOff>
    </xdr:to>
    <xdr:sp macro="" textlink="">
      <xdr:nvSpPr>
        <xdr:cNvPr id="14" name="Flèche vers le haut 13"/>
        <xdr:cNvSpPr/>
      </xdr:nvSpPr>
      <xdr:spPr>
        <a:xfrm rot="2643534">
          <a:off x="5267325" y="2276475"/>
          <a:ext cx="352538" cy="820034"/>
        </a:xfrm>
        <a:prstGeom prst="upArrow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690177</xdr:colOff>
      <xdr:row>19</xdr:row>
      <xdr:rowOff>148023</xdr:rowOff>
    </xdr:from>
    <xdr:to>
      <xdr:col>7</xdr:col>
      <xdr:colOff>748211</xdr:colOff>
      <xdr:row>21</xdr:row>
      <xdr:rowOff>119561</xdr:rowOff>
    </xdr:to>
    <xdr:sp macro="" textlink="">
      <xdr:nvSpPr>
        <xdr:cNvPr id="18" name="Flèche vers le haut 17"/>
        <xdr:cNvSpPr/>
      </xdr:nvSpPr>
      <xdr:spPr>
        <a:xfrm rot="8074492">
          <a:off x="5495925" y="3533775"/>
          <a:ext cx="352538" cy="820034"/>
        </a:xfrm>
        <a:prstGeom prst="upArrow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95250</xdr:colOff>
      <xdr:row>37</xdr:row>
      <xdr:rowOff>66675</xdr:rowOff>
    </xdr:from>
    <xdr:to>
      <xdr:col>6</xdr:col>
      <xdr:colOff>523875</xdr:colOff>
      <xdr:row>37</xdr:row>
      <xdr:rowOff>66676</xdr:rowOff>
    </xdr:to>
    <xdr:cxnSp macro="">
      <xdr:nvCxnSpPr>
        <xdr:cNvPr id="26" name="Connecteur droit 25"/>
        <xdr:cNvCxnSpPr/>
      </xdr:nvCxnSpPr>
      <xdr:spPr>
        <a:xfrm>
          <a:off x="3143250" y="3028950"/>
          <a:ext cx="1952625" cy="1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95250</xdr:colOff>
      <xdr:row>41</xdr:row>
      <xdr:rowOff>95250</xdr:rowOff>
    </xdr:from>
    <xdr:to>
      <xdr:col>6</xdr:col>
      <xdr:colOff>752475</xdr:colOff>
      <xdr:row>41</xdr:row>
      <xdr:rowOff>95251</xdr:rowOff>
    </xdr:to>
    <xdr:cxnSp macro="">
      <xdr:nvCxnSpPr>
        <xdr:cNvPr id="27" name="Connecteur droit 26"/>
        <xdr:cNvCxnSpPr/>
      </xdr:nvCxnSpPr>
      <xdr:spPr>
        <a:xfrm>
          <a:off x="3143250" y="3819525"/>
          <a:ext cx="2181225" cy="1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647700</xdr:colOff>
      <xdr:row>37</xdr:row>
      <xdr:rowOff>180975</xdr:rowOff>
    </xdr:from>
    <xdr:to>
      <xdr:col>7</xdr:col>
      <xdr:colOff>1085850</xdr:colOff>
      <xdr:row>37</xdr:row>
      <xdr:rowOff>180976</xdr:rowOff>
    </xdr:to>
    <xdr:cxnSp macro="">
      <xdr:nvCxnSpPr>
        <xdr:cNvPr id="28" name="Connecteur droit 27"/>
        <xdr:cNvCxnSpPr/>
      </xdr:nvCxnSpPr>
      <xdr:spPr>
        <a:xfrm flipV="1">
          <a:off x="5219700" y="3143250"/>
          <a:ext cx="1200150" cy="1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114300</xdr:colOff>
      <xdr:row>40</xdr:row>
      <xdr:rowOff>161925</xdr:rowOff>
    </xdr:from>
    <xdr:to>
      <xdr:col>10</xdr:col>
      <xdr:colOff>276225</xdr:colOff>
      <xdr:row>40</xdr:row>
      <xdr:rowOff>161925</xdr:rowOff>
    </xdr:to>
    <xdr:cxnSp macro="">
      <xdr:nvCxnSpPr>
        <xdr:cNvPr id="29" name="Connecteur droit 28"/>
        <xdr:cNvCxnSpPr/>
      </xdr:nvCxnSpPr>
      <xdr:spPr>
        <a:xfrm>
          <a:off x="5448300" y="3695700"/>
          <a:ext cx="3771900" cy="0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1243650</xdr:colOff>
      <xdr:row>34</xdr:row>
      <xdr:rowOff>125033</xdr:rowOff>
    </xdr:from>
    <xdr:to>
      <xdr:col>8</xdr:col>
      <xdr:colOff>97674</xdr:colOff>
      <xdr:row>38</xdr:row>
      <xdr:rowOff>183067</xdr:rowOff>
    </xdr:to>
    <xdr:sp macro="" textlink="">
      <xdr:nvSpPr>
        <xdr:cNvPr id="30" name="Flèche vers le haut 29"/>
        <xdr:cNvSpPr/>
      </xdr:nvSpPr>
      <xdr:spPr>
        <a:xfrm rot="2643534">
          <a:off x="6577650" y="2515808"/>
          <a:ext cx="378024" cy="820034"/>
        </a:xfrm>
        <a:prstGeom prst="upArrow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1209675</xdr:colOff>
      <xdr:row>38</xdr:row>
      <xdr:rowOff>123825</xdr:rowOff>
    </xdr:from>
    <xdr:to>
      <xdr:col>10</xdr:col>
      <xdr:colOff>238125</xdr:colOff>
      <xdr:row>38</xdr:row>
      <xdr:rowOff>123825</xdr:rowOff>
    </xdr:to>
    <xdr:cxnSp macro="">
      <xdr:nvCxnSpPr>
        <xdr:cNvPr id="31" name="Connecteur droit 30"/>
        <xdr:cNvCxnSpPr/>
      </xdr:nvCxnSpPr>
      <xdr:spPr>
        <a:xfrm>
          <a:off x="6543675" y="3276600"/>
          <a:ext cx="2638425" cy="0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171453</xdr:colOff>
      <xdr:row>39</xdr:row>
      <xdr:rowOff>123826</xdr:rowOff>
    </xdr:from>
    <xdr:to>
      <xdr:col>10</xdr:col>
      <xdr:colOff>428628</xdr:colOff>
      <xdr:row>41</xdr:row>
      <xdr:rowOff>133353</xdr:rowOff>
    </xdr:to>
    <xdr:cxnSp macro="">
      <xdr:nvCxnSpPr>
        <xdr:cNvPr id="32" name="Connecteur droit 31"/>
        <xdr:cNvCxnSpPr/>
      </xdr:nvCxnSpPr>
      <xdr:spPr>
        <a:xfrm rot="5400000" flipH="1" flipV="1">
          <a:off x="9048752" y="3533777"/>
          <a:ext cx="390527" cy="257175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57150</xdr:colOff>
      <xdr:row>37</xdr:row>
      <xdr:rowOff>133354</xdr:rowOff>
    </xdr:from>
    <xdr:to>
      <xdr:col>10</xdr:col>
      <xdr:colOff>438153</xdr:colOff>
      <xdr:row>39</xdr:row>
      <xdr:rowOff>133353</xdr:rowOff>
    </xdr:to>
    <xdr:cxnSp macro="">
      <xdr:nvCxnSpPr>
        <xdr:cNvPr id="33" name="Connecteur droit 32"/>
        <xdr:cNvCxnSpPr/>
      </xdr:nvCxnSpPr>
      <xdr:spPr>
        <a:xfrm>
          <a:off x="9001125" y="3095629"/>
          <a:ext cx="381003" cy="380999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695325</xdr:colOff>
      <xdr:row>33</xdr:row>
      <xdr:rowOff>180975</xdr:rowOff>
    </xdr:from>
    <xdr:to>
      <xdr:col>7</xdr:col>
      <xdr:colOff>285863</xdr:colOff>
      <xdr:row>38</xdr:row>
      <xdr:rowOff>48509</xdr:rowOff>
    </xdr:to>
    <xdr:sp macro="" textlink="">
      <xdr:nvSpPr>
        <xdr:cNvPr id="34" name="Flèche vers le haut 33"/>
        <xdr:cNvSpPr/>
      </xdr:nvSpPr>
      <xdr:spPr>
        <a:xfrm rot="2643534">
          <a:off x="5267325" y="2381250"/>
          <a:ext cx="352538" cy="820034"/>
        </a:xfrm>
        <a:prstGeom prst="upArrow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690177</xdr:colOff>
      <xdr:row>41</xdr:row>
      <xdr:rowOff>148023</xdr:rowOff>
    </xdr:from>
    <xdr:to>
      <xdr:col>7</xdr:col>
      <xdr:colOff>748211</xdr:colOff>
      <xdr:row>43</xdr:row>
      <xdr:rowOff>119561</xdr:rowOff>
    </xdr:to>
    <xdr:sp macro="" textlink="">
      <xdr:nvSpPr>
        <xdr:cNvPr id="35" name="Flèche vers le haut 34"/>
        <xdr:cNvSpPr/>
      </xdr:nvSpPr>
      <xdr:spPr>
        <a:xfrm rot="8074492">
          <a:off x="5495925" y="3638550"/>
          <a:ext cx="352538" cy="820034"/>
        </a:xfrm>
        <a:prstGeom prst="upArrow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95250</xdr:colOff>
      <xdr:row>59</xdr:row>
      <xdr:rowOff>66675</xdr:rowOff>
    </xdr:from>
    <xdr:to>
      <xdr:col>6</xdr:col>
      <xdr:colOff>523875</xdr:colOff>
      <xdr:row>59</xdr:row>
      <xdr:rowOff>66676</xdr:rowOff>
    </xdr:to>
    <xdr:cxnSp macro="">
      <xdr:nvCxnSpPr>
        <xdr:cNvPr id="36" name="Connecteur droit 35"/>
        <xdr:cNvCxnSpPr/>
      </xdr:nvCxnSpPr>
      <xdr:spPr>
        <a:xfrm>
          <a:off x="3143250" y="3028950"/>
          <a:ext cx="1952625" cy="1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95250</xdr:colOff>
      <xdr:row>63</xdr:row>
      <xdr:rowOff>95250</xdr:rowOff>
    </xdr:from>
    <xdr:to>
      <xdr:col>6</xdr:col>
      <xdr:colOff>752475</xdr:colOff>
      <xdr:row>63</xdr:row>
      <xdr:rowOff>95251</xdr:rowOff>
    </xdr:to>
    <xdr:cxnSp macro="">
      <xdr:nvCxnSpPr>
        <xdr:cNvPr id="37" name="Connecteur droit 36"/>
        <xdr:cNvCxnSpPr/>
      </xdr:nvCxnSpPr>
      <xdr:spPr>
        <a:xfrm>
          <a:off x="3143250" y="3819525"/>
          <a:ext cx="2181225" cy="1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647700</xdr:colOff>
      <xdr:row>59</xdr:row>
      <xdr:rowOff>180975</xdr:rowOff>
    </xdr:from>
    <xdr:to>
      <xdr:col>7</xdr:col>
      <xdr:colOff>1085850</xdr:colOff>
      <xdr:row>59</xdr:row>
      <xdr:rowOff>180976</xdr:rowOff>
    </xdr:to>
    <xdr:cxnSp macro="">
      <xdr:nvCxnSpPr>
        <xdr:cNvPr id="38" name="Connecteur droit 37"/>
        <xdr:cNvCxnSpPr/>
      </xdr:nvCxnSpPr>
      <xdr:spPr>
        <a:xfrm flipV="1">
          <a:off x="5219700" y="3143250"/>
          <a:ext cx="1200150" cy="1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114300</xdr:colOff>
      <xdr:row>62</xdr:row>
      <xdr:rowOff>161925</xdr:rowOff>
    </xdr:from>
    <xdr:to>
      <xdr:col>10</xdr:col>
      <xdr:colOff>276225</xdr:colOff>
      <xdr:row>62</xdr:row>
      <xdr:rowOff>161925</xdr:rowOff>
    </xdr:to>
    <xdr:cxnSp macro="">
      <xdr:nvCxnSpPr>
        <xdr:cNvPr id="39" name="Connecteur droit 38"/>
        <xdr:cNvCxnSpPr/>
      </xdr:nvCxnSpPr>
      <xdr:spPr>
        <a:xfrm>
          <a:off x="5448300" y="3695700"/>
          <a:ext cx="3771900" cy="0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1243650</xdr:colOff>
      <xdr:row>56</xdr:row>
      <xdr:rowOff>125033</xdr:rowOff>
    </xdr:from>
    <xdr:to>
      <xdr:col>8</xdr:col>
      <xdr:colOff>97674</xdr:colOff>
      <xdr:row>60</xdr:row>
      <xdr:rowOff>183067</xdr:rowOff>
    </xdr:to>
    <xdr:sp macro="" textlink="">
      <xdr:nvSpPr>
        <xdr:cNvPr id="40" name="Flèche vers le haut 39"/>
        <xdr:cNvSpPr/>
      </xdr:nvSpPr>
      <xdr:spPr>
        <a:xfrm rot="2643534">
          <a:off x="6577650" y="2515808"/>
          <a:ext cx="378024" cy="820034"/>
        </a:xfrm>
        <a:prstGeom prst="upArrow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1209675</xdr:colOff>
      <xdr:row>60</xdr:row>
      <xdr:rowOff>123825</xdr:rowOff>
    </xdr:from>
    <xdr:to>
      <xdr:col>10</xdr:col>
      <xdr:colOff>238125</xdr:colOff>
      <xdr:row>60</xdr:row>
      <xdr:rowOff>123825</xdr:rowOff>
    </xdr:to>
    <xdr:cxnSp macro="">
      <xdr:nvCxnSpPr>
        <xdr:cNvPr id="41" name="Connecteur droit 40"/>
        <xdr:cNvCxnSpPr/>
      </xdr:nvCxnSpPr>
      <xdr:spPr>
        <a:xfrm>
          <a:off x="6543675" y="3276600"/>
          <a:ext cx="2638425" cy="0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171453</xdr:colOff>
      <xdr:row>61</xdr:row>
      <xdr:rowOff>123826</xdr:rowOff>
    </xdr:from>
    <xdr:to>
      <xdr:col>10</xdr:col>
      <xdr:colOff>428628</xdr:colOff>
      <xdr:row>63</xdr:row>
      <xdr:rowOff>133353</xdr:rowOff>
    </xdr:to>
    <xdr:cxnSp macro="">
      <xdr:nvCxnSpPr>
        <xdr:cNvPr id="42" name="Connecteur droit 41"/>
        <xdr:cNvCxnSpPr/>
      </xdr:nvCxnSpPr>
      <xdr:spPr>
        <a:xfrm rot="5400000" flipH="1" flipV="1">
          <a:off x="9048752" y="3533777"/>
          <a:ext cx="390527" cy="257175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57150</xdr:colOff>
      <xdr:row>59</xdr:row>
      <xdr:rowOff>133354</xdr:rowOff>
    </xdr:from>
    <xdr:to>
      <xdr:col>10</xdr:col>
      <xdr:colOff>438153</xdr:colOff>
      <xdr:row>61</xdr:row>
      <xdr:rowOff>133353</xdr:rowOff>
    </xdr:to>
    <xdr:cxnSp macro="">
      <xdr:nvCxnSpPr>
        <xdr:cNvPr id="43" name="Connecteur droit 42"/>
        <xdr:cNvCxnSpPr/>
      </xdr:nvCxnSpPr>
      <xdr:spPr>
        <a:xfrm>
          <a:off x="9001125" y="3095629"/>
          <a:ext cx="381003" cy="380999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695325</xdr:colOff>
      <xdr:row>55</xdr:row>
      <xdr:rowOff>180975</xdr:rowOff>
    </xdr:from>
    <xdr:to>
      <xdr:col>7</xdr:col>
      <xdr:colOff>285863</xdr:colOff>
      <xdr:row>60</xdr:row>
      <xdr:rowOff>48509</xdr:rowOff>
    </xdr:to>
    <xdr:sp macro="" textlink="">
      <xdr:nvSpPr>
        <xdr:cNvPr id="44" name="Flèche vers le haut 43"/>
        <xdr:cNvSpPr/>
      </xdr:nvSpPr>
      <xdr:spPr>
        <a:xfrm rot="2643534">
          <a:off x="5267325" y="2381250"/>
          <a:ext cx="352538" cy="820034"/>
        </a:xfrm>
        <a:prstGeom prst="upArrow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690177</xdr:colOff>
      <xdr:row>63</xdr:row>
      <xdr:rowOff>148023</xdr:rowOff>
    </xdr:from>
    <xdr:to>
      <xdr:col>7</xdr:col>
      <xdr:colOff>748211</xdr:colOff>
      <xdr:row>65</xdr:row>
      <xdr:rowOff>119561</xdr:rowOff>
    </xdr:to>
    <xdr:sp macro="" textlink="">
      <xdr:nvSpPr>
        <xdr:cNvPr id="45" name="Flèche vers le haut 44"/>
        <xdr:cNvSpPr/>
      </xdr:nvSpPr>
      <xdr:spPr>
        <a:xfrm rot="8074492">
          <a:off x="5495925" y="3638550"/>
          <a:ext cx="352538" cy="820034"/>
        </a:xfrm>
        <a:prstGeom prst="upArrow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95250</xdr:colOff>
      <xdr:row>80</xdr:row>
      <xdr:rowOff>66675</xdr:rowOff>
    </xdr:from>
    <xdr:to>
      <xdr:col>6</xdr:col>
      <xdr:colOff>523875</xdr:colOff>
      <xdr:row>80</xdr:row>
      <xdr:rowOff>66676</xdr:rowOff>
    </xdr:to>
    <xdr:cxnSp macro="">
      <xdr:nvCxnSpPr>
        <xdr:cNvPr id="46" name="Connecteur droit 45"/>
        <xdr:cNvCxnSpPr/>
      </xdr:nvCxnSpPr>
      <xdr:spPr>
        <a:xfrm>
          <a:off x="3143250" y="3028950"/>
          <a:ext cx="1952625" cy="1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95250</xdr:colOff>
      <xdr:row>84</xdr:row>
      <xdr:rowOff>95250</xdr:rowOff>
    </xdr:from>
    <xdr:to>
      <xdr:col>6</xdr:col>
      <xdr:colOff>752475</xdr:colOff>
      <xdr:row>84</xdr:row>
      <xdr:rowOff>95251</xdr:rowOff>
    </xdr:to>
    <xdr:cxnSp macro="">
      <xdr:nvCxnSpPr>
        <xdr:cNvPr id="47" name="Connecteur droit 46"/>
        <xdr:cNvCxnSpPr/>
      </xdr:nvCxnSpPr>
      <xdr:spPr>
        <a:xfrm>
          <a:off x="3143250" y="3819525"/>
          <a:ext cx="2181225" cy="1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647700</xdr:colOff>
      <xdr:row>80</xdr:row>
      <xdr:rowOff>180975</xdr:rowOff>
    </xdr:from>
    <xdr:to>
      <xdr:col>7</xdr:col>
      <xdr:colOff>1085850</xdr:colOff>
      <xdr:row>80</xdr:row>
      <xdr:rowOff>180976</xdr:rowOff>
    </xdr:to>
    <xdr:cxnSp macro="">
      <xdr:nvCxnSpPr>
        <xdr:cNvPr id="48" name="Connecteur droit 47"/>
        <xdr:cNvCxnSpPr/>
      </xdr:nvCxnSpPr>
      <xdr:spPr>
        <a:xfrm flipV="1">
          <a:off x="5219700" y="3143250"/>
          <a:ext cx="1200150" cy="1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114300</xdr:colOff>
      <xdr:row>83</xdr:row>
      <xdr:rowOff>161925</xdr:rowOff>
    </xdr:from>
    <xdr:to>
      <xdr:col>10</xdr:col>
      <xdr:colOff>276225</xdr:colOff>
      <xdr:row>83</xdr:row>
      <xdr:rowOff>161925</xdr:rowOff>
    </xdr:to>
    <xdr:cxnSp macro="">
      <xdr:nvCxnSpPr>
        <xdr:cNvPr id="49" name="Connecteur droit 48"/>
        <xdr:cNvCxnSpPr/>
      </xdr:nvCxnSpPr>
      <xdr:spPr>
        <a:xfrm>
          <a:off x="5448300" y="3695700"/>
          <a:ext cx="3771900" cy="0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1243650</xdr:colOff>
      <xdr:row>77</xdr:row>
      <xdr:rowOff>125033</xdr:rowOff>
    </xdr:from>
    <xdr:to>
      <xdr:col>8</xdr:col>
      <xdr:colOff>97674</xdr:colOff>
      <xdr:row>81</xdr:row>
      <xdr:rowOff>183067</xdr:rowOff>
    </xdr:to>
    <xdr:sp macro="" textlink="">
      <xdr:nvSpPr>
        <xdr:cNvPr id="50" name="Flèche vers le haut 49"/>
        <xdr:cNvSpPr/>
      </xdr:nvSpPr>
      <xdr:spPr>
        <a:xfrm rot="2643534">
          <a:off x="6577650" y="2515808"/>
          <a:ext cx="378024" cy="820034"/>
        </a:xfrm>
        <a:prstGeom prst="upArrow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1209675</xdr:colOff>
      <xdr:row>81</xdr:row>
      <xdr:rowOff>123825</xdr:rowOff>
    </xdr:from>
    <xdr:to>
      <xdr:col>10</xdr:col>
      <xdr:colOff>238125</xdr:colOff>
      <xdr:row>81</xdr:row>
      <xdr:rowOff>123825</xdr:rowOff>
    </xdr:to>
    <xdr:cxnSp macro="">
      <xdr:nvCxnSpPr>
        <xdr:cNvPr id="51" name="Connecteur droit 50"/>
        <xdr:cNvCxnSpPr/>
      </xdr:nvCxnSpPr>
      <xdr:spPr>
        <a:xfrm>
          <a:off x="6543675" y="3276600"/>
          <a:ext cx="2638425" cy="0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171453</xdr:colOff>
      <xdr:row>82</xdr:row>
      <xdr:rowOff>123826</xdr:rowOff>
    </xdr:from>
    <xdr:to>
      <xdr:col>10</xdr:col>
      <xdr:colOff>428628</xdr:colOff>
      <xdr:row>84</xdr:row>
      <xdr:rowOff>133353</xdr:rowOff>
    </xdr:to>
    <xdr:cxnSp macro="">
      <xdr:nvCxnSpPr>
        <xdr:cNvPr id="52" name="Connecteur droit 51"/>
        <xdr:cNvCxnSpPr/>
      </xdr:nvCxnSpPr>
      <xdr:spPr>
        <a:xfrm rot="5400000" flipH="1" flipV="1">
          <a:off x="9048752" y="3533777"/>
          <a:ext cx="390527" cy="257175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57150</xdr:colOff>
      <xdr:row>80</xdr:row>
      <xdr:rowOff>133354</xdr:rowOff>
    </xdr:from>
    <xdr:to>
      <xdr:col>10</xdr:col>
      <xdr:colOff>438153</xdr:colOff>
      <xdr:row>82</xdr:row>
      <xdr:rowOff>133353</xdr:rowOff>
    </xdr:to>
    <xdr:cxnSp macro="">
      <xdr:nvCxnSpPr>
        <xdr:cNvPr id="53" name="Connecteur droit 52"/>
        <xdr:cNvCxnSpPr/>
      </xdr:nvCxnSpPr>
      <xdr:spPr>
        <a:xfrm>
          <a:off x="9001125" y="3095629"/>
          <a:ext cx="381003" cy="380999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695325</xdr:colOff>
      <xdr:row>76</xdr:row>
      <xdr:rowOff>180975</xdr:rowOff>
    </xdr:from>
    <xdr:to>
      <xdr:col>7</xdr:col>
      <xdr:colOff>285863</xdr:colOff>
      <xdr:row>81</xdr:row>
      <xdr:rowOff>48509</xdr:rowOff>
    </xdr:to>
    <xdr:sp macro="" textlink="">
      <xdr:nvSpPr>
        <xdr:cNvPr id="54" name="Flèche vers le haut 53"/>
        <xdr:cNvSpPr/>
      </xdr:nvSpPr>
      <xdr:spPr>
        <a:xfrm rot="2643534">
          <a:off x="5267325" y="2381250"/>
          <a:ext cx="352538" cy="820034"/>
        </a:xfrm>
        <a:prstGeom prst="upArrow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690177</xdr:colOff>
      <xdr:row>84</xdr:row>
      <xdr:rowOff>148023</xdr:rowOff>
    </xdr:from>
    <xdr:to>
      <xdr:col>7</xdr:col>
      <xdr:colOff>748211</xdr:colOff>
      <xdr:row>86</xdr:row>
      <xdr:rowOff>119561</xdr:rowOff>
    </xdr:to>
    <xdr:sp macro="" textlink="">
      <xdr:nvSpPr>
        <xdr:cNvPr id="55" name="Flèche vers le haut 54"/>
        <xdr:cNvSpPr/>
      </xdr:nvSpPr>
      <xdr:spPr>
        <a:xfrm rot="8074492">
          <a:off x="5495925" y="3638550"/>
          <a:ext cx="352538" cy="820034"/>
        </a:xfrm>
        <a:prstGeom prst="upArrow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95250</xdr:colOff>
      <xdr:row>104</xdr:row>
      <xdr:rowOff>66675</xdr:rowOff>
    </xdr:from>
    <xdr:to>
      <xdr:col>6</xdr:col>
      <xdr:colOff>523875</xdr:colOff>
      <xdr:row>104</xdr:row>
      <xdr:rowOff>66676</xdr:rowOff>
    </xdr:to>
    <xdr:cxnSp macro="">
      <xdr:nvCxnSpPr>
        <xdr:cNvPr id="56" name="Connecteur droit 55"/>
        <xdr:cNvCxnSpPr/>
      </xdr:nvCxnSpPr>
      <xdr:spPr>
        <a:xfrm>
          <a:off x="3143250" y="15640050"/>
          <a:ext cx="1952625" cy="1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95250</xdr:colOff>
      <xdr:row>108</xdr:row>
      <xdr:rowOff>95250</xdr:rowOff>
    </xdr:from>
    <xdr:to>
      <xdr:col>6</xdr:col>
      <xdr:colOff>752475</xdr:colOff>
      <xdr:row>108</xdr:row>
      <xdr:rowOff>95251</xdr:rowOff>
    </xdr:to>
    <xdr:cxnSp macro="">
      <xdr:nvCxnSpPr>
        <xdr:cNvPr id="57" name="Connecteur droit 56"/>
        <xdr:cNvCxnSpPr/>
      </xdr:nvCxnSpPr>
      <xdr:spPr>
        <a:xfrm>
          <a:off x="3143250" y="16430625"/>
          <a:ext cx="2181225" cy="1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647700</xdr:colOff>
      <xdr:row>104</xdr:row>
      <xdr:rowOff>180975</xdr:rowOff>
    </xdr:from>
    <xdr:to>
      <xdr:col>7</xdr:col>
      <xdr:colOff>1085850</xdr:colOff>
      <xdr:row>104</xdr:row>
      <xdr:rowOff>180976</xdr:rowOff>
    </xdr:to>
    <xdr:cxnSp macro="">
      <xdr:nvCxnSpPr>
        <xdr:cNvPr id="58" name="Connecteur droit 57"/>
        <xdr:cNvCxnSpPr/>
      </xdr:nvCxnSpPr>
      <xdr:spPr>
        <a:xfrm flipV="1">
          <a:off x="5219700" y="15754350"/>
          <a:ext cx="1200150" cy="1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114300</xdr:colOff>
      <xdr:row>107</xdr:row>
      <xdr:rowOff>161925</xdr:rowOff>
    </xdr:from>
    <xdr:to>
      <xdr:col>10</xdr:col>
      <xdr:colOff>276225</xdr:colOff>
      <xdr:row>107</xdr:row>
      <xdr:rowOff>161925</xdr:rowOff>
    </xdr:to>
    <xdr:cxnSp macro="">
      <xdr:nvCxnSpPr>
        <xdr:cNvPr id="59" name="Connecteur droit 58"/>
        <xdr:cNvCxnSpPr/>
      </xdr:nvCxnSpPr>
      <xdr:spPr>
        <a:xfrm>
          <a:off x="5448300" y="16306800"/>
          <a:ext cx="3771900" cy="0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1243650</xdr:colOff>
      <xdr:row>101</xdr:row>
      <xdr:rowOff>125033</xdr:rowOff>
    </xdr:from>
    <xdr:to>
      <xdr:col>8</xdr:col>
      <xdr:colOff>97674</xdr:colOff>
      <xdr:row>105</xdr:row>
      <xdr:rowOff>183067</xdr:rowOff>
    </xdr:to>
    <xdr:sp macro="" textlink="">
      <xdr:nvSpPr>
        <xdr:cNvPr id="60" name="Flèche vers le haut 59"/>
        <xdr:cNvSpPr/>
      </xdr:nvSpPr>
      <xdr:spPr>
        <a:xfrm rot="2643534">
          <a:off x="6577650" y="15126908"/>
          <a:ext cx="378024" cy="820034"/>
        </a:xfrm>
        <a:prstGeom prst="upArrow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1209675</xdr:colOff>
      <xdr:row>105</xdr:row>
      <xdr:rowOff>123825</xdr:rowOff>
    </xdr:from>
    <xdr:to>
      <xdr:col>10</xdr:col>
      <xdr:colOff>238125</xdr:colOff>
      <xdr:row>105</xdr:row>
      <xdr:rowOff>123825</xdr:rowOff>
    </xdr:to>
    <xdr:cxnSp macro="">
      <xdr:nvCxnSpPr>
        <xdr:cNvPr id="61" name="Connecteur droit 60"/>
        <xdr:cNvCxnSpPr/>
      </xdr:nvCxnSpPr>
      <xdr:spPr>
        <a:xfrm>
          <a:off x="6543675" y="15887700"/>
          <a:ext cx="2638425" cy="0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171453</xdr:colOff>
      <xdr:row>106</xdr:row>
      <xdr:rowOff>123826</xdr:rowOff>
    </xdr:from>
    <xdr:to>
      <xdr:col>10</xdr:col>
      <xdr:colOff>428628</xdr:colOff>
      <xdr:row>108</xdr:row>
      <xdr:rowOff>133353</xdr:rowOff>
    </xdr:to>
    <xdr:cxnSp macro="">
      <xdr:nvCxnSpPr>
        <xdr:cNvPr id="62" name="Connecteur droit 61"/>
        <xdr:cNvCxnSpPr/>
      </xdr:nvCxnSpPr>
      <xdr:spPr>
        <a:xfrm rot="5400000" flipH="1" flipV="1">
          <a:off x="9048752" y="16144877"/>
          <a:ext cx="390527" cy="257175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57150</xdr:colOff>
      <xdr:row>104</xdr:row>
      <xdr:rowOff>133354</xdr:rowOff>
    </xdr:from>
    <xdr:to>
      <xdr:col>10</xdr:col>
      <xdr:colOff>438153</xdr:colOff>
      <xdr:row>106</xdr:row>
      <xdr:rowOff>133353</xdr:rowOff>
    </xdr:to>
    <xdr:cxnSp macro="">
      <xdr:nvCxnSpPr>
        <xdr:cNvPr id="63" name="Connecteur droit 62"/>
        <xdr:cNvCxnSpPr/>
      </xdr:nvCxnSpPr>
      <xdr:spPr>
        <a:xfrm>
          <a:off x="9001125" y="15706729"/>
          <a:ext cx="381003" cy="380999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695325</xdr:colOff>
      <xdr:row>100</xdr:row>
      <xdr:rowOff>180975</xdr:rowOff>
    </xdr:from>
    <xdr:to>
      <xdr:col>7</xdr:col>
      <xdr:colOff>285863</xdr:colOff>
      <xdr:row>105</xdr:row>
      <xdr:rowOff>48509</xdr:rowOff>
    </xdr:to>
    <xdr:sp macro="" textlink="">
      <xdr:nvSpPr>
        <xdr:cNvPr id="64" name="Flèche vers le haut 63"/>
        <xdr:cNvSpPr/>
      </xdr:nvSpPr>
      <xdr:spPr>
        <a:xfrm rot="2643534">
          <a:off x="5267325" y="14992350"/>
          <a:ext cx="352538" cy="820034"/>
        </a:xfrm>
        <a:prstGeom prst="upArrow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690177</xdr:colOff>
      <xdr:row>108</xdr:row>
      <xdr:rowOff>148023</xdr:rowOff>
    </xdr:from>
    <xdr:to>
      <xdr:col>7</xdr:col>
      <xdr:colOff>748211</xdr:colOff>
      <xdr:row>110</xdr:row>
      <xdr:rowOff>119561</xdr:rowOff>
    </xdr:to>
    <xdr:sp macro="" textlink="">
      <xdr:nvSpPr>
        <xdr:cNvPr id="65" name="Flèche vers le haut 64"/>
        <xdr:cNvSpPr/>
      </xdr:nvSpPr>
      <xdr:spPr>
        <a:xfrm rot="8074492">
          <a:off x="5495925" y="16249650"/>
          <a:ext cx="352538" cy="820034"/>
        </a:xfrm>
        <a:prstGeom prst="upArrow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CC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esentation"/>
      <sheetName val="interface graphique"/>
      <sheetName val="calculs"/>
      <sheetName val="Exercices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G5:I6"/>
  <sheetViews>
    <sheetView showGridLines="0" workbookViewId="0">
      <selection activeCell="D19" sqref="D19"/>
    </sheetView>
  </sheetViews>
  <sheetFormatPr baseColWidth="10" defaultRowHeight="15"/>
  <sheetData>
    <row r="5" spans="7:9">
      <c r="G5" t="s">
        <v>0</v>
      </c>
      <c r="I5" t="s">
        <v>2</v>
      </c>
    </row>
    <row r="6" spans="7:9">
      <c r="G6" t="s">
        <v>1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1:J29"/>
  <sheetViews>
    <sheetView tabSelected="1" topLeftCell="A7" workbookViewId="0">
      <selection activeCell="H17" sqref="H17"/>
    </sheetView>
  </sheetViews>
  <sheetFormatPr baseColWidth="10" defaultRowHeight="15"/>
  <sheetData>
    <row r="1" spans="2:10" ht="15.75" thickBot="1"/>
    <row r="2" spans="2:10" ht="27" thickBot="1">
      <c r="E2" s="1" t="s">
        <v>3</v>
      </c>
      <c r="F2" s="2"/>
      <c r="G2" s="2"/>
      <c r="H2" s="3"/>
    </row>
    <row r="6" spans="2:10">
      <c r="B6" t="s">
        <v>4</v>
      </c>
    </row>
    <row r="8" spans="2:10" ht="15.75" thickBot="1"/>
    <row r="9" spans="2:10">
      <c r="G9" s="14"/>
      <c r="H9" s="15" t="s">
        <v>17</v>
      </c>
      <c r="I9" s="15" t="s">
        <v>18</v>
      </c>
      <c r="J9" s="16" t="s">
        <v>19</v>
      </c>
    </row>
    <row r="10" spans="2:10">
      <c r="D10" s="13"/>
      <c r="E10" s="13"/>
      <c r="F10" s="13"/>
      <c r="G10" s="17" t="s">
        <v>20</v>
      </c>
      <c r="H10" s="18">
        <v>1500</v>
      </c>
      <c r="I10" s="18">
        <v>2000</v>
      </c>
      <c r="J10" s="19">
        <v>1150</v>
      </c>
    </row>
    <row r="11" spans="2:10">
      <c r="D11" s="13"/>
      <c r="E11" s="13"/>
      <c r="F11" s="13"/>
      <c r="G11" s="17" t="s">
        <v>21</v>
      </c>
      <c r="H11" s="18">
        <v>400</v>
      </c>
      <c r="I11" s="18">
        <v>460</v>
      </c>
      <c r="J11" s="19">
        <v>440</v>
      </c>
    </row>
    <row r="12" spans="2:10" ht="15.75" thickBot="1">
      <c r="D12" s="13"/>
      <c r="E12" s="13"/>
      <c r="F12" s="13"/>
      <c r="G12" s="20" t="s">
        <v>22</v>
      </c>
      <c r="H12" s="21">
        <v>5000</v>
      </c>
      <c r="I12" s="21">
        <v>24000</v>
      </c>
      <c r="J12" s="22">
        <v>36300</v>
      </c>
    </row>
    <row r="13" spans="2:10">
      <c r="D13" s="12"/>
      <c r="E13" s="12"/>
      <c r="F13" s="12"/>
    </row>
    <row r="14" spans="2:10">
      <c r="D14" s="12"/>
      <c r="E14" s="12"/>
      <c r="F14" s="12"/>
    </row>
    <row r="17" spans="2:6">
      <c r="B17" t="s">
        <v>23</v>
      </c>
    </row>
    <row r="19" spans="2:6">
      <c r="D19" s="13"/>
      <c r="E19" s="13"/>
      <c r="F19" s="13"/>
    </row>
    <row r="20" spans="2:6">
      <c r="D20" s="13"/>
      <c r="E20" s="13"/>
      <c r="F20" s="13"/>
    </row>
    <row r="21" spans="2:6">
      <c r="D21" s="13"/>
      <c r="E21" s="13"/>
      <c r="F21" s="13"/>
    </row>
    <row r="22" spans="2:6">
      <c r="D22" s="13"/>
      <c r="E22" s="13"/>
      <c r="F22" s="13"/>
    </row>
    <row r="23" spans="2:6">
      <c r="D23" s="13"/>
      <c r="E23" s="13"/>
      <c r="F23" s="13"/>
    </row>
    <row r="24" spans="2:6">
      <c r="D24" s="13"/>
      <c r="E24" s="13"/>
      <c r="F24" s="13"/>
    </row>
    <row r="25" spans="2:6">
      <c r="D25" s="13"/>
      <c r="E25" s="13"/>
      <c r="F25" s="13"/>
    </row>
    <row r="26" spans="2:6">
      <c r="D26" s="13"/>
      <c r="E26" s="13"/>
      <c r="F26" s="13"/>
    </row>
    <row r="27" spans="2:6">
      <c r="D27" s="13"/>
      <c r="E27" s="13"/>
      <c r="F27" s="13"/>
    </row>
    <row r="28" spans="2:6">
      <c r="D28" s="13"/>
      <c r="E28" s="13"/>
      <c r="F28" s="13"/>
    </row>
    <row r="29" spans="2:6">
      <c r="D29" s="13"/>
      <c r="E29" s="13"/>
      <c r="F29" s="13"/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showGridLines="0"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showGridLines="0"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C5:M113"/>
  <sheetViews>
    <sheetView showGridLines="0" topLeftCell="A91" workbookViewId="0">
      <selection activeCell="L113" sqref="L113"/>
    </sheetView>
  </sheetViews>
  <sheetFormatPr baseColWidth="10" defaultRowHeight="15"/>
  <cols>
    <col min="8" max="8" width="22.85546875" customWidth="1"/>
    <col min="9" max="9" width="19.85546875" customWidth="1"/>
    <col min="12" max="12" width="19.28515625" customWidth="1"/>
  </cols>
  <sheetData>
    <row r="5" spans="7:13" ht="23.25">
      <c r="G5" s="9" t="s">
        <v>12</v>
      </c>
      <c r="H5" s="9"/>
    </row>
    <row r="11" spans="7:13">
      <c r="J11" s="4"/>
      <c r="L11" s="4"/>
      <c r="M11" s="4"/>
    </row>
    <row r="12" spans="7:13">
      <c r="H12" s="5" t="s">
        <v>5</v>
      </c>
    </row>
    <row r="13" spans="7:13">
      <c r="I13" s="5" t="s">
        <v>6</v>
      </c>
      <c r="J13" s="5"/>
      <c r="M13" s="4"/>
    </row>
    <row r="17" spans="3:13">
      <c r="C17" s="11" t="s">
        <v>7</v>
      </c>
      <c r="D17" s="5"/>
      <c r="F17" s="7"/>
      <c r="G17" s="7"/>
      <c r="L17" s="5" t="s">
        <v>9</v>
      </c>
      <c r="M17" s="5">
        <f>[1]calculs!J6</f>
        <v>0</v>
      </c>
    </row>
    <row r="18" spans="3:13">
      <c r="H18" t="s">
        <v>8</v>
      </c>
    </row>
    <row r="20" spans="3:13">
      <c r="L20" s="5" t="s">
        <v>10</v>
      </c>
      <c r="M20" s="5">
        <f>[1]calculs!J8</f>
        <v>0</v>
      </c>
    </row>
    <row r="23" spans="3:13">
      <c r="J23" s="6"/>
      <c r="K23" s="6"/>
    </row>
    <row r="24" spans="3:13">
      <c r="H24" s="8" t="s">
        <v>11</v>
      </c>
      <c r="I24" s="8"/>
      <c r="J24" s="4"/>
    </row>
    <row r="29" spans="3:13" ht="21">
      <c r="G29" s="10" t="s">
        <v>13</v>
      </c>
    </row>
    <row r="33" spans="3:13">
      <c r="J33" s="4"/>
      <c r="L33" s="4"/>
      <c r="M33" s="4"/>
    </row>
    <row r="34" spans="3:13">
      <c r="H34" s="5" t="s">
        <v>5</v>
      </c>
    </row>
    <row r="35" spans="3:13">
      <c r="I35" s="5" t="s">
        <v>6</v>
      </c>
      <c r="J35" s="5"/>
      <c r="M35" s="4"/>
    </row>
    <row r="39" spans="3:13">
      <c r="C39" s="11" t="s">
        <v>7</v>
      </c>
      <c r="D39" s="5"/>
      <c r="F39" s="7"/>
      <c r="G39" s="7"/>
      <c r="L39" s="5" t="s">
        <v>9</v>
      </c>
      <c r="M39" s="5"/>
    </row>
    <row r="40" spans="3:13">
      <c r="H40" t="s">
        <v>8</v>
      </c>
    </row>
    <row r="42" spans="3:13">
      <c r="L42" s="5" t="s">
        <v>10</v>
      </c>
      <c r="M42" s="5"/>
    </row>
    <row r="45" spans="3:13">
      <c r="J45" s="6"/>
      <c r="K45" s="6"/>
    </row>
    <row r="46" spans="3:13">
      <c r="H46" s="8" t="s">
        <v>11</v>
      </c>
      <c r="I46" s="8"/>
      <c r="J46" s="4"/>
    </row>
    <row r="51" spans="3:13" ht="21">
      <c r="G51" s="10" t="s">
        <v>14</v>
      </c>
    </row>
    <row r="55" spans="3:13">
      <c r="J55" s="4"/>
      <c r="L55" s="4"/>
      <c r="M55" s="4"/>
    </row>
    <row r="56" spans="3:13">
      <c r="H56" s="5" t="s">
        <v>5</v>
      </c>
    </row>
    <row r="57" spans="3:13">
      <c r="I57" s="5" t="s">
        <v>6</v>
      </c>
      <c r="J57" s="5"/>
      <c r="M57" s="4"/>
    </row>
    <row r="61" spans="3:13">
      <c r="C61" s="11" t="s">
        <v>7</v>
      </c>
      <c r="D61" s="5"/>
      <c r="F61" s="7"/>
      <c r="G61" s="7"/>
      <c r="L61" s="5" t="s">
        <v>9</v>
      </c>
      <c r="M61" s="5"/>
    </row>
    <row r="62" spans="3:13">
      <c r="H62" t="s">
        <v>8</v>
      </c>
    </row>
    <row r="64" spans="3:13">
      <c r="L64" s="5" t="s">
        <v>10</v>
      </c>
      <c r="M64" s="5"/>
    </row>
    <row r="67" spans="7:13">
      <c r="J67" s="6"/>
      <c r="K67" s="6"/>
    </row>
    <row r="68" spans="7:13">
      <c r="H68" s="8" t="s">
        <v>11</v>
      </c>
      <c r="I68" s="8"/>
      <c r="J68" s="4"/>
    </row>
    <row r="72" spans="7:13" ht="21">
      <c r="G72" s="10" t="s">
        <v>15</v>
      </c>
    </row>
    <row r="76" spans="7:13">
      <c r="J76" s="4"/>
      <c r="L76" s="4"/>
      <c r="M76" s="4"/>
    </row>
    <row r="77" spans="7:13">
      <c r="H77" s="5" t="s">
        <v>5</v>
      </c>
    </row>
    <row r="78" spans="7:13">
      <c r="I78" s="5" t="s">
        <v>6</v>
      </c>
      <c r="J78" s="5"/>
      <c r="M78" s="4"/>
    </row>
    <row r="82" spans="3:13">
      <c r="C82" s="11" t="s">
        <v>7</v>
      </c>
      <c r="D82" s="5"/>
      <c r="F82" s="7"/>
      <c r="G82" s="7"/>
      <c r="L82" s="5" t="s">
        <v>9</v>
      </c>
      <c r="M82" s="5"/>
    </row>
    <row r="83" spans="3:13">
      <c r="H83" t="s">
        <v>8</v>
      </c>
    </row>
    <row r="85" spans="3:13">
      <c r="L85" s="5" t="s">
        <v>10</v>
      </c>
      <c r="M85" s="5"/>
    </row>
    <row r="88" spans="3:13">
      <c r="J88" s="6"/>
      <c r="K88" s="6"/>
    </row>
    <row r="89" spans="3:13">
      <c r="H89" s="8" t="s">
        <v>11</v>
      </c>
      <c r="I89" s="8"/>
      <c r="J89" s="4"/>
    </row>
    <row r="95" spans="3:13" ht="21">
      <c r="G95" s="10" t="s">
        <v>16</v>
      </c>
    </row>
    <row r="100" spans="3:13">
      <c r="J100" s="4"/>
      <c r="L100" s="4"/>
      <c r="M100" s="4"/>
    </row>
    <row r="101" spans="3:13">
      <c r="H101" s="5" t="s">
        <v>5</v>
      </c>
    </row>
    <row r="102" spans="3:13">
      <c r="I102" s="5" t="s">
        <v>6</v>
      </c>
      <c r="J102" s="5"/>
      <c r="M102" s="4"/>
    </row>
    <row r="106" spans="3:13">
      <c r="C106" s="11" t="s">
        <v>7</v>
      </c>
      <c r="D106" s="5"/>
      <c r="F106" s="7"/>
      <c r="G106" s="7"/>
      <c r="L106" s="5" t="s">
        <v>9</v>
      </c>
      <c r="M106" s="5"/>
    </row>
    <row r="107" spans="3:13">
      <c r="H107" t="s">
        <v>8</v>
      </c>
    </row>
    <row r="109" spans="3:13">
      <c r="L109" s="5" t="s">
        <v>10</v>
      </c>
      <c r="M109" s="5"/>
    </row>
    <row r="112" spans="3:13">
      <c r="J112" s="6"/>
      <c r="K112" s="6"/>
    </row>
    <row r="113" spans="8:10">
      <c r="H113" s="8" t="s">
        <v>11</v>
      </c>
      <c r="I113" s="8"/>
      <c r="J113" s="4"/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showGridLines="0" workbookViewId="0">
      <selection activeCell="H17" sqref="H17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Présentation</vt:lpstr>
      <vt:lpstr>Choix du type de moteur</vt:lpstr>
      <vt:lpstr>Interface Graphique</vt:lpstr>
      <vt:lpstr>Courbes</vt:lpstr>
      <vt:lpstr>Bilan</vt:lpstr>
      <vt:lpstr>Calculs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</dc:creator>
  <cp:lastModifiedBy>Greg</cp:lastModifiedBy>
  <dcterms:created xsi:type="dcterms:W3CDTF">2010-04-19T10:00:04Z</dcterms:created>
  <dcterms:modified xsi:type="dcterms:W3CDTF">2010-04-20T14:09:47Z</dcterms:modified>
</cp:coreProperties>
</file>