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adm01\Download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1" l="1"/>
  <c r="T6" i="1"/>
  <c r="T7" i="1"/>
  <c r="T8" i="1"/>
  <c r="T9" i="1"/>
  <c r="T10" i="1"/>
  <c r="T11" i="1"/>
  <c r="T12" i="1"/>
  <c r="L5" i="1"/>
  <c r="L6" i="1"/>
  <c r="L7" i="1"/>
  <c r="L8" i="1"/>
  <c r="L9" i="1"/>
  <c r="L10" i="1"/>
  <c r="L11" i="1"/>
  <c r="L12" i="1"/>
  <c r="T4" i="1"/>
  <c r="L4" i="1"/>
  <c r="S4" i="1" l="1"/>
</calcChain>
</file>

<file path=xl/sharedStrings.xml><?xml version="1.0" encoding="utf-8"?>
<sst xmlns="http://schemas.openxmlformats.org/spreadsheetml/2006/main" count="21" uniqueCount="20">
  <si>
    <t>#</t>
  </si>
  <si>
    <t>Nom</t>
  </si>
  <si>
    <t>Prénom</t>
  </si>
  <si>
    <t>EARN</t>
  </si>
  <si>
    <t>Vendeur</t>
  </si>
  <si>
    <t>Statut</t>
  </si>
  <si>
    <t>Admin</t>
  </si>
  <si>
    <t>Survey Plan</t>
  </si>
  <si>
    <t>Install Plan</t>
  </si>
  <si>
    <t>Install Done</t>
  </si>
  <si>
    <t>Survey Done</t>
  </si>
  <si>
    <t>###</t>
  </si>
  <si>
    <t>SALE / W</t>
  </si>
  <si>
    <t>AGE</t>
  </si>
  <si>
    <t>Moray</t>
  </si>
  <si>
    <t>Robert</t>
  </si>
  <si>
    <t>EARN12345</t>
  </si>
  <si>
    <t>Olivier</t>
  </si>
  <si>
    <t>Commission</t>
  </si>
  <si>
    <t>A facturer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</si>
</sst>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/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"/>
  <sheetViews>
    <sheetView tabSelected="1" topLeftCell="D1" workbookViewId="0">
      <selection activeCell="P15" sqref="P15"/>
    </sheetView>
  </sheetViews>
  <sheetFormatPr baseColWidth="10" defaultRowHeight="15" x14ac:dyDescent="0.25"/>
  <cols>
    <col min="1" max="1" width="2" bestFit="1" customWidth="1"/>
    <col min="8" max="8" width="8.42578125" bestFit="1" customWidth="1"/>
    <col min="9" max="9" width="8.42578125" customWidth="1"/>
    <col min="11" max="11" width="11" bestFit="1" customWidth="1"/>
    <col min="12" max="12" width="11" customWidth="1"/>
    <col min="13" max="13" width="11.7109375" bestFit="1" customWidth="1"/>
  </cols>
  <sheetData>
    <row r="2" spans="1:20" x14ac:dyDescent="0.25">
      <c r="A2" t="s">
        <v>0</v>
      </c>
      <c r="B2" t="s">
        <v>1</v>
      </c>
      <c r="C2" t="s">
        <v>2</v>
      </c>
      <c r="D2" t="s">
        <v>3</v>
      </c>
      <c r="E2" t="s">
        <v>11</v>
      </c>
      <c r="F2" t="s">
        <v>4</v>
      </c>
      <c r="G2" t="s">
        <v>5</v>
      </c>
      <c r="H2" t="s">
        <v>12</v>
      </c>
      <c r="I2" t="s">
        <v>13</v>
      </c>
      <c r="J2" s="1" t="s">
        <v>6</v>
      </c>
      <c r="K2" s="5" t="s">
        <v>7</v>
      </c>
      <c r="L2" s="5"/>
      <c r="M2" s="1" t="s">
        <v>10</v>
      </c>
      <c r="N2" s="1" t="s">
        <v>8</v>
      </c>
      <c r="O2" s="5" t="s">
        <v>9</v>
      </c>
      <c r="P2" s="5"/>
      <c r="Q2" s="5" t="s">
        <v>13</v>
      </c>
      <c r="R2" s="5"/>
      <c r="S2" t="s">
        <v>18</v>
      </c>
      <c r="T2" t="s">
        <v>19</v>
      </c>
    </row>
    <row r="4" spans="1:20" x14ac:dyDescent="0.25">
      <c r="A4">
        <v>1</v>
      </c>
      <c r="B4" t="s">
        <v>14</v>
      </c>
      <c r="C4" t="s">
        <v>15</v>
      </c>
      <c r="D4" t="s">
        <v>16</v>
      </c>
      <c r="E4">
        <v>18</v>
      </c>
      <c r="F4" t="s">
        <v>17</v>
      </c>
      <c r="H4">
        <v>41</v>
      </c>
      <c r="J4" s="2"/>
      <c r="K4" s="4">
        <v>44877</v>
      </c>
      <c r="L4" s="3">
        <f>IF(K4&lt;&gt;"",1,"")</f>
        <v>1</v>
      </c>
      <c r="S4">
        <f>(E4*395)*0.155</f>
        <v>1102.05</v>
      </c>
      <c r="T4">
        <f>IF(L4&lt;&gt;"",L4*S4*0.3,"Rien à facturer")</f>
        <v>330.61499999999995</v>
      </c>
    </row>
    <row r="5" spans="1:20" x14ac:dyDescent="0.25">
      <c r="L5" s="3" t="str">
        <f t="shared" ref="L5:L12" si="0">IF(K5&lt;&gt;"",1,"")</f>
        <v/>
      </c>
      <c r="T5" t="str">
        <f t="shared" ref="T5:T12" si="1">IF(L5&lt;&gt;"",L5*S5*0.3,"Rien à facturer")</f>
        <v>Rien à facturer</v>
      </c>
    </row>
    <row r="6" spans="1:20" x14ac:dyDescent="0.25">
      <c r="L6" s="3" t="str">
        <f t="shared" si="0"/>
        <v/>
      </c>
      <c r="T6" t="str">
        <f t="shared" si="1"/>
        <v>Rien à facturer</v>
      </c>
    </row>
    <row r="7" spans="1:20" x14ac:dyDescent="0.25">
      <c r="L7" s="3" t="str">
        <f t="shared" si="0"/>
        <v/>
      </c>
      <c r="T7" t="str">
        <f t="shared" si="1"/>
        <v>Rien à facturer</v>
      </c>
    </row>
    <row r="8" spans="1:20" x14ac:dyDescent="0.25">
      <c r="L8" s="3" t="str">
        <f t="shared" si="0"/>
        <v/>
      </c>
      <c r="T8" t="str">
        <f t="shared" si="1"/>
        <v>Rien à facturer</v>
      </c>
    </row>
    <row r="9" spans="1:20" x14ac:dyDescent="0.25">
      <c r="L9" s="3" t="str">
        <f t="shared" si="0"/>
        <v/>
      </c>
      <c r="T9" t="str">
        <f t="shared" si="1"/>
        <v>Rien à facturer</v>
      </c>
    </row>
    <row r="10" spans="1:20" x14ac:dyDescent="0.25">
      <c r="L10" s="3" t="str">
        <f t="shared" si="0"/>
        <v/>
      </c>
      <c r="T10" t="str">
        <f t="shared" si="1"/>
        <v>Rien à facturer</v>
      </c>
    </row>
    <row r="11" spans="1:20" x14ac:dyDescent="0.25">
      <c r="L11" s="3" t="str">
        <f t="shared" si="0"/>
        <v/>
      </c>
      <c r="T11" t="str">
        <f t="shared" si="1"/>
        <v>Rien à facturer</v>
      </c>
    </row>
    <row r="12" spans="1:20" x14ac:dyDescent="0.25">
      <c r="L12" s="3" t="str">
        <f t="shared" si="0"/>
        <v/>
      </c>
      <c r="T12" t="str">
        <f t="shared" si="1"/>
        <v>Rien à facturer</v>
      </c>
    </row>
  </sheetData>
  <mergeCells count="3">
    <mergeCell ref="Q2:R2"/>
    <mergeCell ref="K2:L2"/>
    <mergeCell ref="O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de Frabellux</dc:creator>
  <cp:lastModifiedBy>Adm Marly</cp:lastModifiedBy>
  <dcterms:created xsi:type="dcterms:W3CDTF">2022-10-17T12:04:24Z</dcterms:created>
  <dcterms:modified xsi:type="dcterms:W3CDTF">2022-10-20T12:24:25Z</dcterms:modified>
</cp:coreProperties>
</file>