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60" yWindow="30" windowWidth="28500" windowHeight="12840"/>
  </bookViews>
  <sheets>
    <sheet name="Fiche armoire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A3600598</author>
    <author>Direction Informatique</author>
    <author>Administrateur</author>
  </authors>
  <commentList>
    <comment ref="H12" authorId="0">
      <text>
        <r>
          <rPr>
            <b/>
            <sz val="9"/>
            <color indexed="81"/>
            <rFont val="Arial"/>
            <family val="2"/>
          </rPr>
          <t>Relever le compteur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E14" authorId="1">
      <text>
        <r>
          <rPr>
            <b/>
            <sz val="9"/>
            <color indexed="81"/>
            <rFont val="Arial"/>
            <family val="2"/>
          </rPr>
          <t xml:space="preserve">Choisir dans la liste
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5" authorId="0">
      <text>
        <r>
          <rPr>
            <b/>
            <sz val="9"/>
            <color indexed="81"/>
            <rFont val="Arial"/>
            <family val="2"/>
          </rPr>
          <t>L'inter Frontière est un AGCP, il doit protégé contre les surintensités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5" authorId="1">
      <text>
        <r>
          <rPr>
            <b/>
            <sz val="9"/>
            <color indexed="81"/>
            <rFont val="Arial"/>
            <family val="2"/>
          </rPr>
          <t>Choisir dans la liste</t>
        </r>
      </text>
    </comment>
    <comment ref="B17" authorId="0">
      <text>
        <r>
          <rPr>
            <b/>
            <sz val="9"/>
            <color indexed="81"/>
            <rFont val="Arial"/>
            <family val="2"/>
          </rPr>
          <t>Choisir dans la liste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7" authorId="1">
      <text>
        <r>
          <rPr>
            <b/>
            <sz val="9"/>
            <color indexed="81"/>
            <rFont val="Arial"/>
            <family val="2"/>
          </rPr>
          <t>Choisir dans la liste ou renseigner la valeur relevée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K17" authorId="0">
      <text>
        <r>
          <rPr>
            <b/>
            <sz val="9"/>
            <color indexed="81"/>
            <rFont val="Arial"/>
            <family val="2"/>
          </rPr>
          <t>Choisir le type de fusible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9" authorId="1">
      <text>
        <r>
          <rPr>
            <b/>
            <sz val="9"/>
            <color indexed="81"/>
            <rFont val="Arial"/>
            <family val="2"/>
          </rPr>
          <t>Choisir dans la liste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I19" authorId="1">
      <text>
        <r>
          <rPr>
            <b/>
            <sz val="9"/>
            <color indexed="81"/>
            <rFont val="Arial"/>
            <family val="2"/>
          </rPr>
          <t>Choisir dans la liste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D23" authorId="0">
      <text>
        <r>
          <rPr>
            <b/>
            <sz val="10"/>
            <color indexed="81"/>
            <rFont val="Arial"/>
            <family val="2"/>
          </rPr>
          <t>Choisir dans la liste</t>
        </r>
      </text>
    </comment>
    <comment ref="I23" authorId="0">
      <text>
        <r>
          <rPr>
            <b/>
            <sz val="10"/>
            <color indexed="81"/>
            <rFont val="Arial"/>
            <family val="2"/>
          </rPr>
          <t>Choisir dans la liste</t>
        </r>
        <r>
          <rPr>
            <sz val="10"/>
            <color indexed="81"/>
            <rFont val="Arial"/>
            <family val="2"/>
          </rPr>
          <t xml:space="preserve">
</t>
        </r>
      </text>
    </comment>
    <comment ref="P23" authorId="0">
      <text>
        <r>
          <rPr>
            <b/>
            <sz val="10"/>
            <color indexed="81"/>
            <rFont val="Arial"/>
            <family val="2"/>
          </rPr>
          <t>Choisir dans la liste</t>
        </r>
      </text>
    </comment>
    <comment ref="J24" authorId="1">
      <text>
        <r>
          <rPr>
            <b/>
            <sz val="9"/>
            <color indexed="81"/>
            <rFont val="Arial"/>
            <family val="2"/>
          </rPr>
          <t xml:space="preserve">Choisir dans la liste ou indiquer les caractéristiques de l'horloge </t>
        </r>
      </text>
    </comment>
    <comment ref="S24" authorId="0">
      <text>
        <r>
          <rPr>
            <b/>
            <sz val="9"/>
            <color indexed="81"/>
            <rFont val="Arial"/>
            <family val="2"/>
          </rPr>
          <t>Choisir dans la liste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25" authorId="0">
      <text>
        <r>
          <rPr>
            <b/>
            <sz val="10"/>
            <color indexed="81"/>
            <rFont val="Arial"/>
            <family val="2"/>
          </rPr>
          <t>Préciser l'utilisation du contacteur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7" authorId="2">
      <text>
        <r>
          <rPr>
            <b/>
            <sz val="9"/>
            <color indexed="81"/>
            <rFont val="Arial"/>
            <family val="2"/>
          </rPr>
          <t>Si nécessaire des commentaires peuvent être indiqués par circuit</t>
        </r>
      </text>
    </comment>
    <comment ref="E29" authorId="1">
      <text>
        <r>
          <rPr>
            <b/>
            <sz val="9"/>
            <color indexed="81"/>
            <rFont val="Arial"/>
            <family val="2"/>
          </rPr>
          <t>Choisir dans la liste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29" authorId="1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I29" authorId="1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J29" authorId="1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K29" authorId="1">
      <text>
        <r>
          <rPr>
            <b/>
            <sz val="9"/>
            <color indexed="81"/>
            <rFont val="Arial"/>
            <family val="2"/>
          </rPr>
          <t>Choir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P29" authorId="0">
      <text>
        <r>
          <rPr>
            <b/>
            <sz val="9"/>
            <color indexed="81"/>
            <rFont val="Arial"/>
            <family val="2"/>
          </rPr>
          <t>Choisir dans la liste par double clic</t>
        </r>
      </text>
    </comment>
    <comment ref="R29" authorId="1">
      <text>
        <r>
          <rPr>
            <b/>
            <sz val="9"/>
            <color indexed="81"/>
            <rFont val="Arial"/>
            <family val="2"/>
          </rPr>
          <t xml:space="preserve">Choisir dans la liste par double clic
Si plusieurs câbles sous le même départ, annoter les sections, Exemple 2 câbles de R2V de 6mm² et 4mm² doit être noté 4 et 6
</t>
        </r>
      </text>
    </comment>
    <comment ref="S29" authorId="1">
      <text>
        <r>
          <rPr>
            <b/>
            <sz val="9"/>
            <color indexed="81"/>
            <rFont val="Arial"/>
            <family val="2"/>
          </rPr>
          <t xml:space="preserve">Choisir dans la liste par double clic
Si plusieurs câbles sous le même départ, annoter les sections, Exemple 2 câbles de R2V de 6mm² et 4mm² doit être noté 4 et 6
</t>
        </r>
      </text>
    </comment>
    <comment ref="E30" authorId="1">
      <text>
        <r>
          <rPr>
            <b/>
            <sz val="9"/>
            <color indexed="81"/>
            <rFont val="Arial"/>
            <family val="2"/>
          </rPr>
          <t>Choisir dans la liste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0" authorId="1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I30" authorId="1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J30" authorId="1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K30" authorId="1">
      <text>
        <r>
          <rPr>
            <b/>
            <sz val="9"/>
            <color indexed="81"/>
            <rFont val="Arial"/>
            <family val="2"/>
          </rPr>
          <t>Choir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P30" authorId="0">
      <text>
        <r>
          <rPr>
            <b/>
            <sz val="9"/>
            <color indexed="81"/>
            <rFont val="Arial"/>
            <family val="2"/>
          </rPr>
          <t>Choisir dans la liste par double clic</t>
        </r>
      </text>
    </comment>
    <comment ref="R30" authorId="1">
      <text>
        <r>
          <rPr>
            <b/>
            <sz val="9"/>
            <color indexed="81"/>
            <rFont val="Arial"/>
            <family val="2"/>
          </rPr>
          <t xml:space="preserve">Choisir dans la liste par double clic
Si plusieurs câbles sous le même départ, annoter les sections, Exemple 2 câbles de R2V de 6mm² et 4mm² doit être noté 4 et 6
</t>
        </r>
      </text>
    </comment>
    <comment ref="S30" authorId="1">
      <text>
        <r>
          <rPr>
            <b/>
            <sz val="9"/>
            <color indexed="81"/>
            <rFont val="Arial"/>
            <family val="2"/>
          </rPr>
          <t xml:space="preserve">Choisir dans la liste par double clic
Si plusieurs câbles sous le même départ, annoter les sections, Exemple 2 câbles de R2V de 6mm² et 4mm² doit être noté 4 et 6
</t>
        </r>
      </text>
    </comment>
    <comment ref="E31" authorId="1">
      <text>
        <r>
          <rPr>
            <b/>
            <sz val="9"/>
            <color indexed="81"/>
            <rFont val="Arial"/>
            <family val="2"/>
          </rPr>
          <t>Choisir dans la liste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1" authorId="1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I31" authorId="1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J31" authorId="1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K31" authorId="1">
      <text>
        <r>
          <rPr>
            <b/>
            <sz val="9"/>
            <color indexed="81"/>
            <rFont val="Arial"/>
            <family val="2"/>
          </rPr>
          <t>Choir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P31" authorId="0">
      <text>
        <r>
          <rPr>
            <b/>
            <sz val="9"/>
            <color indexed="81"/>
            <rFont val="Arial"/>
            <family val="2"/>
          </rPr>
          <t>Choisir dans la liste par double clic</t>
        </r>
      </text>
    </comment>
    <comment ref="R31" authorId="1">
      <text>
        <r>
          <rPr>
            <b/>
            <sz val="9"/>
            <color indexed="81"/>
            <rFont val="Arial"/>
            <family val="2"/>
          </rPr>
          <t xml:space="preserve">Choisir dans la liste par double clic
Si plusieurs câbles sous le même départ, annoter les sections, Exemple 2 câbles de R2V de 6mm² et 4mm² doit être noté 4 et 6
</t>
        </r>
      </text>
    </comment>
    <comment ref="S31" authorId="1">
      <text>
        <r>
          <rPr>
            <b/>
            <sz val="9"/>
            <color indexed="81"/>
            <rFont val="Arial"/>
            <family val="2"/>
          </rPr>
          <t xml:space="preserve">Choisir dans la liste par double clic
Si plusieurs câbles sous le même départ, annoter les sections, Exemple 2 câbles de R2V de 6mm² et 4mm² doit être noté 4 et 6
</t>
        </r>
      </text>
    </comment>
    <comment ref="E32" authorId="1">
      <text>
        <r>
          <rPr>
            <b/>
            <sz val="9"/>
            <color indexed="81"/>
            <rFont val="Arial"/>
            <family val="2"/>
          </rPr>
          <t>Choisir dans la liste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2" authorId="1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I32" authorId="1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J32" authorId="1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K32" authorId="1">
      <text>
        <r>
          <rPr>
            <b/>
            <sz val="9"/>
            <color indexed="81"/>
            <rFont val="Arial"/>
            <family val="2"/>
          </rPr>
          <t>Choir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P32" authorId="0">
      <text>
        <r>
          <rPr>
            <b/>
            <sz val="9"/>
            <color indexed="81"/>
            <rFont val="Arial"/>
            <family val="2"/>
          </rPr>
          <t>Choisir dans la liste par double clic</t>
        </r>
      </text>
    </comment>
    <comment ref="R32" authorId="1">
      <text>
        <r>
          <rPr>
            <b/>
            <sz val="9"/>
            <color indexed="81"/>
            <rFont val="Arial"/>
            <family val="2"/>
          </rPr>
          <t xml:space="preserve">Choisir dans la liste par double clic
Si plusieurs câbles sous le même départ, annoter les sections, Exemple 2 câbles de R2V de 6mm² et 4mm² doit être noté 4 et 6
</t>
        </r>
      </text>
    </comment>
    <comment ref="S32" authorId="1">
      <text>
        <r>
          <rPr>
            <b/>
            <sz val="9"/>
            <color indexed="81"/>
            <rFont val="Arial"/>
            <family val="2"/>
          </rPr>
          <t xml:space="preserve">Choisir dans la liste par double clic
Si plusieurs câbles sous le même départ, annoter les sections, Exemple 2 câbles de R2V de 6mm² et 4mm² doit être noté 4 et 6
</t>
        </r>
      </text>
    </comment>
    <comment ref="E33" authorId="1">
      <text>
        <r>
          <rPr>
            <b/>
            <sz val="9"/>
            <color indexed="81"/>
            <rFont val="Arial"/>
            <family val="2"/>
          </rPr>
          <t>Choisir dans la liste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3" authorId="1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I33" authorId="1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J33" authorId="1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K33" authorId="1">
      <text>
        <r>
          <rPr>
            <b/>
            <sz val="9"/>
            <color indexed="81"/>
            <rFont val="Arial"/>
            <family val="2"/>
          </rPr>
          <t>Choir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P33" authorId="0">
      <text>
        <r>
          <rPr>
            <b/>
            <sz val="9"/>
            <color indexed="81"/>
            <rFont val="Arial"/>
            <family val="2"/>
          </rPr>
          <t>Choisir dans la liste par double clic</t>
        </r>
      </text>
    </comment>
    <comment ref="R33" authorId="1">
      <text>
        <r>
          <rPr>
            <b/>
            <sz val="9"/>
            <color indexed="81"/>
            <rFont val="Arial"/>
            <family val="2"/>
          </rPr>
          <t xml:space="preserve">Choisir dans la liste par double clic
Si plusieurs câbles sous le même départ, annoter les sections, Exemple 2 câbles de R2V de 6mm² et 4mm² doit être noté 4 et 6
</t>
        </r>
      </text>
    </comment>
    <comment ref="S33" authorId="1">
      <text>
        <r>
          <rPr>
            <b/>
            <sz val="9"/>
            <color indexed="81"/>
            <rFont val="Arial"/>
            <family val="2"/>
          </rPr>
          <t xml:space="preserve">Choisir dans la liste par double clic
Si plusieurs câbles sous le même départ, annoter les sections, Exemple 2 câbles de R2V de 6mm² et 4mm² doit être noté 4 et 6
</t>
        </r>
      </text>
    </comment>
    <comment ref="E34" authorId="1">
      <text>
        <r>
          <rPr>
            <b/>
            <sz val="9"/>
            <color indexed="81"/>
            <rFont val="Arial"/>
            <family val="2"/>
          </rPr>
          <t>Choisir dans la liste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4" authorId="1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I34" authorId="1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J34" authorId="1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K34" authorId="1">
      <text>
        <r>
          <rPr>
            <b/>
            <sz val="9"/>
            <color indexed="81"/>
            <rFont val="Arial"/>
            <family val="2"/>
          </rPr>
          <t>Choir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P34" authorId="0">
      <text>
        <r>
          <rPr>
            <b/>
            <sz val="9"/>
            <color indexed="81"/>
            <rFont val="Arial"/>
            <family val="2"/>
          </rPr>
          <t>Choisir dans la liste par double clic</t>
        </r>
      </text>
    </comment>
    <comment ref="R34" authorId="1">
      <text>
        <r>
          <rPr>
            <b/>
            <sz val="9"/>
            <color indexed="81"/>
            <rFont val="Arial"/>
            <family val="2"/>
          </rPr>
          <t xml:space="preserve">Choisir dans la liste par double clic
Si plusieurs câbles sous le même départ, annoter les sections, Exemple 2 câbles de R2V de 6mm² et 4mm² doit être noté 4 et 6
</t>
        </r>
      </text>
    </comment>
    <comment ref="S34" authorId="1">
      <text>
        <r>
          <rPr>
            <b/>
            <sz val="9"/>
            <color indexed="81"/>
            <rFont val="Arial"/>
            <family val="2"/>
          </rPr>
          <t xml:space="preserve">Choisir dans la liste par double clic
Si plusieurs câbles sous le même départ, annoter les sections, Exemple 2 câbles de R2V de 6mm² et 4mm² doit être noté 4 et 6
</t>
        </r>
      </text>
    </comment>
    <comment ref="E35" authorId="1">
      <text>
        <r>
          <rPr>
            <b/>
            <sz val="9"/>
            <color indexed="81"/>
            <rFont val="Arial"/>
            <family val="2"/>
          </rPr>
          <t>Choisir dans la liste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5" authorId="1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I35" authorId="1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J35" authorId="1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K35" authorId="1">
      <text>
        <r>
          <rPr>
            <b/>
            <sz val="9"/>
            <color indexed="81"/>
            <rFont val="Arial"/>
            <family val="2"/>
          </rPr>
          <t>Choir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P35" authorId="0">
      <text>
        <r>
          <rPr>
            <b/>
            <sz val="9"/>
            <color indexed="81"/>
            <rFont val="Arial"/>
            <family val="2"/>
          </rPr>
          <t>Choisir dans la liste par double clic</t>
        </r>
      </text>
    </comment>
    <comment ref="R35" authorId="1">
      <text>
        <r>
          <rPr>
            <b/>
            <sz val="9"/>
            <color indexed="81"/>
            <rFont val="Arial"/>
            <family val="2"/>
          </rPr>
          <t xml:space="preserve">Choisir dans la liste par double clic
Si plusieurs câbles sous le même départ, annoter les sections, Exemple 2 câbles de R2V de 6mm² et 4mm² doit être noté 4 et 6
</t>
        </r>
      </text>
    </comment>
    <comment ref="S35" authorId="1">
      <text>
        <r>
          <rPr>
            <b/>
            <sz val="9"/>
            <color indexed="81"/>
            <rFont val="Arial"/>
            <family val="2"/>
          </rPr>
          <t xml:space="preserve">Choisir dans la liste par double clic
Si plusieurs câbles sous le même départ, annoter les sections, Exemple 2 câbles de R2V de 6mm² et 4mm² doit être noté 4 et 6
</t>
        </r>
      </text>
    </comment>
    <comment ref="E36" authorId="1">
      <text>
        <r>
          <rPr>
            <b/>
            <sz val="9"/>
            <color indexed="81"/>
            <rFont val="Arial"/>
            <family val="2"/>
          </rPr>
          <t>Choisir dans la liste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6" authorId="1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I36" authorId="1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J36" authorId="1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K36" authorId="1">
      <text>
        <r>
          <rPr>
            <b/>
            <sz val="9"/>
            <color indexed="81"/>
            <rFont val="Arial"/>
            <family val="2"/>
          </rPr>
          <t>Choir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P36" authorId="0">
      <text>
        <r>
          <rPr>
            <b/>
            <sz val="9"/>
            <color indexed="81"/>
            <rFont val="Arial"/>
            <family val="2"/>
          </rPr>
          <t>Choisir dans la liste par double clic</t>
        </r>
      </text>
    </comment>
    <comment ref="R36" authorId="1">
      <text>
        <r>
          <rPr>
            <b/>
            <sz val="9"/>
            <color indexed="81"/>
            <rFont val="Arial"/>
            <family val="2"/>
          </rPr>
          <t xml:space="preserve">Choisir dans la liste par double clic
Si plusieurs câbles sous le même départ, annoter les sections, Exemple 2 câbles de R2V de 6mm² et 4mm² doit être noté 4 et 6
</t>
        </r>
      </text>
    </comment>
    <comment ref="S36" authorId="1">
      <text>
        <r>
          <rPr>
            <b/>
            <sz val="9"/>
            <color indexed="81"/>
            <rFont val="Arial"/>
            <family val="2"/>
          </rPr>
          <t xml:space="preserve">Choisir dans la liste par double clic
Si plusieurs câbles sous le même départ, annoter les sections, Exemple 2 câbles de R2V de 6mm² et 4mm² doit être noté 4 et 6
</t>
        </r>
      </text>
    </comment>
    <comment ref="E37" authorId="1">
      <text>
        <r>
          <rPr>
            <b/>
            <sz val="9"/>
            <color indexed="81"/>
            <rFont val="Arial"/>
            <family val="2"/>
          </rPr>
          <t>Choisir dans la liste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7" authorId="1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I37" authorId="1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J37" authorId="1">
      <text>
        <r>
          <rPr>
            <b/>
            <sz val="9"/>
            <color indexed="81"/>
            <rFont val="Arial"/>
            <family val="2"/>
          </rPr>
          <t>Choisir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K37" authorId="1">
      <text>
        <r>
          <rPr>
            <b/>
            <sz val="9"/>
            <color indexed="81"/>
            <rFont val="Arial"/>
            <family val="2"/>
          </rPr>
          <t>Choir dans la liste par double clic</t>
        </r>
        <r>
          <rPr>
            <sz val="9"/>
            <color indexed="81"/>
            <rFont val="Arial"/>
            <family val="2"/>
          </rPr>
          <t xml:space="preserve">
</t>
        </r>
      </text>
    </comment>
    <comment ref="P37" authorId="0">
      <text>
        <r>
          <rPr>
            <b/>
            <sz val="9"/>
            <color indexed="81"/>
            <rFont val="Arial"/>
            <family val="2"/>
          </rPr>
          <t>Choisir dans la liste par double clic</t>
        </r>
      </text>
    </comment>
    <comment ref="R37" authorId="1">
      <text>
        <r>
          <rPr>
            <b/>
            <sz val="9"/>
            <color indexed="81"/>
            <rFont val="Arial"/>
            <family val="2"/>
          </rPr>
          <t xml:space="preserve">Choisir dans la liste par double clic
Si plusieurs câbles sous le même départ, annoter les sections, Exemple 2 câbles de R2V de 6mm² et 4mm² doit être noté 4 et 6
</t>
        </r>
      </text>
    </comment>
    <comment ref="S37" authorId="1">
      <text>
        <r>
          <rPr>
            <b/>
            <sz val="9"/>
            <color indexed="81"/>
            <rFont val="Arial"/>
            <family val="2"/>
          </rPr>
          <t xml:space="preserve">Choisir dans la liste par double clic
Si plusieurs câbles sous le même départ, annoter les sections, Exemple 2 câbles de R2V de 6mm² et 4mm² doit être noté 4 et 6
</t>
        </r>
      </text>
    </comment>
    <comment ref="F38" authorId="1">
      <text>
        <r>
          <rPr>
            <b/>
            <sz val="9"/>
            <color indexed="81"/>
            <rFont val="Arial"/>
            <family val="2"/>
          </rPr>
          <t>Choisir dans la liste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38" authorId="1">
      <text>
        <r>
          <rPr>
            <b/>
            <sz val="9"/>
            <color indexed="81"/>
            <rFont val="Arial"/>
            <family val="2"/>
          </rPr>
          <t>Choisir dans la liste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1">
      <text>
        <r>
          <rPr>
            <b/>
            <sz val="9"/>
            <color indexed="81"/>
            <rFont val="Arial"/>
            <family val="2"/>
          </rPr>
          <t>Choisir dans la liste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40" authorId="1">
      <text>
        <r>
          <rPr>
            <b/>
            <sz val="9"/>
            <color indexed="81"/>
            <rFont val="Arial"/>
            <family val="2"/>
          </rPr>
          <t>Choisir dans la liste</t>
        </r>
        <r>
          <rPr>
            <sz val="9"/>
            <color indexed="81"/>
            <rFont val="Arial"/>
            <family val="2"/>
          </rPr>
          <t xml:space="preserve">
Si présence de plusieurs contacteurs, noter par exemple:
</t>
        </r>
        <r>
          <rPr>
            <b/>
            <sz val="9"/>
            <color indexed="81"/>
            <rFont val="Arial"/>
            <family val="2"/>
          </rPr>
          <t>P60 / T40</t>
        </r>
        <r>
          <rPr>
            <sz val="9"/>
            <color indexed="81"/>
            <rFont val="Arial"/>
            <family val="2"/>
          </rPr>
          <t xml:space="preserve">
Avec:
- P60 - Contacteur régime permanent avec Ith de 60A
- T40 - Contacteur régime temporaire avec Ith de 40A</t>
        </r>
      </text>
    </comment>
    <comment ref="G42" authorId="0">
      <text>
        <r>
          <rPr>
            <b/>
            <sz val="9"/>
            <color indexed="81"/>
            <rFont val="Tahoma"/>
            <family val="2"/>
          </rPr>
          <t>Ne concerne que les contacteurs</t>
        </r>
      </text>
    </comment>
    <comment ref="F43" authorId="0">
      <text>
        <r>
          <rPr>
            <b/>
            <sz val="9"/>
            <color indexed="81"/>
            <rFont val="Arial"/>
            <family val="2"/>
          </rPr>
          <t>Mettre NC si:
- Au moins deux câbles sur le même circuit
- Au moins un conducteur du circuit n'est pas coupé (par exemple neutre direct)</t>
        </r>
      </text>
    </comment>
    <comment ref="G44" authorId="2">
      <text>
        <r>
          <rPr>
            <b/>
            <sz val="9"/>
            <color indexed="81"/>
            <rFont val="Arial"/>
            <family val="2"/>
          </rPr>
          <t>A remplir lorsque le contacteur est général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45" authorId="2">
      <text>
        <r>
          <rPr>
            <b/>
            <sz val="9"/>
            <color indexed="81"/>
            <rFont val="Arial"/>
            <family val="2"/>
          </rPr>
          <t>A remplir uniquement si il existe un contacteur par départ.</t>
        </r>
        <r>
          <rPr>
            <b/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<sst xmlns="http://schemas.openxmlformats.org/spreadsheetml/2006/main" count="158" uniqueCount="142">
  <si>
    <t>Tension</t>
  </si>
  <si>
    <t>Inter Frontière</t>
  </si>
  <si>
    <t>Installation</t>
  </si>
  <si>
    <t>Section cables</t>
  </si>
  <si>
    <t>Monophasée</t>
  </si>
  <si>
    <t>Néant</t>
  </si>
  <si>
    <t>Intégré au poste</t>
  </si>
  <si>
    <t>1.5</t>
  </si>
  <si>
    <t>Triphasée+Neutre</t>
  </si>
  <si>
    <t>Sectionneur</t>
  </si>
  <si>
    <t>Sur poteau</t>
  </si>
  <si>
    <t>2.5</t>
  </si>
  <si>
    <t>Triphasée</t>
  </si>
  <si>
    <t>Sectionneur fusibles</t>
  </si>
  <si>
    <t>En façade</t>
  </si>
  <si>
    <t>Biphasée</t>
  </si>
  <si>
    <t>Interrupteur</t>
  </si>
  <si>
    <t>Sur socle</t>
  </si>
  <si>
    <t>Diphasée</t>
  </si>
  <si>
    <t>Interrupteur différentiel</t>
  </si>
  <si>
    <t/>
  </si>
  <si>
    <t>Interrupteur sectionneur</t>
  </si>
  <si>
    <t>Fermeture</t>
  </si>
  <si>
    <t>Seuil DDR</t>
  </si>
  <si>
    <t>Disjoncteur</t>
  </si>
  <si>
    <t>Barrillet</t>
  </si>
  <si>
    <t>Disjoncteur différentiel</t>
  </si>
  <si>
    <t>Triangle</t>
  </si>
  <si>
    <t>Cadenas</t>
  </si>
  <si>
    <t>Sans</t>
  </si>
  <si>
    <t>Valeur</t>
  </si>
  <si>
    <t>230</t>
  </si>
  <si>
    <t>Volts</t>
  </si>
  <si>
    <t>TYPE</t>
  </si>
  <si>
    <t>230/400</t>
  </si>
  <si>
    <t>Enveloppe</t>
  </si>
  <si>
    <t>Métallique</t>
  </si>
  <si>
    <t>Calibre</t>
  </si>
  <si>
    <t>60</t>
  </si>
  <si>
    <t>A</t>
  </si>
  <si>
    <t>PVC</t>
  </si>
  <si>
    <t>Béton</t>
  </si>
  <si>
    <t>Seuil du DDR</t>
  </si>
  <si>
    <t>mA</t>
  </si>
  <si>
    <t>Type distribution</t>
  </si>
  <si>
    <t>Mode de pose</t>
  </si>
  <si>
    <t>Matériaux composits</t>
  </si>
  <si>
    <t>Electriquement Séparé</t>
  </si>
  <si>
    <t>Enterrée</t>
  </si>
  <si>
    <t>Non Séparé(Mixte)</t>
  </si>
  <si>
    <t>Façade</t>
  </si>
  <si>
    <t>Séparé &amp; Mixte</t>
  </si>
  <si>
    <t>Aérien</t>
  </si>
  <si>
    <t>Horloge</t>
  </si>
  <si>
    <t>Enterrée et Façade</t>
  </si>
  <si>
    <t>Cellule LU1000</t>
  </si>
  <si>
    <t>Entérrée et Aérien</t>
  </si>
  <si>
    <t>Cellule Photopile</t>
  </si>
  <si>
    <t>Aérien et Façade</t>
  </si>
  <si>
    <t>Pulsadis</t>
  </si>
  <si>
    <t>Entérrée et Façade et Aérien</t>
  </si>
  <si>
    <t>Cellule Photorésistante</t>
  </si>
  <si>
    <t>OBSERVATIONS</t>
  </si>
  <si>
    <t>N°</t>
  </si>
  <si>
    <t>Dispostifs de protection</t>
  </si>
  <si>
    <t>Calibre (A)</t>
  </si>
  <si>
    <t>Seuil du DDR (mA)</t>
  </si>
  <si>
    <t>Type de câble</t>
  </si>
  <si>
    <t>Section</t>
  </si>
  <si>
    <t>Calculateur astronomique</t>
  </si>
  <si>
    <t>L1</t>
  </si>
  <si>
    <t>L2</t>
  </si>
  <si>
    <t>L3</t>
  </si>
  <si>
    <t>PE  mm²</t>
  </si>
  <si>
    <t>Phase mm²</t>
  </si>
  <si>
    <t>Dispositifs de protection</t>
  </si>
  <si>
    <t>Horloge standard</t>
  </si>
  <si>
    <t>Depart</t>
  </si>
  <si>
    <t>Fusibles gG</t>
  </si>
  <si>
    <t>R2V</t>
  </si>
  <si>
    <t>AIT</t>
  </si>
  <si>
    <t>50</t>
  </si>
  <si>
    <t>Fusibles gG &amp; aM</t>
  </si>
  <si>
    <t>Rds Light</t>
  </si>
  <si>
    <t>Fusible gl</t>
  </si>
  <si>
    <t>Fusibles gG &amp; AD</t>
  </si>
  <si>
    <t>Tegis Astro</t>
  </si>
  <si>
    <t>Fusibles aM</t>
  </si>
  <si>
    <t>Fusibles aM &amp; AD</t>
  </si>
  <si>
    <t>Fusibles AD</t>
  </si>
  <si>
    <t>Fusibles gG + DDR</t>
  </si>
  <si>
    <t>Fusibles gG &amp; aM + DDR</t>
  </si>
  <si>
    <t>RVFV</t>
  </si>
  <si>
    <t>Fusibles gG &amp; AD + DDR</t>
  </si>
  <si>
    <t>Torsade</t>
  </si>
  <si>
    <t>OUI</t>
  </si>
  <si>
    <t>NON</t>
  </si>
  <si>
    <t>Fusibles aM + DDR</t>
  </si>
  <si>
    <t>Conducteur Nu</t>
  </si>
  <si>
    <t>Fusibles aM &amp; AD + DDR</t>
  </si>
  <si>
    <t>Torsade &amp; Nu</t>
  </si>
  <si>
    <t>Fusibles AD + DDR</t>
  </si>
  <si>
    <t>R2V &amp; RVFV</t>
  </si>
  <si>
    <t>Disjoncteur "B"</t>
  </si>
  <si>
    <t>R2V &amp; Torsade</t>
  </si>
  <si>
    <t>Disjoncteur "C"</t>
  </si>
  <si>
    <t>R2V &amp; Nu</t>
  </si>
  <si>
    <t>IF</t>
  </si>
  <si>
    <t>Surin.</t>
  </si>
  <si>
    <t>Pdc</t>
  </si>
  <si>
    <t>Ik min</t>
  </si>
  <si>
    <t>Isolt.</t>
  </si>
  <si>
    <t>Disjoncteur "L"</t>
  </si>
  <si>
    <t>R2V &amp; Torsade &amp; Nu</t>
  </si>
  <si>
    <t>C</t>
  </si>
  <si>
    <t>SO</t>
  </si>
  <si>
    <t>Disjoncteur "U"</t>
  </si>
  <si>
    <t>RVFV &amp; Torsade</t>
  </si>
  <si>
    <t>Disjoncteur "D"</t>
  </si>
  <si>
    <t>RVFV &amp; Nu</t>
  </si>
  <si>
    <t>Disjoncteur de Branchement</t>
  </si>
  <si>
    <t>RFVF &amp; Torsade &amp; Nu</t>
  </si>
  <si>
    <t>Discontacteur</t>
  </si>
  <si>
    <t>H07V-K</t>
  </si>
  <si>
    <t>Disjoncteur "B" + DDR</t>
  </si>
  <si>
    <t>H07V-U</t>
  </si>
  <si>
    <t>Disjoncteur "C" + DDR</t>
  </si>
  <si>
    <t>H07RN-F</t>
  </si>
  <si>
    <t>Disjoncteur "L" + DDR</t>
  </si>
  <si>
    <t>A05 VV</t>
  </si>
  <si>
    <t>Disjoncteur "U" + DDR</t>
  </si>
  <si>
    <t>Disjoncteur "D" + DDR</t>
  </si>
  <si>
    <t>Discontacteur + DDR</t>
  </si>
  <si>
    <t>Conforme</t>
  </si>
  <si>
    <t>NC</t>
  </si>
  <si>
    <t>Non conforme</t>
  </si>
  <si>
    <t>Sans Objet</t>
  </si>
  <si>
    <t>Court-circuit minimum</t>
  </si>
  <si>
    <t>OUI &amp; NON</t>
  </si>
  <si>
    <t>Surintensités</t>
  </si>
  <si>
    <t>Pouvoir de coupure</t>
  </si>
  <si>
    <t>Isolement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</si>
</sst>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 tint="-0.499984740745262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9"/>
      <color indexed="81"/>
      <name val="Arial"/>
      <family val="2"/>
    </font>
    <font>
      <sz val="9"/>
      <color indexed="81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9"/>
      <color indexed="81"/>
      <name val="Tahoma"/>
      <family val="2"/>
    </font>
    <font>
      <b/>
      <sz val="10"/>
      <color indexed="81"/>
      <name val="Arial"/>
      <family val="2"/>
    </font>
    <font>
      <sz val="10"/>
      <color indexed="81"/>
      <name val="Arial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2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2">
    <xf numFmtId="0" fontId="0" fillId="0" borderId="0" xfId="0"/>
    <xf numFmtId="0" fontId="0" fillId="0" borderId="0" xfId="0" applyProtection="1">
      <protection hidden="1"/>
    </xf>
    <xf numFmtId="0" fontId="0" fillId="0" borderId="0" xfId="0" applyAlignment="1">
      <alignment vertical="center"/>
    </xf>
    <xf numFmtId="0" fontId="1" fillId="2" borderId="0" xfId="0" applyFont="1" applyFill="1" applyAlignment="1" applyProtection="1">
      <alignment horizontal="left" vertical="center"/>
      <protection hidden="1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 applyProtection="1">
      <alignment horizontal="left" vertical="center"/>
      <protection hidden="1"/>
    </xf>
    <xf numFmtId="0" fontId="4" fillId="0" borderId="0" xfId="0" applyNumberFormat="1" applyFont="1" applyFill="1" applyBorder="1" applyAlignment="1" applyProtection="1">
      <alignment horizontal="left" vertical="center"/>
      <protection hidden="1"/>
    </xf>
    <xf numFmtId="0" fontId="4" fillId="0" borderId="0" xfId="0" applyNumberFormat="1" applyFont="1" applyFill="1" applyBorder="1" applyAlignment="1" applyProtection="1">
      <alignment vertical="center"/>
      <protection hidden="1"/>
    </xf>
    <xf numFmtId="0" fontId="4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4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left" vertical="center" wrapText="1"/>
      <protection hidden="1"/>
    </xf>
    <xf numFmtId="0" fontId="3" fillId="0" borderId="5" xfId="0" applyFont="1" applyBorder="1" applyAlignment="1" applyProtection="1">
      <alignment horizontal="left" vertical="center" wrapText="1"/>
      <protection hidden="1"/>
    </xf>
    <xf numFmtId="0" fontId="3" fillId="0" borderId="6" xfId="0" applyFont="1" applyBorder="1" applyAlignment="1" applyProtection="1">
      <alignment horizontal="left" vertical="center" wrapText="1"/>
      <protection hidden="1"/>
    </xf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0" fillId="0" borderId="2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left" vertical="center"/>
      <protection hidden="1"/>
    </xf>
    <xf numFmtId="0" fontId="0" fillId="0" borderId="8" xfId="0" applyBorder="1" applyAlignment="1" applyProtection="1">
      <alignment horizontal="left" vertical="center"/>
      <protection hidden="1"/>
    </xf>
    <xf numFmtId="0" fontId="0" fillId="0" borderId="9" xfId="0" applyBorder="1" applyAlignment="1" applyProtection="1">
      <alignment horizontal="left" vertical="center"/>
      <protection hidden="1"/>
    </xf>
    <xf numFmtId="0" fontId="0" fillId="0" borderId="0" xfId="0" applyBorder="1" applyAlignment="1">
      <alignment horizontal="left" vertical="center"/>
    </xf>
    <xf numFmtId="0" fontId="0" fillId="0" borderId="7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" fontId="3" fillId="0" borderId="4" xfId="0" quotePrefix="1" applyNumberFormat="1" applyFont="1" applyBorder="1" applyAlignment="1" applyProtection="1">
      <alignment horizontal="left" vertical="center"/>
      <protection locked="0"/>
    </xf>
    <xf numFmtId="1" fontId="0" fillId="0" borderId="5" xfId="0" applyNumberFormat="1" applyBorder="1" applyAlignment="1" applyProtection="1">
      <alignment vertical="center"/>
      <protection locked="0"/>
    </xf>
    <xf numFmtId="1" fontId="0" fillId="0" borderId="6" xfId="0" applyNumberFormat="1" applyBorder="1" applyAlignment="1" applyProtection="1">
      <alignment vertical="center"/>
      <protection locked="0"/>
    </xf>
    <xf numFmtId="3" fontId="3" fillId="0" borderId="4" xfId="0" applyNumberFormat="1" applyFont="1" applyBorder="1" applyAlignment="1" applyProtection="1">
      <alignment horizontal="right" vertical="center"/>
    </xf>
    <xf numFmtId="3" fontId="3" fillId="0" borderId="6" xfId="0" applyNumberFormat="1" applyFont="1" applyBorder="1" applyAlignment="1" applyProtection="1">
      <alignment horizontal="right" vertical="center"/>
    </xf>
    <xf numFmtId="0" fontId="3" fillId="0" borderId="4" xfId="0" applyNumberFormat="1" applyFont="1" applyBorder="1" applyAlignment="1" applyProtection="1">
      <alignment horizontal="left" vertical="center"/>
      <protection locked="0"/>
    </xf>
    <xf numFmtId="0" fontId="3" fillId="0" borderId="5" xfId="0" applyNumberFormat="1" applyFont="1" applyBorder="1" applyAlignment="1" applyProtection="1">
      <alignment horizontal="left" vertical="center"/>
      <protection locked="0"/>
    </xf>
    <xf numFmtId="0" fontId="3" fillId="0" borderId="6" xfId="0" applyNumberFormat="1" applyFont="1" applyBorder="1" applyAlignment="1" applyProtection="1">
      <alignment horizontal="left" vertical="center"/>
      <protection locked="0"/>
    </xf>
    <xf numFmtId="3" fontId="3" fillId="0" borderId="10" xfId="0" applyNumberFormat="1" applyFont="1" applyBorder="1" applyAlignment="1" applyProtection="1">
      <alignment horizontal="center" vertical="center"/>
    </xf>
    <xf numFmtId="3" fontId="3" fillId="0" borderId="11" xfId="0" applyNumberFormat="1" applyFont="1" applyBorder="1" applyAlignment="1" applyProtection="1">
      <alignment horizontal="center" vertical="center"/>
    </xf>
    <xf numFmtId="3" fontId="3" fillId="0" borderId="12" xfId="0" applyNumberFormat="1" applyFont="1" applyBorder="1" applyAlignment="1" applyProtection="1">
      <alignment horizontal="center" vertical="center"/>
    </xf>
    <xf numFmtId="1" fontId="3" fillId="0" borderId="10" xfId="0" applyNumberFormat="1" applyFont="1" applyBorder="1" applyAlignment="1" applyProtection="1">
      <alignment horizontal="left" vertical="center"/>
      <protection locked="0"/>
    </xf>
    <xf numFmtId="1" fontId="3" fillId="0" borderId="11" xfId="0" applyNumberFormat="1" applyFont="1" applyBorder="1" applyAlignment="1" applyProtection="1">
      <alignment horizontal="left" vertical="center"/>
      <protection locked="0"/>
    </xf>
    <xf numFmtId="1" fontId="3" fillId="0" borderId="12" xfId="0" applyNumberFormat="1" applyFont="1" applyBorder="1" applyAlignment="1" applyProtection="1">
      <alignment horizontal="left" vertical="center"/>
      <protection locked="0"/>
    </xf>
    <xf numFmtId="0" fontId="3" fillId="4" borderId="10" xfId="0" applyFont="1" applyFill="1" applyBorder="1" applyAlignment="1" applyProtection="1">
      <alignment horizontal="center" vertical="center"/>
      <protection locked="0"/>
    </xf>
    <xf numFmtId="0" fontId="0" fillId="4" borderId="11" xfId="0" applyFill="1" applyBorder="1" applyAlignment="1" applyProtection="1">
      <alignment horizontal="center" vertical="center"/>
      <protection locked="0"/>
    </xf>
    <xf numFmtId="0" fontId="0" fillId="0" borderId="11" xfId="0" applyBorder="1" applyAlignment="1">
      <alignment vertical="center"/>
    </xf>
    <xf numFmtId="0" fontId="0" fillId="5" borderId="11" xfId="0" applyFill="1" applyBorder="1" applyAlignment="1" applyProtection="1">
      <alignment horizontal="center" vertical="center"/>
      <protection locked="0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4" borderId="5" xfId="0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/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3" xfId="0" applyBorder="1" applyAlignment="1"/>
    <xf numFmtId="0" fontId="0" fillId="0" borderId="2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0" fillId="4" borderId="0" xfId="0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>
      <alignment horizontal="left" vertical="center"/>
    </xf>
    <xf numFmtId="0" fontId="3" fillId="5" borderId="0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4" borderId="4" xfId="0" applyFill="1" applyBorder="1" applyAlignment="1" applyProtection="1">
      <alignment horizontal="center" vertical="center"/>
      <protection locked="0"/>
    </xf>
    <xf numFmtId="0" fontId="0" fillId="4" borderId="5" xfId="0" applyFill="1" applyBorder="1" applyAlignment="1" applyProtection="1">
      <alignment horizontal="center" vertical="center"/>
      <protection locked="0"/>
    </xf>
    <xf numFmtId="0" fontId="0" fillId="4" borderId="6" xfId="0" applyFill="1" applyBorder="1" applyAlignment="1" applyProtection="1">
      <alignment horizontal="center" vertical="center"/>
      <protection locked="0"/>
    </xf>
    <xf numFmtId="0" fontId="0" fillId="4" borderId="0" xfId="0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>
      <alignment horizontal="center" vertical="center"/>
    </xf>
    <xf numFmtId="0" fontId="0" fillId="0" borderId="4" xfId="0" applyBorder="1" applyAlignment="1" applyProtection="1">
      <alignment vertical="top"/>
      <protection locked="0"/>
    </xf>
    <xf numFmtId="0" fontId="0" fillId="0" borderId="5" xfId="0" applyBorder="1" applyAlignment="1" applyProtection="1">
      <alignment vertical="top"/>
      <protection locked="0"/>
    </xf>
    <xf numFmtId="0" fontId="0" fillId="0" borderId="6" xfId="0" applyBorder="1" applyAlignment="1" applyProtection="1">
      <alignment vertical="top"/>
      <protection locked="0"/>
    </xf>
    <xf numFmtId="0" fontId="0" fillId="0" borderId="2" xfId="0" applyBorder="1" applyAlignment="1"/>
    <xf numFmtId="0" fontId="0" fillId="0" borderId="0" xfId="0" applyBorder="1" applyAlignment="1"/>
    <xf numFmtId="0" fontId="0" fillId="0" borderId="7" xfId="0" applyBorder="1" applyAlignment="1" applyProtection="1">
      <alignment vertical="top"/>
      <protection locked="0"/>
    </xf>
    <xf numFmtId="0" fontId="0" fillId="0" borderId="8" xfId="0" applyBorder="1" applyAlignment="1" applyProtection="1">
      <alignment vertical="top"/>
      <protection locked="0"/>
    </xf>
    <xf numFmtId="0" fontId="0" fillId="0" borderId="9" xfId="0" applyBorder="1" applyAlignment="1" applyProtection="1">
      <alignment vertical="top"/>
      <protection locked="0"/>
    </xf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1" xfId="0" applyBorder="1" applyAlignment="1" applyProtection="1">
      <alignment vertical="top"/>
      <protection locked="0"/>
    </xf>
    <xf numFmtId="0" fontId="0" fillId="0" borderId="11" xfId="0" applyBorder="1" applyAlignment="1"/>
    <xf numFmtId="0" fontId="0" fillId="0" borderId="0" xfId="0" applyBorder="1"/>
    <xf numFmtId="0" fontId="0" fillId="0" borderId="8" xfId="0" applyBorder="1"/>
    <xf numFmtId="0" fontId="3" fillId="4" borderId="11" xfId="0" applyFont="1" applyFill="1" applyBorder="1" applyAlignment="1" applyProtection="1">
      <alignment horizontal="center" vertical="center"/>
      <protection locked="0"/>
    </xf>
    <xf numFmtId="0" fontId="0" fillId="4" borderId="10" xfId="0" applyFill="1" applyBorder="1" applyAlignment="1" applyProtection="1">
      <alignment horizontal="center" vertical="center"/>
      <protection locked="0"/>
    </xf>
    <xf numFmtId="0" fontId="0" fillId="4" borderId="12" xfId="0" applyFill="1" applyBorder="1" applyAlignment="1" applyProtection="1">
      <alignment horizontal="center" vertical="center"/>
      <protection locked="0"/>
    </xf>
    <xf numFmtId="0" fontId="3" fillId="0" borderId="11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3" fillId="4" borderId="12" xfId="0" applyFont="1" applyFill="1" applyBorder="1" applyAlignment="1" applyProtection="1">
      <alignment horizontal="center" vertical="center"/>
      <protection locked="0"/>
    </xf>
    <xf numFmtId="0" fontId="3" fillId="0" borderId="10" xfId="0" applyFont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0" xfId="0" applyFon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0" fillId="0" borderId="10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5" borderId="11" xfId="0" applyFill="1" applyBorder="1" applyAlignment="1" applyProtection="1">
      <alignment horizontal="center" vertical="center" wrapText="1"/>
      <protection locked="0"/>
    </xf>
    <xf numFmtId="0" fontId="0" fillId="5" borderId="12" xfId="0" applyFill="1" applyBorder="1" applyAlignment="1" applyProtection="1">
      <alignment horizontal="center" vertical="center" wrapText="1"/>
      <protection locked="0"/>
    </xf>
    <xf numFmtId="0" fontId="0" fillId="5" borderId="10" xfId="0" applyFill="1" applyBorder="1" applyAlignment="1" applyProtection="1">
      <alignment horizontal="center" vertical="center" wrapText="1"/>
      <protection locked="0"/>
    </xf>
    <xf numFmtId="0" fontId="2" fillId="4" borderId="10" xfId="0" applyFont="1" applyFill="1" applyBorder="1" applyAlignment="1" applyProtection="1">
      <alignment horizontal="center" vertical="center"/>
      <protection locked="0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2" fillId="0" borderId="11" xfId="0" applyFont="1" applyBorder="1" applyAlignment="1">
      <alignment vertical="center"/>
    </xf>
    <xf numFmtId="0" fontId="0" fillId="0" borderId="14" xfId="0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3" fillId="0" borderId="24" xfId="0" applyFont="1" applyBorder="1" applyAlignment="1" applyProtection="1">
      <alignment horizontal="center" vertical="center"/>
      <protection locked="0"/>
    </xf>
    <xf numFmtId="0" fontId="3" fillId="0" borderId="25" xfId="0" applyFont="1" applyBorder="1" applyAlignment="1" applyProtection="1">
      <alignment horizontal="center" vertical="center"/>
      <protection locked="0"/>
    </xf>
    <xf numFmtId="0" fontId="0" fillId="7" borderId="25" xfId="0" applyFill="1" applyBorder="1" applyAlignment="1" applyProtection="1">
      <alignment horizontal="center" vertical="center"/>
    </xf>
    <xf numFmtId="0" fontId="3" fillId="0" borderId="26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hidden="1"/>
    </xf>
    <xf numFmtId="0" fontId="0" fillId="0" borderId="27" xfId="0" applyBorder="1" applyAlignment="1">
      <alignment horizontal="center" vertical="center"/>
    </xf>
    <xf numFmtId="0" fontId="0" fillId="7" borderId="24" xfId="0" applyFill="1" applyBorder="1" applyAlignment="1" applyProtection="1">
      <alignment horizontal="center" vertical="center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7" borderId="28" xfId="0" applyFill="1" applyBorder="1" applyAlignment="1" applyProtection="1">
      <alignment horizontal="center" vertical="center"/>
    </xf>
    <xf numFmtId="0" fontId="0" fillId="7" borderId="29" xfId="0" applyFill="1" applyBorder="1" applyAlignment="1" applyProtection="1">
      <alignment horizontal="center" vertical="center"/>
    </xf>
    <xf numFmtId="0" fontId="0" fillId="0" borderId="29" xfId="0" applyBorder="1" applyAlignment="1" applyProtection="1">
      <alignment horizontal="center" vertical="center"/>
      <protection locked="0"/>
    </xf>
    <xf numFmtId="0" fontId="3" fillId="0" borderId="28" xfId="0" applyFont="1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 vertical="center"/>
      <protection hidden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65"/>
  <sheetViews>
    <sheetView tabSelected="1" workbookViewId="0">
      <selection activeCell="T19" sqref="T19"/>
    </sheetView>
  </sheetViews>
  <sheetFormatPr baseColWidth="10" defaultColWidth="0" defaultRowHeight="12.5" customHeight="1" zeroHeight="1"/>
  <cols>
    <col min="1" max="1" width="1.1796875" style="2" customWidth="1"/>
    <col min="2" max="2" width="7.453125" style="2" customWidth="1"/>
    <col min="3" max="3" width="5.26953125" style="2" bestFit="1" customWidth="1"/>
    <col min="4" max="4" width="9" style="2" customWidth="1"/>
    <col min="5" max="5" width="3.81640625" style="2" customWidth="1"/>
    <col min="6" max="6" width="7.26953125" style="2" bestFit="1" customWidth="1"/>
    <col min="7" max="7" width="11" style="2" customWidth="1"/>
    <col min="8" max="10" width="5.81640625" style="2" customWidth="1"/>
    <col min="11" max="11" width="3.54296875" style="2" bestFit="1" customWidth="1"/>
    <col min="12" max="12" width="5.26953125" style="2" customWidth="1"/>
    <col min="13" max="13" width="5.81640625" style="2" bestFit="1" customWidth="1"/>
    <col min="14" max="14" width="4.1796875" style="2" customWidth="1"/>
    <col min="15" max="15" width="4" style="2" bestFit="1" customWidth="1"/>
    <col min="16" max="17" width="7" style="2" customWidth="1"/>
    <col min="18" max="19" width="7.7265625" style="2" customWidth="1"/>
    <col min="20" max="20" width="18.1796875" style="2" customWidth="1"/>
    <col min="21" max="21" width="23.453125" style="2" hidden="1" customWidth="1"/>
    <col min="22" max="22" width="24.26953125" style="2" hidden="1" customWidth="1"/>
    <col min="23" max="23" width="18.1796875" style="2" customWidth="1"/>
    <col min="24" max="24" width="13.7265625" style="2" hidden="1" customWidth="1"/>
    <col min="25" max="25" width="16.81640625" style="2" hidden="1" customWidth="1"/>
    <col min="26" max="26" width="22.453125" style="2" hidden="1" customWidth="1"/>
    <col min="27" max="16384" width="11.453125" style="2" hidden="1"/>
  </cols>
  <sheetData>
    <row r="1" spans="2:26" ht="14.5">
      <c r="B1" s="1"/>
      <c r="C1" s="1"/>
      <c r="D1" s="1"/>
      <c r="G1" s="1"/>
      <c r="H1" s="1"/>
      <c r="I1" s="1"/>
      <c r="J1" s="1"/>
    </row>
    <row r="2" spans="2:26" ht="12.65" customHeight="1">
      <c r="B2" s="1"/>
      <c r="C2" s="1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U2" s="4" t="s">
        <v>0</v>
      </c>
      <c r="V2" s="4" t="s">
        <v>1</v>
      </c>
      <c r="Y2" s="4" t="s">
        <v>2</v>
      </c>
      <c r="Z2" s="4" t="s">
        <v>3</v>
      </c>
    </row>
    <row r="3" spans="2:26" ht="12.65" customHeight="1">
      <c r="B3" s="1"/>
      <c r="C3" s="1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U3" s="5" t="s">
        <v>4</v>
      </c>
      <c r="V3" s="6" t="s">
        <v>5</v>
      </c>
      <c r="Y3" s="6" t="s">
        <v>6</v>
      </c>
      <c r="Z3" s="7" t="s">
        <v>7</v>
      </c>
    </row>
    <row r="4" spans="2:26" ht="15.65" customHeight="1">
      <c r="B4" s="1"/>
      <c r="C4" s="1"/>
      <c r="G4" s="8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10"/>
      <c r="U4" s="5" t="s">
        <v>8</v>
      </c>
      <c r="V4" s="6" t="s">
        <v>9</v>
      </c>
      <c r="Y4" s="6" t="s">
        <v>10</v>
      </c>
      <c r="Z4" s="7" t="s">
        <v>11</v>
      </c>
    </row>
    <row r="5" spans="2:26" ht="15.65" customHeight="1">
      <c r="B5" s="1"/>
      <c r="C5" s="1"/>
      <c r="D5" s="1"/>
      <c r="H5" s="8"/>
      <c r="I5" s="8"/>
      <c r="J5" s="8"/>
      <c r="K5" s="11"/>
      <c r="L5" s="11"/>
      <c r="M5" s="11"/>
      <c r="N5" s="11"/>
      <c r="O5" s="11"/>
      <c r="P5" s="11"/>
      <c r="Q5" s="11"/>
      <c r="R5" s="11"/>
      <c r="S5" s="11"/>
      <c r="T5" s="10"/>
      <c r="U5" s="6" t="s">
        <v>12</v>
      </c>
      <c r="V5" s="6" t="s">
        <v>13</v>
      </c>
      <c r="Y5" s="6" t="s">
        <v>14</v>
      </c>
      <c r="Z5" s="12">
        <v>4</v>
      </c>
    </row>
    <row r="6" spans="2:26" ht="12.65" customHeight="1"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0"/>
      <c r="U6" s="6" t="s">
        <v>15</v>
      </c>
      <c r="V6" s="6" t="s">
        <v>16</v>
      </c>
      <c r="Y6" s="6" t="s">
        <v>17</v>
      </c>
      <c r="Z6" s="12">
        <v>6</v>
      </c>
    </row>
    <row r="7" spans="2:26" ht="12.65" customHeight="1"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U7" s="6" t="s">
        <v>18</v>
      </c>
      <c r="V7" s="6" t="s">
        <v>19</v>
      </c>
      <c r="Z7" s="12">
        <v>10</v>
      </c>
    </row>
    <row r="8" spans="2:26" ht="15" customHeight="1">
      <c r="B8" s="14"/>
      <c r="C8" s="15"/>
      <c r="D8" s="16"/>
      <c r="E8" s="17" t="s">
        <v>20</v>
      </c>
      <c r="F8" s="18"/>
      <c r="G8" s="18"/>
      <c r="H8" s="18"/>
      <c r="I8" s="18"/>
      <c r="J8" s="18"/>
      <c r="K8" s="18"/>
      <c r="L8" s="18"/>
      <c r="M8" s="18"/>
      <c r="N8" s="18"/>
      <c r="O8" s="19"/>
      <c r="P8" s="20"/>
      <c r="Q8" s="21"/>
      <c r="R8" s="21"/>
      <c r="S8" s="22"/>
      <c r="V8" s="6" t="s">
        <v>21</v>
      </c>
      <c r="Y8" s="4" t="s">
        <v>22</v>
      </c>
      <c r="Z8" s="12">
        <v>16</v>
      </c>
    </row>
    <row r="9" spans="2:26" ht="15" customHeight="1">
      <c r="B9" s="23"/>
      <c r="C9" s="24"/>
      <c r="D9" s="25"/>
      <c r="E9" s="26" t="s">
        <v>20</v>
      </c>
      <c r="F9" s="27"/>
      <c r="G9" s="27"/>
      <c r="H9" s="27"/>
      <c r="I9" s="27"/>
      <c r="J9" s="27"/>
      <c r="K9" s="27"/>
      <c r="L9" s="27"/>
      <c r="M9" s="27"/>
      <c r="N9" s="27"/>
      <c r="O9" s="28"/>
      <c r="P9" s="29"/>
      <c r="Q9" s="30"/>
      <c r="R9" s="30"/>
      <c r="S9" s="31"/>
      <c r="U9" s="4" t="s">
        <v>23</v>
      </c>
      <c r="V9" s="6" t="s">
        <v>24</v>
      </c>
      <c r="Y9" s="6" t="s">
        <v>25</v>
      </c>
      <c r="Z9" s="12">
        <v>25</v>
      </c>
    </row>
    <row r="10" spans="2:26" ht="15" customHeight="1">
      <c r="B10" s="32"/>
      <c r="C10" s="33"/>
      <c r="D10" s="34"/>
      <c r="E10" s="35" t="s">
        <v>20</v>
      </c>
      <c r="F10" s="36"/>
      <c r="G10" s="36"/>
      <c r="H10" s="36"/>
      <c r="I10" s="36"/>
      <c r="J10" s="36"/>
      <c r="K10" s="36"/>
      <c r="L10" s="36"/>
      <c r="M10" s="36"/>
      <c r="N10" s="36"/>
      <c r="O10" s="37"/>
      <c r="P10" s="29"/>
      <c r="Q10" s="30"/>
      <c r="R10" s="30"/>
      <c r="S10" s="31"/>
      <c r="U10" s="38">
        <v>10</v>
      </c>
      <c r="V10" s="6" t="s">
        <v>26</v>
      </c>
      <c r="Y10" s="6" t="s">
        <v>27</v>
      </c>
      <c r="Z10" s="12">
        <v>35</v>
      </c>
    </row>
    <row r="11" spans="2:26" ht="15" customHeight="1">
      <c r="B11" s="39"/>
      <c r="C11" s="40"/>
      <c r="D11" s="41"/>
      <c r="E11" s="26"/>
      <c r="F11" s="27"/>
      <c r="G11" s="27"/>
      <c r="H11" s="27"/>
      <c r="I11" s="27"/>
      <c r="J11" s="27"/>
      <c r="K11" s="27"/>
      <c r="L11" s="27"/>
      <c r="M11" s="27"/>
      <c r="N11" s="27"/>
      <c r="O11" s="28"/>
      <c r="P11" s="29"/>
      <c r="Q11" s="30"/>
      <c r="R11" s="30"/>
      <c r="S11" s="31"/>
      <c r="U11" s="38">
        <v>30</v>
      </c>
      <c r="Y11" s="6" t="s">
        <v>28</v>
      </c>
      <c r="Z11" s="12">
        <v>50</v>
      </c>
    </row>
    <row r="12" spans="2:26" ht="15" customHeight="1">
      <c r="B12" s="42"/>
      <c r="C12" s="43"/>
      <c r="D12" s="44"/>
      <c r="E12" s="45"/>
      <c r="F12" s="46"/>
      <c r="G12" s="47"/>
      <c r="H12" s="48"/>
      <c r="I12" s="49"/>
      <c r="J12" s="50"/>
      <c r="K12" s="51"/>
      <c r="L12" s="51"/>
      <c r="M12" s="51"/>
      <c r="N12" s="51"/>
      <c r="O12" s="52"/>
      <c r="P12" s="29"/>
      <c r="Q12" s="30"/>
      <c r="R12" s="30"/>
      <c r="S12" s="31"/>
      <c r="U12" s="7">
        <v>100</v>
      </c>
      <c r="Y12" s="6" t="s">
        <v>29</v>
      </c>
    </row>
    <row r="13" spans="2:26" ht="15" customHeight="1">
      <c r="B13" s="53"/>
      <c r="C13" s="54"/>
      <c r="D13" s="55"/>
      <c r="E13" s="56"/>
      <c r="F13" s="57"/>
      <c r="G13" s="57"/>
      <c r="H13" s="57"/>
      <c r="I13" s="57"/>
      <c r="J13" s="57"/>
      <c r="K13" s="57"/>
      <c r="L13" s="57"/>
      <c r="M13" s="57"/>
      <c r="N13" s="57"/>
      <c r="O13" s="58"/>
      <c r="P13" s="29"/>
      <c r="Q13" s="30"/>
      <c r="R13" s="30"/>
      <c r="S13" s="31"/>
      <c r="U13" s="7">
        <v>300</v>
      </c>
      <c r="V13" s="4" t="s">
        <v>30</v>
      </c>
    </row>
    <row r="14" spans="2:26" ht="15" customHeight="1">
      <c r="B14" s="42"/>
      <c r="C14" s="43"/>
      <c r="D14" s="44"/>
      <c r="E14" s="59" t="s">
        <v>4</v>
      </c>
      <c r="F14" s="60"/>
      <c r="G14" s="60"/>
      <c r="H14" s="60"/>
      <c r="I14" s="61"/>
      <c r="J14" s="62" t="s">
        <v>31</v>
      </c>
      <c r="K14" s="62"/>
      <c r="L14" s="63" t="s">
        <v>32</v>
      </c>
      <c r="M14" s="63"/>
      <c r="N14" s="64"/>
      <c r="O14" s="65"/>
      <c r="P14" s="29"/>
      <c r="Q14" s="30"/>
      <c r="R14" s="30"/>
      <c r="S14" s="31"/>
      <c r="U14" s="7">
        <v>500</v>
      </c>
      <c r="V14" s="7">
        <v>230</v>
      </c>
    </row>
    <row r="15" spans="2:26" ht="25" customHeight="1">
      <c r="B15" s="66"/>
      <c r="C15" s="67"/>
      <c r="D15" s="68"/>
      <c r="E15" s="69"/>
      <c r="F15" s="67" t="s">
        <v>33</v>
      </c>
      <c r="G15" s="67"/>
      <c r="H15" s="70"/>
      <c r="I15" s="71" t="s">
        <v>13</v>
      </c>
      <c r="J15" s="71"/>
      <c r="K15" s="71"/>
      <c r="L15" s="71"/>
      <c r="M15" s="72"/>
      <c r="N15" s="72"/>
      <c r="O15" s="73"/>
      <c r="P15" s="29"/>
      <c r="Q15" s="30"/>
      <c r="R15" s="30"/>
      <c r="S15" s="31"/>
      <c r="U15" s="7">
        <v>650</v>
      </c>
      <c r="V15" s="6" t="s">
        <v>34</v>
      </c>
      <c r="Y15" s="4" t="s">
        <v>35</v>
      </c>
    </row>
    <row r="16" spans="2:26" ht="14.5">
      <c r="B16" s="74"/>
      <c r="C16" s="75"/>
      <c r="D16" s="76"/>
      <c r="E16" s="77"/>
      <c r="F16" s="78"/>
      <c r="G16" s="78"/>
      <c r="H16" s="78"/>
      <c r="I16" s="78"/>
      <c r="J16" s="78"/>
      <c r="K16" s="78"/>
      <c r="L16" s="78"/>
      <c r="M16" s="78"/>
      <c r="N16" s="78"/>
      <c r="O16" s="79"/>
      <c r="P16" s="29"/>
      <c r="Q16" s="30"/>
      <c r="R16" s="30"/>
      <c r="S16" s="31"/>
      <c r="U16" s="7">
        <v>1000</v>
      </c>
      <c r="Y16" s="6" t="s">
        <v>36</v>
      </c>
    </row>
    <row r="17" spans="2:25" ht="14.5">
      <c r="B17" s="80"/>
      <c r="C17" s="81"/>
      <c r="D17" s="82"/>
      <c r="E17" s="77"/>
      <c r="F17" s="83" t="s">
        <v>37</v>
      </c>
      <c r="G17" s="83"/>
      <c r="H17" s="78"/>
      <c r="I17" s="84" t="s">
        <v>38</v>
      </c>
      <c r="J17" s="85" t="s">
        <v>39</v>
      </c>
      <c r="K17" s="86"/>
      <c r="L17" s="87"/>
      <c r="M17" s="87"/>
      <c r="N17" s="88"/>
      <c r="O17" s="79"/>
      <c r="P17" s="29"/>
      <c r="Q17" s="30"/>
      <c r="R17" s="30"/>
      <c r="S17" s="31"/>
      <c r="U17" s="7">
        <v>3000</v>
      </c>
      <c r="Y17" s="6" t="s">
        <v>40</v>
      </c>
    </row>
    <row r="18" spans="2:25" ht="14.5">
      <c r="B18" s="80"/>
      <c r="C18" s="81"/>
      <c r="D18" s="82"/>
      <c r="E18" s="77"/>
      <c r="F18" s="78"/>
      <c r="G18" s="78"/>
      <c r="H18" s="78"/>
      <c r="I18" s="78"/>
      <c r="J18" s="78"/>
      <c r="K18" s="78"/>
      <c r="L18" s="78"/>
      <c r="M18" s="78"/>
      <c r="N18" s="78"/>
      <c r="O18" s="79"/>
      <c r="P18" s="29"/>
      <c r="Q18" s="30"/>
      <c r="R18" s="30"/>
      <c r="S18" s="31"/>
      <c r="U18" s="6" t="s">
        <v>5</v>
      </c>
      <c r="Y18" s="6" t="s">
        <v>41</v>
      </c>
    </row>
    <row r="19" spans="2:25" ht="14.5">
      <c r="B19" s="89"/>
      <c r="C19" s="90"/>
      <c r="D19" s="91"/>
      <c r="E19" s="77"/>
      <c r="F19" s="83" t="s">
        <v>42</v>
      </c>
      <c r="G19" s="83"/>
      <c r="H19" s="78"/>
      <c r="I19" s="92" t="s">
        <v>5</v>
      </c>
      <c r="J19" s="92"/>
      <c r="K19" s="93" t="s">
        <v>43</v>
      </c>
      <c r="M19" s="88"/>
      <c r="N19" s="88"/>
      <c r="O19" s="79"/>
      <c r="P19" s="29"/>
      <c r="Q19" s="30"/>
      <c r="R19" s="30"/>
      <c r="S19" s="31"/>
      <c r="U19" s="4" t="s">
        <v>44</v>
      </c>
      <c r="V19" s="4" t="s">
        <v>45</v>
      </c>
      <c r="Y19" s="6" t="s">
        <v>46</v>
      </c>
    </row>
    <row r="20" spans="2:25" s="78" customFormat="1" ht="14.5">
      <c r="B20" s="94"/>
      <c r="C20" s="95"/>
      <c r="D20" s="96"/>
      <c r="E20" s="97"/>
      <c r="F20" s="98"/>
      <c r="G20" s="98"/>
      <c r="H20" s="98"/>
      <c r="I20" s="98"/>
      <c r="J20" s="98"/>
      <c r="K20" s="98"/>
      <c r="L20" s="98"/>
      <c r="M20" s="98"/>
      <c r="N20" s="98"/>
      <c r="O20" s="79"/>
      <c r="P20" s="29"/>
      <c r="Q20" s="30"/>
      <c r="R20" s="30"/>
      <c r="S20" s="31"/>
      <c r="U20" s="78" t="s">
        <v>47</v>
      </c>
      <c r="V20" s="78" t="s">
        <v>48</v>
      </c>
      <c r="Y20" s="2"/>
    </row>
    <row r="21" spans="2:25" s="78" customFormat="1" ht="14.5">
      <c r="B21" s="99"/>
      <c r="C21" s="100"/>
      <c r="D21" s="101"/>
      <c r="E21" s="102"/>
      <c r="F21" s="103"/>
      <c r="G21" s="103"/>
      <c r="H21" s="103"/>
      <c r="I21" s="103"/>
      <c r="J21" s="103"/>
      <c r="K21" s="103"/>
      <c r="L21" s="103"/>
      <c r="M21" s="103"/>
      <c r="N21" s="103"/>
      <c r="O21" s="104"/>
      <c r="P21" s="105"/>
      <c r="Q21" s="106"/>
      <c r="R21" s="106"/>
      <c r="S21" s="107"/>
      <c r="U21" s="78" t="s">
        <v>49</v>
      </c>
      <c r="V21" s="78" t="s">
        <v>50</v>
      </c>
    </row>
    <row r="22" spans="2:25" s="78" customFormat="1" ht="14.5">
      <c r="B22" s="108"/>
      <c r="C22" s="100"/>
      <c r="D22" s="100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9"/>
      <c r="P22" s="110"/>
      <c r="Q22" s="110"/>
      <c r="R22" s="110"/>
      <c r="S22" s="111"/>
      <c r="U22" s="2" t="s">
        <v>51</v>
      </c>
      <c r="V22" s="6" t="s">
        <v>52</v>
      </c>
      <c r="Y22" s="4" t="s">
        <v>53</v>
      </c>
    </row>
    <row r="23" spans="2:25" ht="14.5">
      <c r="B23" s="74"/>
      <c r="C23" s="76"/>
      <c r="D23" s="112"/>
      <c r="E23" s="112"/>
      <c r="F23" s="112"/>
      <c r="G23" s="74"/>
      <c r="H23" s="76"/>
      <c r="I23" s="112"/>
      <c r="J23" s="60"/>
      <c r="K23" s="60"/>
      <c r="L23" s="60"/>
      <c r="M23" s="74"/>
      <c r="N23" s="75"/>
      <c r="O23" s="76"/>
      <c r="P23" s="113"/>
      <c r="Q23" s="60"/>
      <c r="R23" s="60"/>
      <c r="S23" s="114"/>
      <c r="V23" s="6" t="s">
        <v>54</v>
      </c>
      <c r="Y23" s="6" t="s">
        <v>55</v>
      </c>
    </row>
    <row r="24" spans="2:25" ht="14.5">
      <c r="B24" s="74"/>
      <c r="C24" s="75"/>
      <c r="D24" s="75"/>
      <c r="E24" s="75"/>
      <c r="F24" s="76"/>
      <c r="G24" s="115"/>
      <c r="H24" s="115"/>
      <c r="I24" s="116"/>
      <c r="J24" s="90"/>
      <c r="K24" s="90"/>
      <c r="L24" s="90"/>
      <c r="M24" s="90"/>
      <c r="N24" s="90"/>
      <c r="O24" s="91"/>
      <c r="P24" s="117"/>
      <c r="Q24" s="115"/>
      <c r="R24" s="115"/>
      <c r="S24" s="118"/>
      <c r="V24" s="6" t="s">
        <v>56</v>
      </c>
      <c r="Y24" s="6" t="s">
        <v>57</v>
      </c>
    </row>
    <row r="25" spans="2:25" ht="14.5">
      <c r="B25" s="74"/>
      <c r="C25" s="75"/>
      <c r="D25" s="75"/>
      <c r="E25" s="75"/>
      <c r="F25" s="76"/>
      <c r="G25" s="119"/>
      <c r="H25" s="120"/>
      <c r="I25" s="121"/>
      <c r="J25" s="122"/>
      <c r="K25" s="122"/>
      <c r="L25" s="120"/>
      <c r="M25" s="121"/>
      <c r="N25" s="122"/>
      <c r="O25" s="122"/>
      <c r="P25" s="120"/>
      <c r="Q25" s="123"/>
      <c r="R25" s="123"/>
      <c r="S25" s="120"/>
      <c r="V25" s="6" t="s">
        <v>58</v>
      </c>
      <c r="Y25" s="6" t="s">
        <v>59</v>
      </c>
    </row>
    <row r="26" spans="2:25" ht="14.5">
      <c r="V26" s="6" t="s">
        <v>60</v>
      </c>
      <c r="W26" s="6"/>
      <c r="Y26" s="6" t="s">
        <v>61</v>
      </c>
    </row>
    <row r="27" spans="2:25" ht="14.5">
      <c r="B27" s="124" t="s">
        <v>62</v>
      </c>
      <c r="C27" s="125"/>
      <c r="D27" s="126"/>
      <c r="E27" s="127" t="s">
        <v>63</v>
      </c>
      <c r="F27" s="128" t="s">
        <v>64</v>
      </c>
      <c r="G27" s="128"/>
      <c r="H27" s="127" t="s">
        <v>65</v>
      </c>
      <c r="I27" s="127"/>
      <c r="J27" s="127"/>
      <c r="K27" s="129" t="s">
        <v>66</v>
      </c>
      <c r="L27" s="130"/>
      <c r="M27" s="130"/>
      <c r="N27" s="130"/>
      <c r="O27" s="131"/>
      <c r="P27" s="129" t="s">
        <v>67</v>
      </c>
      <c r="Q27" s="131"/>
      <c r="R27" s="127" t="s">
        <v>68</v>
      </c>
      <c r="S27" s="127"/>
      <c r="W27" s="132"/>
      <c r="Y27" s="6" t="s">
        <v>69</v>
      </c>
    </row>
    <row r="28" spans="2:25" ht="26">
      <c r="B28" s="133"/>
      <c r="C28" s="134"/>
      <c r="D28" s="135"/>
      <c r="E28" s="127"/>
      <c r="F28" s="128"/>
      <c r="G28" s="128"/>
      <c r="H28" s="136" t="s">
        <v>70</v>
      </c>
      <c r="I28" s="136" t="s">
        <v>71</v>
      </c>
      <c r="J28" s="136" t="s">
        <v>72</v>
      </c>
      <c r="K28" s="137"/>
      <c r="L28" s="138"/>
      <c r="M28" s="138"/>
      <c r="N28" s="138"/>
      <c r="O28" s="139"/>
      <c r="P28" s="137"/>
      <c r="Q28" s="139"/>
      <c r="R28" s="140" t="s">
        <v>73</v>
      </c>
      <c r="S28" s="140" t="s">
        <v>74</v>
      </c>
      <c r="U28" s="4" t="s">
        <v>75</v>
      </c>
      <c r="V28" s="4" t="s">
        <v>37</v>
      </c>
      <c r="Y28" s="6" t="s">
        <v>76</v>
      </c>
    </row>
    <row r="29" spans="2:25" ht="14.5">
      <c r="B29" s="141" t="s">
        <v>77</v>
      </c>
      <c r="C29" s="142"/>
      <c r="D29" s="143"/>
      <c r="E29" s="144">
        <v>1</v>
      </c>
      <c r="F29" s="145" t="s">
        <v>78</v>
      </c>
      <c r="G29" s="146"/>
      <c r="H29" s="147">
        <v>50</v>
      </c>
      <c r="I29" s="147"/>
      <c r="J29" s="147"/>
      <c r="K29" s="148"/>
      <c r="L29" s="149"/>
      <c r="M29" s="149"/>
      <c r="N29" s="149"/>
      <c r="O29" s="149"/>
      <c r="P29" s="150" t="s">
        <v>79</v>
      </c>
      <c r="Q29" s="151"/>
      <c r="R29" s="152">
        <v>16</v>
      </c>
      <c r="S29" s="152">
        <v>16</v>
      </c>
      <c r="U29" s="6" t="s">
        <v>78</v>
      </c>
      <c r="V29" s="12">
        <v>1</v>
      </c>
      <c r="Y29" s="6" t="s">
        <v>80</v>
      </c>
    </row>
    <row r="30" spans="2:25" ht="14.5">
      <c r="B30" s="153" t="s">
        <v>77</v>
      </c>
      <c r="C30" s="154"/>
      <c r="D30" s="155"/>
      <c r="E30" s="144">
        <v>2</v>
      </c>
      <c r="F30" s="145" t="s">
        <v>78</v>
      </c>
      <c r="G30" s="146"/>
      <c r="H30" s="147" t="s">
        <v>81</v>
      </c>
      <c r="I30" s="147"/>
      <c r="J30" s="147"/>
      <c r="K30" s="148">
        <v>300</v>
      </c>
      <c r="L30" s="149"/>
      <c r="M30" s="149"/>
      <c r="N30" s="149"/>
      <c r="O30" s="149"/>
      <c r="P30" s="150" t="s">
        <v>79</v>
      </c>
      <c r="Q30" s="151"/>
      <c r="R30" s="152"/>
      <c r="S30" s="152"/>
      <c r="U30" s="6" t="s">
        <v>82</v>
      </c>
      <c r="V30" s="12">
        <v>2</v>
      </c>
      <c r="Y30" s="6" t="s">
        <v>83</v>
      </c>
    </row>
    <row r="31" spans="2:25" ht="14.5">
      <c r="B31" s="153" t="s">
        <v>77</v>
      </c>
      <c r="C31" s="154"/>
      <c r="D31" s="155"/>
      <c r="E31" s="144">
        <v>3</v>
      </c>
      <c r="F31" s="145" t="s">
        <v>84</v>
      </c>
      <c r="G31" s="146"/>
      <c r="H31" s="147">
        <v>16</v>
      </c>
      <c r="I31" s="147"/>
      <c r="J31" s="147"/>
      <c r="K31" s="148"/>
      <c r="L31" s="149"/>
      <c r="M31" s="149"/>
      <c r="N31" s="149"/>
      <c r="O31" s="149"/>
      <c r="P31" s="150" t="s">
        <v>79</v>
      </c>
      <c r="Q31" s="151"/>
      <c r="R31" s="152"/>
      <c r="S31" s="152"/>
      <c r="U31" s="6" t="s">
        <v>85</v>
      </c>
      <c r="V31" s="12">
        <v>4</v>
      </c>
      <c r="Y31" s="6" t="s">
        <v>86</v>
      </c>
    </row>
    <row r="32" spans="2:25" ht="14.5">
      <c r="B32" s="153"/>
      <c r="C32" s="154"/>
      <c r="D32" s="155"/>
      <c r="E32" s="144"/>
      <c r="F32" s="145"/>
      <c r="G32" s="146"/>
      <c r="H32" s="147"/>
      <c r="I32" s="147"/>
      <c r="J32" s="147"/>
      <c r="K32" s="148"/>
      <c r="L32" s="149"/>
      <c r="M32" s="149"/>
      <c r="N32" s="149"/>
      <c r="O32" s="149"/>
      <c r="P32" s="150"/>
      <c r="Q32" s="151"/>
      <c r="R32" s="152"/>
      <c r="S32" s="152"/>
      <c r="U32" s="6" t="s">
        <v>87</v>
      </c>
      <c r="V32" s="12">
        <v>6</v>
      </c>
    </row>
    <row r="33" spans="2:25" ht="14.5">
      <c r="B33" s="153"/>
      <c r="C33" s="154"/>
      <c r="D33" s="155"/>
      <c r="E33" s="144"/>
      <c r="F33" s="145"/>
      <c r="G33" s="146"/>
      <c r="H33" s="147"/>
      <c r="I33" s="147"/>
      <c r="J33" s="147"/>
      <c r="K33" s="148"/>
      <c r="L33" s="149"/>
      <c r="M33" s="149"/>
      <c r="N33" s="149"/>
      <c r="O33" s="149"/>
      <c r="P33" s="150"/>
      <c r="Q33" s="151"/>
      <c r="R33" s="152"/>
      <c r="S33" s="152"/>
      <c r="U33" s="6" t="s">
        <v>88</v>
      </c>
      <c r="V33" s="12">
        <v>8</v>
      </c>
    </row>
    <row r="34" spans="2:25" ht="14.5">
      <c r="B34" s="153"/>
      <c r="C34" s="154"/>
      <c r="D34" s="155"/>
      <c r="E34" s="144"/>
      <c r="F34" s="145"/>
      <c r="G34" s="146"/>
      <c r="H34" s="147"/>
      <c r="I34" s="147"/>
      <c r="J34" s="147"/>
      <c r="K34" s="148"/>
      <c r="L34" s="149"/>
      <c r="M34" s="149"/>
      <c r="N34" s="149"/>
      <c r="O34" s="149"/>
      <c r="P34" s="150"/>
      <c r="Q34" s="151"/>
      <c r="R34" s="152"/>
      <c r="S34" s="152"/>
      <c r="U34" s="6" t="s">
        <v>89</v>
      </c>
      <c r="V34" s="12">
        <v>10</v>
      </c>
      <c r="Y34" s="4" t="s">
        <v>67</v>
      </c>
    </row>
    <row r="35" spans="2:25" ht="14.5">
      <c r="B35" s="153"/>
      <c r="C35" s="154"/>
      <c r="D35" s="155"/>
      <c r="E35" s="144"/>
      <c r="F35" s="145"/>
      <c r="G35" s="146"/>
      <c r="H35" s="147"/>
      <c r="I35" s="147"/>
      <c r="J35" s="147"/>
      <c r="K35" s="148"/>
      <c r="L35" s="149"/>
      <c r="M35" s="149"/>
      <c r="N35" s="149"/>
      <c r="O35" s="149"/>
      <c r="P35" s="150"/>
      <c r="Q35" s="151"/>
      <c r="R35" s="152"/>
      <c r="S35" s="152"/>
      <c r="U35" s="6" t="s">
        <v>90</v>
      </c>
      <c r="V35" s="12">
        <v>12</v>
      </c>
      <c r="Y35" s="6" t="s">
        <v>79</v>
      </c>
    </row>
    <row r="36" spans="2:25" ht="14.5">
      <c r="B36" s="153"/>
      <c r="C36" s="154"/>
      <c r="D36" s="155"/>
      <c r="E36" s="144"/>
      <c r="F36" s="145"/>
      <c r="G36" s="146"/>
      <c r="H36" s="147"/>
      <c r="I36" s="147"/>
      <c r="J36" s="147"/>
      <c r="K36" s="148"/>
      <c r="L36" s="149"/>
      <c r="M36" s="149"/>
      <c r="N36" s="149"/>
      <c r="O36" s="149"/>
      <c r="P36" s="150"/>
      <c r="Q36" s="151"/>
      <c r="R36" s="152"/>
      <c r="S36" s="152"/>
      <c r="U36" s="6" t="s">
        <v>91</v>
      </c>
      <c r="V36" s="12">
        <v>15</v>
      </c>
      <c r="Y36" s="6" t="s">
        <v>92</v>
      </c>
    </row>
    <row r="37" spans="2:25" ht="14.5">
      <c r="B37" s="153"/>
      <c r="C37" s="154"/>
      <c r="D37" s="155"/>
      <c r="E37" s="144"/>
      <c r="F37" s="145"/>
      <c r="G37" s="146"/>
      <c r="H37" s="147"/>
      <c r="I37" s="147"/>
      <c r="J37" s="147"/>
      <c r="K37" s="148"/>
      <c r="L37" s="149"/>
      <c r="M37" s="149"/>
      <c r="N37" s="149"/>
      <c r="O37" s="149"/>
      <c r="P37" s="150"/>
      <c r="Q37" s="151"/>
      <c r="R37" s="152"/>
      <c r="S37" s="152"/>
      <c r="U37" s="6" t="s">
        <v>93</v>
      </c>
      <c r="V37" s="12">
        <v>16</v>
      </c>
      <c r="Y37" s="6" t="s">
        <v>94</v>
      </c>
    </row>
    <row r="38" spans="2:25" ht="14.5">
      <c r="B38" s="74"/>
      <c r="C38" s="75"/>
      <c r="D38" s="76"/>
      <c r="E38" s="156"/>
      <c r="F38" s="60"/>
      <c r="G38" s="114"/>
      <c r="H38" s="61"/>
      <c r="I38" s="61"/>
      <c r="J38" s="61"/>
      <c r="K38" s="74"/>
      <c r="L38" s="75"/>
      <c r="M38" s="75"/>
      <c r="N38" s="75"/>
      <c r="O38" s="76"/>
      <c r="P38" s="60"/>
      <c r="Q38" s="114"/>
      <c r="R38" s="61"/>
      <c r="S38" s="157"/>
      <c r="U38" s="6" t="s">
        <v>97</v>
      </c>
      <c r="V38" s="12">
        <v>20</v>
      </c>
      <c r="Y38" s="6" t="s">
        <v>98</v>
      </c>
    </row>
    <row r="39" spans="2:25" ht="14.5">
      <c r="B39" s="74"/>
      <c r="C39" s="75"/>
      <c r="D39" s="76"/>
      <c r="E39" s="156"/>
      <c r="F39" s="158"/>
      <c r="G39" s="159"/>
      <c r="H39" s="61"/>
      <c r="I39" s="61"/>
      <c r="J39" s="61"/>
      <c r="K39" s="74"/>
      <c r="L39" s="75"/>
      <c r="M39" s="75"/>
      <c r="N39" s="75"/>
      <c r="O39" s="76"/>
      <c r="P39" s="160"/>
      <c r="Q39" s="158"/>
      <c r="R39" s="158"/>
      <c r="S39" s="157"/>
      <c r="U39" s="6" t="s">
        <v>99</v>
      </c>
      <c r="V39" s="12">
        <v>25</v>
      </c>
      <c r="Y39" s="6" t="s">
        <v>100</v>
      </c>
    </row>
    <row r="40" spans="2:25" ht="14.5">
      <c r="B40" s="74"/>
      <c r="C40" s="75"/>
      <c r="D40" s="76"/>
      <c r="E40" s="156"/>
      <c r="F40" s="60"/>
      <c r="G40" s="114"/>
      <c r="H40" s="156"/>
      <c r="I40" s="61"/>
      <c r="J40" s="157"/>
      <c r="K40" s="74"/>
      <c r="L40" s="43"/>
      <c r="M40" s="43"/>
      <c r="N40" s="43"/>
      <c r="O40" s="44"/>
      <c r="P40" s="161"/>
      <c r="Q40" s="162"/>
      <c r="R40" s="163"/>
      <c r="S40" s="157"/>
      <c r="U40" s="6" t="s">
        <v>101</v>
      </c>
      <c r="V40" s="12">
        <v>30</v>
      </c>
      <c r="Y40" s="6" t="s">
        <v>102</v>
      </c>
    </row>
    <row r="41" spans="2:25" ht="15" thickBot="1">
      <c r="B41" s="164"/>
      <c r="R41" s="78"/>
      <c r="S41" s="164"/>
      <c r="U41" s="6" t="s">
        <v>103</v>
      </c>
      <c r="V41" s="12">
        <v>32</v>
      </c>
      <c r="Y41" s="6" t="s">
        <v>104</v>
      </c>
    </row>
    <row r="42" spans="2:25" ht="15" thickBot="1">
      <c r="B42" s="165"/>
      <c r="C42" s="166"/>
      <c r="D42" s="167"/>
      <c r="E42" s="166"/>
      <c r="F42" s="167"/>
      <c r="G42" s="166"/>
      <c r="H42" s="167"/>
      <c r="I42" s="166"/>
      <c r="J42" s="168"/>
      <c r="K42" s="167"/>
      <c r="L42" s="166"/>
      <c r="M42" s="168"/>
      <c r="N42" s="168"/>
      <c r="O42" s="167"/>
      <c r="P42" s="166"/>
      <c r="Q42" s="167"/>
      <c r="R42" s="166"/>
      <c r="S42" s="167"/>
      <c r="U42" s="6" t="s">
        <v>105</v>
      </c>
      <c r="V42" s="12">
        <v>35</v>
      </c>
      <c r="Y42" s="6" t="s">
        <v>106</v>
      </c>
    </row>
    <row r="43" spans="2:25" ht="15" thickBot="1">
      <c r="B43" s="169"/>
      <c r="C43" s="170"/>
      <c r="D43" s="171"/>
      <c r="E43" s="170"/>
      <c r="F43" s="171"/>
      <c r="G43" s="172"/>
      <c r="H43" s="173"/>
      <c r="I43" s="174"/>
      <c r="J43" s="175"/>
      <c r="K43" s="173"/>
      <c r="L43" s="174"/>
      <c r="M43" s="175"/>
      <c r="N43" s="175"/>
      <c r="O43" s="176"/>
      <c r="P43" s="177"/>
      <c r="Q43" s="175"/>
      <c r="R43" s="172"/>
      <c r="S43" s="176"/>
      <c r="U43" s="6" t="s">
        <v>112</v>
      </c>
      <c r="V43" s="12">
        <v>40</v>
      </c>
      <c r="Y43" s="6" t="s">
        <v>113</v>
      </c>
    </row>
    <row r="44" spans="2:25" ht="14.5">
      <c r="B44" s="178"/>
      <c r="C44" s="179"/>
      <c r="D44" s="180"/>
      <c r="E44" s="179"/>
      <c r="F44" s="181"/>
      <c r="G44" s="179"/>
      <c r="H44" s="180"/>
      <c r="I44" s="179"/>
      <c r="J44" s="182"/>
      <c r="K44" s="180"/>
      <c r="L44" s="179"/>
      <c r="M44" s="183"/>
      <c r="N44" s="182"/>
      <c r="O44" s="180"/>
      <c r="P44" s="184"/>
      <c r="Q44" s="182"/>
      <c r="R44" s="179"/>
      <c r="S44" s="180"/>
      <c r="U44" s="6" t="s">
        <v>116</v>
      </c>
      <c r="V44" s="12">
        <v>45</v>
      </c>
      <c r="Y44" s="6" t="s">
        <v>117</v>
      </c>
    </row>
    <row r="45" spans="2:25" ht="14.5">
      <c r="B45" s="185"/>
      <c r="C45" s="186"/>
      <c r="D45" s="181"/>
      <c r="E45" s="186"/>
      <c r="F45" s="180"/>
      <c r="G45" s="179"/>
      <c r="H45" s="180"/>
      <c r="I45" s="179"/>
      <c r="J45" s="182"/>
      <c r="K45" s="180"/>
      <c r="L45" s="179"/>
      <c r="M45" s="183"/>
      <c r="N45" s="182"/>
      <c r="O45" s="180"/>
      <c r="P45" s="184"/>
      <c r="Q45" s="182"/>
      <c r="R45" s="179"/>
      <c r="S45" s="180"/>
      <c r="U45" s="6" t="s">
        <v>118</v>
      </c>
      <c r="V45" s="12">
        <v>50</v>
      </c>
      <c r="Y45" s="6" t="s">
        <v>119</v>
      </c>
    </row>
    <row r="46" spans="2:25" ht="14.5">
      <c r="B46" s="185"/>
      <c r="C46" s="186"/>
      <c r="D46" s="181"/>
      <c r="E46" s="186"/>
      <c r="F46" s="180"/>
      <c r="G46" s="179"/>
      <c r="H46" s="187"/>
      <c r="I46" s="188"/>
      <c r="J46" s="189"/>
      <c r="K46" s="187"/>
      <c r="L46" s="188"/>
      <c r="M46" s="190"/>
      <c r="N46" s="189"/>
      <c r="O46" s="187"/>
      <c r="P46" s="184"/>
      <c r="Q46" s="189"/>
      <c r="R46" s="188"/>
      <c r="S46" s="187"/>
      <c r="U46" s="6" t="s">
        <v>120</v>
      </c>
      <c r="V46" s="12">
        <v>60</v>
      </c>
      <c r="Y46" s="6" t="s">
        <v>121</v>
      </c>
    </row>
    <row r="47" spans="2:25" ht="14.5">
      <c r="B47" s="185"/>
      <c r="C47" s="186"/>
      <c r="D47" s="181"/>
      <c r="E47" s="186"/>
      <c r="F47" s="187"/>
      <c r="G47" s="179"/>
      <c r="H47" s="180"/>
      <c r="I47" s="188"/>
      <c r="J47" s="189"/>
      <c r="K47" s="187"/>
      <c r="L47" s="188"/>
      <c r="M47" s="190"/>
      <c r="N47" s="189"/>
      <c r="O47" s="187"/>
      <c r="P47" s="184"/>
      <c r="Q47" s="189"/>
      <c r="R47" s="188"/>
      <c r="S47" s="187"/>
      <c r="U47" s="6" t="s">
        <v>122</v>
      </c>
      <c r="V47" s="12">
        <v>63</v>
      </c>
      <c r="Y47" s="6" t="s">
        <v>123</v>
      </c>
    </row>
    <row r="48" spans="2:25" ht="14.5">
      <c r="B48" s="185"/>
      <c r="C48" s="186"/>
      <c r="D48" s="181"/>
      <c r="E48" s="186"/>
      <c r="F48" s="180"/>
      <c r="G48" s="179"/>
      <c r="H48" s="180"/>
      <c r="I48" s="179"/>
      <c r="J48" s="182"/>
      <c r="K48" s="180"/>
      <c r="L48" s="179"/>
      <c r="M48" s="183"/>
      <c r="N48" s="182"/>
      <c r="O48" s="180"/>
      <c r="P48" s="184"/>
      <c r="Q48" s="182"/>
      <c r="R48" s="179"/>
      <c r="S48" s="180"/>
      <c r="U48" s="6" t="s">
        <v>124</v>
      </c>
      <c r="V48" s="12">
        <v>80</v>
      </c>
      <c r="Y48" s="6" t="s">
        <v>125</v>
      </c>
    </row>
    <row r="49" spans="2:25" ht="14.5">
      <c r="B49" s="185"/>
      <c r="C49" s="186"/>
      <c r="D49" s="181"/>
      <c r="E49" s="186"/>
      <c r="F49" s="187"/>
      <c r="G49" s="179"/>
      <c r="H49" s="187"/>
      <c r="I49" s="188"/>
      <c r="J49" s="189"/>
      <c r="K49" s="187"/>
      <c r="L49" s="188"/>
      <c r="M49" s="190"/>
      <c r="N49" s="189"/>
      <c r="O49" s="187"/>
      <c r="P49" s="184"/>
      <c r="Q49" s="189"/>
      <c r="R49" s="188"/>
      <c r="S49" s="187"/>
      <c r="U49" s="6" t="s">
        <v>126</v>
      </c>
      <c r="V49" s="12">
        <v>90</v>
      </c>
      <c r="Y49" s="6" t="s">
        <v>127</v>
      </c>
    </row>
    <row r="50" spans="2:25" ht="14.5">
      <c r="B50" s="185"/>
      <c r="C50" s="186"/>
      <c r="D50" s="181"/>
      <c r="E50" s="186"/>
      <c r="F50" s="187"/>
      <c r="G50" s="179"/>
      <c r="H50" s="187"/>
      <c r="I50" s="188"/>
      <c r="J50" s="189"/>
      <c r="K50" s="187"/>
      <c r="L50" s="188"/>
      <c r="M50" s="190"/>
      <c r="N50" s="189"/>
      <c r="O50" s="187"/>
      <c r="P50" s="184"/>
      <c r="Q50" s="189"/>
      <c r="R50" s="188"/>
      <c r="S50" s="187"/>
      <c r="U50" s="6" t="s">
        <v>128</v>
      </c>
      <c r="V50" s="12">
        <v>100</v>
      </c>
      <c r="Y50" s="2" t="s">
        <v>129</v>
      </c>
    </row>
    <row r="51" spans="2:25" ht="14.5">
      <c r="B51" s="185"/>
      <c r="C51" s="186"/>
      <c r="D51" s="181"/>
      <c r="E51" s="186"/>
      <c r="F51" s="187"/>
      <c r="G51" s="179"/>
      <c r="H51" s="187"/>
      <c r="I51" s="188"/>
      <c r="J51" s="189"/>
      <c r="K51" s="187"/>
      <c r="L51" s="188"/>
      <c r="M51" s="190"/>
      <c r="N51" s="189"/>
      <c r="O51" s="187"/>
      <c r="P51" s="184"/>
      <c r="Q51" s="189"/>
      <c r="R51" s="188"/>
      <c r="S51" s="187"/>
      <c r="U51" s="6" t="s">
        <v>130</v>
      </c>
      <c r="V51" s="12">
        <v>125</v>
      </c>
    </row>
    <row r="52" spans="2:25" ht="14.5">
      <c r="B52" s="185"/>
      <c r="C52" s="186"/>
      <c r="D52" s="181"/>
      <c r="E52" s="186"/>
      <c r="F52" s="187"/>
      <c r="G52" s="179"/>
      <c r="H52" s="187"/>
      <c r="I52" s="188"/>
      <c r="J52" s="189"/>
      <c r="K52" s="187"/>
      <c r="L52" s="188"/>
      <c r="M52" s="190"/>
      <c r="N52" s="189"/>
      <c r="O52" s="187"/>
      <c r="P52" s="184"/>
      <c r="Q52" s="189"/>
      <c r="R52" s="188"/>
      <c r="S52" s="187"/>
      <c r="U52" s="6" t="s">
        <v>131</v>
      </c>
      <c r="V52" s="12">
        <v>250</v>
      </c>
    </row>
    <row r="53" spans="2:25" ht="15" thickBot="1">
      <c r="B53" s="191"/>
      <c r="C53" s="192"/>
      <c r="D53" s="193"/>
      <c r="E53" s="192"/>
      <c r="F53" s="194"/>
      <c r="G53" s="195"/>
      <c r="H53" s="194"/>
      <c r="I53" s="196"/>
      <c r="J53" s="197"/>
      <c r="K53" s="194"/>
      <c r="L53" s="196"/>
      <c r="M53" s="198"/>
      <c r="N53" s="197"/>
      <c r="O53" s="194"/>
      <c r="P53" s="199"/>
      <c r="Q53" s="197"/>
      <c r="R53" s="196"/>
      <c r="S53" s="194"/>
      <c r="U53" s="6" t="s">
        <v>132</v>
      </c>
      <c r="V53" s="12">
        <v>400</v>
      </c>
      <c r="Y53" s="6" t="s">
        <v>95</v>
      </c>
    </row>
    <row r="54" spans="2:25" ht="14.5">
      <c r="B54" s="4"/>
      <c r="C54" s="200"/>
      <c r="D54" s="200"/>
      <c r="E54" s="200"/>
      <c r="F54" s="200"/>
      <c r="G54" s="200"/>
      <c r="H54" s="200"/>
      <c r="I54" s="200"/>
      <c r="J54" s="200"/>
      <c r="K54" s="200"/>
      <c r="L54" s="200"/>
      <c r="M54" s="200"/>
      <c r="N54" s="200"/>
      <c r="O54" s="200"/>
      <c r="P54" s="200"/>
      <c r="Q54" s="200"/>
      <c r="R54" s="200"/>
      <c r="S54" s="200"/>
      <c r="U54" s="6"/>
      <c r="Y54" s="6" t="s">
        <v>96</v>
      </c>
    </row>
    <row r="55" spans="2:25" ht="14.5">
      <c r="C55" s="4" t="s">
        <v>114</v>
      </c>
      <c r="D55" s="12" t="s">
        <v>133</v>
      </c>
      <c r="F55" s="4" t="s">
        <v>134</v>
      </c>
      <c r="G55" s="12" t="s">
        <v>135</v>
      </c>
      <c r="I55" s="4" t="s">
        <v>115</v>
      </c>
      <c r="J55" s="2" t="s">
        <v>136</v>
      </c>
      <c r="N55" s="201" t="s">
        <v>110</v>
      </c>
      <c r="O55" s="7" t="s">
        <v>137</v>
      </c>
      <c r="Y55" s="6" t="s">
        <v>138</v>
      </c>
    </row>
    <row r="56" spans="2:25" ht="14.5">
      <c r="C56" s="4" t="s">
        <v>107</v>
      </c>
      <c r="D56" s="7" t="s">
        <v>1</v>
      </c>
      <c r="F56" s="4" t="s">
        <v>108</v>
      </c>
      <c r="G56" s="6" t="s">
        <v>139</v>
      </c>
      <c r="I56" s="4" t="s">
        <v>109</v>
      </c>
      <c r="J56" s="6" t="s">
        <v>140</v>
      </c>
      <c r="N56" s="4" t="s">
        <v>111</v>
      </c>
      <c r="O56" s="6" t="s">
        <v>141</v>
      </c>
    </row>
    <row r="57" spans="2:25" ht="14.5"/>
    <row r="58" spans="2:25" ht="14.5"/>
    <row r="59" spans="2:25" ht="14.5"/>
    <row r="60" spans="2:25" ht="14.5"/>
    <row r="61" spans="2:25" ht="14.5"/>
    <row r="62" spans="2:25" ht="14.5"/>
    <row r="63" spans="2:25" ht="14.5"/>
    <row r="64" spans="2:25" ht="14.5"/>
    <row r="65" ht="14.5"/>
  </sheetData>
  <mergeCells count="106">
    <mergeCell ref="P42:Q42"/>
    <mergeCell ref="R42:S42"/>
    <mergeCell ref="B42:B43"/>
    <mergeCell ref="C42:D42"/>
    <mergeCell ref="E42:F42"/>
    <mergeCell ref="G42:H42"/>
    <mergeCell ref="I42:K42"/>
    <mergeCell ref="L42:O42"/>
    <mergeCell ref="B39:D39"/>
    <mergeCell ref="F39:G39"/>
    <mergeCell ref="K39:O39"/>
    <mergeCell ref="P39:R39"/>
    <mergeCell ref="B40:D40"/>
    <mergeCell ref="F40:G40"/>
    <mergeCell ref="K40:O40"/>
    <mergeCell ref="P40:Q40"/>
    <mergeCell ref="B37:D37"/>
    <mergeCell ref="F37:G37"/>
    <mergeCell ref="K37:O37"/>
    <mergeCell ref="P37:Q37"/>
    <mergeCell ref="B38:D38"/>
    <mergeCell ref="F38:G38"/>
    <mergeCell ref="K38:O38"/>
    <mergeCell ref="P38:Q38"/>
    <mergeCell ref="B35:D35"/>
    <mergeCell ref="F35:G35"/>
    <mergeCell ref="K35:O35"/>
    <mergeCell ref="P35:Q35"/>
    <mergeCell ref="B36:D36"/>
    <mergeCell ref="F36:G36"/>
    <mergeCell ref="K36:O36"/>
    <mergeCell ref="P36:Q36"/>
    <mergeCell ref="B33:D33"/>
    <mergeCell ref="F33:G33"/>
    <mergeCell ref="K33:O33"/>
    <mergeCell ref="P33:Q33"/>
    <mergeCell ref="B34:D34"/>
    <mergeCell ref="F34:G34"/>
    <mergeCell ref="K34:O34"/>
    <mergeCell ref="P34:Q34"/>
    <mergeCell ref="B31:D31"/>
    <mergeCell ref="F31:G31"/>
    <mergeCell ref="K31:O31"/>
    <mergeCell ref="P31:Q31"/>
    <mergeCell ref="B32:D32"/>
    <mergeCell ref="F32:G32"/>
    <mergeCell ref="K32:O32"/>
    <mergeCell ref="P32:Q32"/>
    <mergeCell ref="R27:S27"/>
    <mergeCell ref="B29:D29"/>
    <mergeCell ref="F29:G29"/>
    <mergeCell ref="K29:O29"/>
    <mergeCell ref="P29:Q29"/>
    <mergeCell ref="B30:D30"/>
    <mergeCell ref="F30:G30"/>
    <mergeCell ref="K30:O30"/>
    <mergeCell ref="P30:Q30"/>
    <mergeCell ref="B27:D28"/>
    <mergeCell ref="E27:E28"/>
    <mergeCell ref="F27:G28"/>
    <mergeCell ref="H27:J27"/>
    <mergeCell ref="K27:O28"/>
    <mergeCell ref="P27:Q28"/>
    <mergeCell ref="B24:F24"/>
    <mergeCell ref="G24:I24"/>
    <mergeCell ref="J24:O24"/>
    <mergeCell ref="P24:R24"/>
    <mergeCell ref="B25:F25"/>
    <mergeCell ref="I25:K25"/>
    <mergeCell ref="M25:O25"/>
    <mergeCell ref="Q25:R25"/>
    <mergeCell ref="B23:C23"/>
    <mergeCell ref="D23:F23"/>
    <mergeCell ref="G23:H23"/>
    <mergeCell ref="I23:L23"/>
    <mergeCell ref="M23:O23"/>
    <mergeCell ref="P23:S23"/>
    <mergeCell ref="B16:D16"/>
    <mergeCell ref="B17:D18"/>
    <mergeCell ref="F17:G17"/>
    <mergeCell ref="B19:D19"/>
    <mergeCell ref="F19:G19"/>
    <mergeCell ref="I19:J19"/>
    <mergeCell ref="B14:D14"/>
    <mergeCell ref="E14:H14"/>
    <mergeCell ref="J14:K14"/>
    <mergeCell ref="N14:O14"/>
    <mergeCell ref="B15:D15"/>
    <mergeCell ref="F15:G15"/>
    <mergeCell ref="I15:L15"/>
    <mergeCell ref="B12:D12"/>
    <mergeCell ref="E12:G12"/>
    <mergeCell ref="H12:I12"/>
    <mergeCell ref="J12:O12"/>
    <mergeCell ref="B13:D13"/>
    <mergeCell ref="E13:O13"/>
    <mergeCell ref="G2:S3"/>
    <mergeCell ref="I4:S4"/>
    <mergeCell ref="B6:S7"/>
    <mergeCell ref="B8:D8"/>
    <mergeCell ref="E8:O8"/>
    <mergeCell ref="P8:S21"/>
    <mergeCell ref="B9:D11"/>
    <mergeCell ref="E9:O9"/>
    <mergeCell ref="E10:O10"/>
    <mergeCell ref="E11:O11"/>
  </mergeCells>
  <dataValidations count="11">
    <dataValidation errorStyle="information" allowBlank="1" showInputMessage="1" showErrorMessage="1" sqref="D23:F23 I23:L23 P23:S23 J24:O24 F29:F37 G30:G37 I19:J19 P40:Q40 I15:L15 J14:K14 H29:O37 F39:G39"/>
    <dataValidation type="list" errorStyle="information" allowBlank="1" showInputMessage="1" showErrorMessage="1" sqref="B19:D19">
      <formula1>"Intérieur bâtiment,Extérieur"</formula1>
    </dataValidation>
    <dataValidation type="list" errorStyle="warning" allowBlank="1" showInputMessage="1" showErrorMessage="1" sqref="B17:D18">
      <formula1>"Type A,Type B"</formula1>
    </dataValidation>
    <dataValidation type="list" errorStyle="information" allowBlank="1" showInputMessage="1" showErrorMessage="1" sqref="K17">
      <formula1>"AD,aM,gG"</formula1>
    </dataValidation>
    <dataValidation type="list" allowBlank="1" showInputMessage="1" showErrorMessage="1" sqref="M15:N15">
      <formula1>"Néant,Sectionneur,Sectionneur fusibles,interrupteur,interrupteur différentiel,disjoncteur,disjoncteur différentiel"</formula1>
    </dataValidation>
    <dataValidation type="list" errorStyle="information" allowBlank="1" showInputMessage="1" showErrorMessage="1" sqref="I17">
      <formula1>"10,15,20,25,30,32,35,40,45,50,60,63,80"</formula1>
    </dataValidation>
    <dataValidation type="list" errorStyle="information" allowBlank="1" showInputMessage="1" showErrorMessage="1" sqref="J14">
      <formula1>"230,230/400"</formula1>
    </dataValidation>
    <dataValidation type="list" errorStyle="information" allowBlank="1" showInputMessage="1" showErrorMessage="1" sqref="S24">
      <formula1>"OUI,NON"</formula1>
    </dataValidation>
    <dataValidation type="list" errorStyle="warning" allowBlank="1" showInputMessage="1" showErrorMessage="1" sqref="E29:E37">
      <formula1>"1,2,3,4,5,6,7,8,9"</formula1>
    </dataValidation>
    <dataValidation type="list" errorStyle="information" allowBlank="1" showInputMessage="1" showErrorMessage="1" sqref="B44">
      <formula1>"Général"</formula1>
    </dataValidation>
    <dataValidation type="list" allowBlank="1" showInputMessage="1" showErrorMessage="1" sqref="F45:F53 G44:O53 C44:E44 Q44:S53">
      <formula1>"C,NC,SO"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 armoire</vt:lpstr>
      <vt:lpstr>Feuil2</vt:lpstr>
      <vt:lpstr>Feuil3</vt:lpstr>
    </vt:vector>
  </TitlesOfParts>
  <Company>Apave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S823273</dc:creator>
  <cp:lastModifiedBy>S823273</cp:lastModifiedBy>
  <dcterms:created xsi:type="dcterms:W3CDTF">2023-05-01T13:45:36Z</dcterms:created>
  <dcterms:modified xsi:type="dcterms:W3CDTF">2023-05-01T13:47:37Z</dcterms:modified>
</cp:coreProperties>
</file>