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ael\Downloads\"/>
    </mc:Choice>
  </mc:AlternateContent>
  <bookViews>
    <workbookView xWindow="0" yWindow="0" windowWidth="15345" windowHeight="5835" activeTab="2"/>
  </bookViews>
  <sheets>
    <sheet name="Classements" sheetId="1" r:id="rId1"/>
    <sheet name="Classements VRLigue" sheetId="2" state="hidden" r:id="rId2"/>
    <sheet name="Evolution" sheetId="4" r:id="rId3"/>
  </sheets>
  <definedNames>
    <definedName name="Barème">#REF!</definedName>
    <definedName name="Barème1">#REF!</definedName>
  </definedNames>
  <calcPr calcId="152511"/>
  <extLst>
    <ext uri="GoogleSheetsCustomDataVersion1">
      <go:sheetsCustomData xmlns:go="http://customooxmlschemas.google.com/" r:id="rId13" roundtripDataSignature="AMtx7miKakW2DnsDRnCq0cVtzAruVEaLhw=="/>
    </ext>
  </extLst>
</workbook>
</file>

<file path=xl/calcChain.xml><?xml version="1.0" encoding="utf-8"?>
<calcChain xmlns="http://schemas.openxmlformats.org/spreadsheetml/2006/main">
  <c r="Z49" i="2" l="1"/>
  <c r="Y49" i="2"/>
  <c r="X49" i="2"/>
  <c r="W49" i="2"/>
  <c r="V49" i="2"/>
  <c r="U49" i="2"/>
  <c r="T49" i="2"/>
  <c r="S49" i="2"/>
  <c r="R49" i="2"/>
  <c r="Q49" i="2"/>
  <c r="P49" i="2"/>
  <c r="O49" i="2"/>
  <c r="N49" i="2"/>
  <c r="M49" i="2"/>
  <c r="L49" i="2"/>
  <c r="K49" i="2"/>
  <c r="J49" i="2"/>
  <c r="I49" i="2"/>
  <c r="H49" i="2"/>
  <c r="G49" i="2"/>
  <c r="F49" i="2"/>
  <c r="E49" i="2"/>
  <c r="D49" i="2"/>
  <c r="C49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F48" i="2"/>
  <c r="E48" i="2"/>
  <c r="D48" i="2"/>
  <c r="C48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Z45" i="2"/>
  <c r="Y45" i="2"/>
  <c r="X45" i="2"/>
  <c r="W45" i="2"/>
  <c r="V45" i="2"/>
  <c r="U45" i="2"/>
  <c r="T45" i="2"/>
  <c r="S45" i="2"/>
  <c r="R45" i="2"/>
  <c r="Q45" i="2"/>
  <c r="P45" i="2"/>
  <c r="O45" i="2"/>
  <c r="N45" i="2"/>
  <c r="M45" i="2"/>
  <c r="L45" i="2"/>
  <c r="K45" i="2"/>
  <c r="J45" i="2"/>
  <c r="I45" i="2"/>
  <c r="H45" i="2"/>
  <c r="G45" i="2"/>
  <c r="F45" i="2"/>
  <c r="E45" i="2"/>
  <c r="D45" i="2"/>
  <c r="C45" i="2"/>
  <c r="Z44" i="2"/>
  <c r="Y44" i="2"/>
  <c r="X44" i="2"/>
  <c r="W44" i="2"/>
  <c r="V44" i="2"/>
  <c r="U44" i="2"/>
  <c r="T44" i="2"/>
  <c r="S44" i="2"/>
  <c r="R44" i="2"/>
  <c r="Q44" i="2"/>
  <c r="P44" i="2"/>
  <c r="O44" i="2"/>
  <c r="N44" i="2"/>
  <c r="M44" i="2"/>
  <c r="L44" i="2"/>
  <c r="K44" i="2"/>
  <c r="J44" i="2"/>
  <c r="I44" i="2"/>
  <c r="H44" i="2"/>
  <c r="G44" i="2"/>
  <c r="F44" i="2"/>
  <c r="E44" i="2"/>
  <c r="D44" i="2"/>
  <c r="C44" i="2"/>
  <c r="Z43" i="2"/>
  <c r="Y43" i="2"/>
  <c r="X43" i="2"/>
  <c r="W43" i="2"/>
  <c r="V43" i="2"/>
  <c r="U43" i="2"/>
  <c r="T43" i="2"/>
  <c r="S43" i="2"/>
  <c r="R43" i="2"/>
  <c r="Q43" i="2"/>
  <c r="P43" i="2"/>
  <c r="O43" i="2"/>
  <c r="N43" i="2"/>
  <c r="M43" i="2"/>
  <c r="L43" i="2"/>
  <c r="K43" i="2"/>
  <c r="J43" i="2"/>
  <c r="I43" i="2"/>
  <c r="H43" i="2"/>
  <c r="G43" i="2"/>
  <c r="F43" i="2"/>
  <c r="E43" i="2"/>
  <c r="D43" i="2"/>
  <c r="C43" i="2"/>
  <c r="Z42" i="2"/>
  <c r="Y42" i="2"/>
  <c r="X42" i="2"/>
  <c r="W42" i="2"/>
  <c r="V42" i="2"/>
  <c r="U42" i="2"/>
  <c r="T42" i="2"/>
  <c r="S42" i="2"/>
  <c r="R42" i="2"/>
  <c r="Q42" i="2"/>
  <c r="P42" i="2"/>
  <c r="O42" i="2"/>
  <c r="N42" i="2"/>
  <c r="M42" i="2"/>
  <c r="L42" i="2"/>
  <c r="K42" i="2"/>
  <c r="J42" i="2"/>
  <c r="I42" i="2"/>
  <c r="H42" i="2"/>
  <c r="G42" i="2"/>
  <c r="F42" i="2"/>
  <c r="E42" i="2"/>
  <c r="D42" i="2"/>
  <c r="C42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D41" i="2"/>
  <c r="C41" i="2"/>
  <c r="Z40" i="2"/>
  <c r="Y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40" i="2"/>
  <c r="G40" i="2"/>
  <c r="F40" i="2"/>
  <c r="E40" i="2"/>
  <c r="D40" i="2"/>
  <c r="C40" i="2"/>
  <c r="Z39" i="2"/>
  <c r="Y39" i="2"/>
  <c r="X39" i="2"/>
  <c r="W39" i="2"/>
  <c r="V39" i="2"/>
  <c r="U39" i="2"/>
  <c r="T39" i="2"/>
  <c r="S39" i="2"/>
  <c r="R39" i="2"/>
  <c r="Q39" i="2"/>
  <c r="P39" i="2"/>
  <c r="O39" i="2"/>
  <c r="N39" i="2"/>
  <c r="M39" i="2"/>
  <c r="L39" i="2"/>
  <c r="K39" i="2"/>
  <c r="J39" i="2"/>
  <c r="I39" i="2"/>
  <c r="H39" i="2"/>
  <c r="G39" i="2"/>
  <c r="F39" i="2"/>
  <c r="E39" i="2"/>
  <c r="D39" i="2"/>
  <c r="C39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E38" i="2"/>
  <c r="D38" i="2"/>
  <c r="C38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D37" i="2"/>
  <c r="C37" i="2"/>
  <c r="Z36" i="2"/>
  <c r="Y36" i="2"/>
  <c r="X36" i="2"/>
  <c r="W36" i="2"/>
  <c r="V36" i="2"/>
  <c r="U36" i="2"/>
  <c r="T36" i="2"/>
  <c r="S36" i="2"/>
  <c r="R36" i="2"/>
  <c r="Q36" i="2"/>
  <c r="P36" i="2"/>
  <c r="O36" i="2"/>
  <c r="N36" i="2"/>
  <c r="M36" i="2"/>
  <c r="L36" i="2"/>
  <c r="K36" i="2"/>
  <c r="J36" i="2"/>
  <c r="I36" i="2"/>
  <c r="H36" i="2"/>
  <c r="G36" i="2"/>
  <c r="F36" i="2"/>
  <c r="E36" i="2"/>
  <c r="D36" i="2"/>
  <c r="C36" i="2"/>
  <c r="Z35" i="2"/>
  <c r="Y35" i="2"/>
  <c r="X35" i="2"/>
  <c r="W35" i="2"/>
  <c r="V35" i="2"/>
  <c r="U35" i="2"/>
  <c r="T35" i="2"/>
  <c r="S35" i="2"/>
  <c r="R35" i="2"/>
  <c r="Q35" i="2"/>
  <c r="P35" i="2"/>
  <c r="O35" i="2"/>
  <c r="N35" i="2"/>
  <c r="M35" i="2"/>
  <c r="L35" i="2"/>
  <c r="K35" i="2"/>
  <c r="J35" i="2"/>
  <c r="I35" i="2"/>
  <c r="H35" i="2"/>
  <c r="G35" i="2"/>
  <c r="F35" i="2"/>
  <c r="E35" i="2"/>
  <c r="D35" i="2"/>
  <c r="C35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B33" i="2"/>
  <c r="A33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H32" i="2"/>
  <c r="G32" i="2"/>
  <c r="F32" i="2"/>
  <c r="E32" i="2"/>
  <c r="D32" i="2"/>
  <c r="C32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31" i="2"/>
  <c r="C31" i="2"/>
  <c r="Z30" i="2"/>
  <c r="Y30" i="2"/>
  <c r="X30" i="2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D30" i="2"/>
  <c r="C30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D28" i="2"/>
  <c r="C28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D26" i="2"/>
  <c r="C26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D25" i="2"/>
  <c r="C25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D24" i="2"/>
  <c r="C24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D19" i="2"/>
  <c r="C19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D18" i="2"/>
  <c r="C18" i="2"/>
  <c r="C17" i="2"/>
  <c r="C33" i="2" s="1"/>
  <c r="B17" i="2"/>
  <c r="A17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Z1" i="2"/>
  <c r="Z17" i="2" s="1"/>
  <c r="Z33" i="2" s="1"/>
  <c r="Y1" i="2"/>
  <c r="Y17" i="2" s="1"/>
  <c r="Y33" i="2" s="1"/>
  <c r="X1" i="2"/>
  <c r="X17" i="2" s="1"/>
  <c r="X33" i="2" s="1"/>
  <c r="W1" i="2"/>
  <c r="W17" i="2" s="1"/>
  <c r="W33" i="2" s="1"/>
  <c r="V1" i="2"/>
  <c r="V17" i="2" s="1"/>
  <c r="V33" i="2" s="1"/>
  <c r="U1" i="2"/>
  <c r="U17" i="2" s="1"/>
  <c r="U33" i="2" s="1"/>
  <c r="T1" i="2"/>
  <c r="T17" i="2" s="1"/>
  <c r="T33" i="2" s="1"/>
  <c r="S1" i="2"/>
  <c r="S17" i="2" s="1"/>
  <c r="S33" i="2" s="1"/>
  <c r="R1" i="2"/>
  <c r="R17" i="2" s="1"/>
  <c r="R33" i="2" s="1"/>
  <c r="Q1" i="2"/>
  <c r="Q17" i="2" s="1"/>
  <c r="Q33" i="2" s="1"/>
  <c r="P1" i="2"/>
  <c r="P17" i="2" s="1"/>
  <c r="P33" i="2" s="1"/>
  <c r="O1" i="2"/>
  <c r="O17" i="2" s="1"/>
  <c r="O33" i="2" s="1"/>
  <c r="N1" i="2"/>
  <c r="N17" i="2" s="1"/>
  <c r="N33" i="2" s="1"/>
  <c r="M1" i="2"/>
  <c r="M17" i="2" s="1"/>
  <c r="M33" i="2" s="1"/>
  <c r="L1" i="2"/>
  <c r="L17" i="2" s="1"/>
  <c r="L33" i="2" s="1"/>
  <c r="K1" i="2"/>
  <c r="K17" i="2" s="1"/>
  <c r="K33" i="2" s="1"/>
  <c r="J1" i="2"/>
  <c r="J17" i="2" s="1"/>
  <c r="J33" i="2" s="1"/>
  <c r="I1" i="2"/>
  <c r="I17" i="2" s="1"/>
  <c r="I33" i="2" s="1"/>
  <c r="H1" i="2"/>
  <c r="H17" i="2" s="1"/>
  <c r="H33" i="2" s="1"/>
  <c r="G1" i="2"/>
  <c r="G17" i="2" s="1"/>
  <c r="G33" i="2" s="1"/>
  <c r="F1" i="2"/>
  <c r="F17" i="2" s="1"/>
  <c r="F33" i="2" s="1"/>
  <c r="E1" i="2"/>
  <c r="E17" i="2" s="1"/>
  <c r="E33" i="2" s="1"/>
  <c r="D1" i="2"/>
  <c r="D17" i="2" s="1"/>
  <c r="D33" i="2" s="1"/>
</calcChain>
</file>

<file path=xl/sharedStrings.xml><?xml version="1.0" encoding="utf-8"?>
<sst xmlns="http://schemas.openxmlformats.org/spreadsheetml/2006/main" count="100" uniqueCount="98">
  <si>
    <t>Départ</t>
  </si>
  <si>
    <t>38margouillat974-PV</t>
  </si>
  <si>
    <t>adecath - PV</t>
  </si>
  <si>
    <t>Adlaem</t>
  </si>
  <si>
    <t>Amister92 - PV</t>
  </si>
  <si>
    <t>Anna35540</t>
  </si>
  <si>
    <t>Anthony38118 - PV</t>
  </si>
  <si>
    <t>benitoo75</t>
  </si>
  <si>
    <t>Bricoloflo PV</t>
  </si>
  <si>
    <t>CanadianBaconEh1 - PV</t>
  </si>
  <si>
    <t>Clem05400</t>
  </si>
  <si>
    <t>Dakkon05 - PV</t>
  </si>
  <si>
    <t>delpinot</t>
  </si>
  <si>
    <t>Dicaprisun</t>
  </si>
  <si>
    <t>ElBecko</t>
  </si>
  <si>
    <t>Flashlight</t>
  </si>
  <si>
    <t>Gauth29750 - PV</t>
  </si>
  <si>
    <t>GevetS</t>
  </si>
  <si>
    <t>jere11|13</t>
  </si>
  <si>
    <t>Juliet193</t>
  </si>
  <si>
    <t>JULIUS34140</t>
  </si>
  <si>
    <t>Kilmar</t>
  </si>
  <si>
    <t>Laurent777</t>
  </si>
  <si>
    <t>Loicfl72</t>
  </si>
  <si>
    <t>lolopap's</t>
  </si>
  <si>
    <t>Matmax43</t>
  </si>
  <si>
    <t>Malo.dcz</t>
  </si>
  <si>
    <t>Olivier_de_Pierres</t>
  </si>
  <si>
    <t>Patcat</t>
  </si>
  <si>
    <t>Pen-Bron</t>
  </si>
  <si>
    <t>Petitlu98</t>
  </si>
  <si>
    <t>Pirat 6z - PV</t>
  </si>
  <si>
    <t>pirate jo</t>
  </si>
  <si>
    <t>Planos - PV</t>
  </si>
  <si>
    <t>PrettyEyesJones-PV</t>
  </si>
  <si>
    <t>RaCeCoCo85-PV</t>
  </si>
  <si>
    <t>Rascasse13</t>
  </si>
  <si>
    <t>Sacha.Skipper</t>
  </si>
  <si>
    <t>Sea-rage</t>
  </si>
  <si>
    <t>SouthernCrossSpirit - PV</t>
  </si>
  <si>
    <t>StfD - PV</t>
  </si>
  <si>
    <t>Tamanart99 - PV</t>
  </si>
  <si>
    <t>vercingergovix</t>
  </si>
  <si>
    <t>Yaya38-PV</t>
  </si>
  <si>
    <t>YAYATRUTCHAMPION - PV</t>
  </si>
  <si>
    <t>Yocamar - PV</t>
  </si>
  <si>
    <t>zlako</t>
  </si>
  <si>
    <t>X</t>
  </si>
  <si>
    <t>Ligues</t>
  </si>
  <si>
    <t>Skippers</t>
  </si>
  <si>
    <t>Ligue Elite</t>
  </si>
  <si>
    <t>Ligue 1</t>
  </si>
  <si>
    <t>Ligue 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</si>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</sst>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);\(#,##0\)"/>
  </numFmts>
  <fonts count="6">
    <font>
      <sz val="10"/>
      <color rgb="FF000000"/>
      <name val="Calibri"/>
      <scheme val="minor"/>
    </font>
    <font>
      <sz val="10"/>
      <color theme="1"/>
      <name val="Calibri"/>
    </font>
    <font>
      <sz val="10"/>
      <color theme="1"/>
      <name val="Calibri"/>
      <scheme val="minor"/>
    </font>
    <font>
      <b/>
      <sz val="10"/>
      <color theme="1"/>
      <name val="&quot;Bree Serif&quot;"/>
    </font>
    <font>
      <b/>
      <sz val="10"/>
      <color rgb="FF000000"/>
      <name val="Bree Serif"/>
    </font>
    <font>
      <sz val="10"/>
      <name val="Calibri"/>
    </font>
  </fonts>
  <fills count="9">
    <fill>
      <patternFill patternType="none"/>
    </fill>
    <fill>
      <patternFill patternType="gray125"/>
    </fill>
    <fill>
      <patternFill patternType="solid">
        <fgColor rgb="FFC27BA0"/>
        <bgColor rgb="FFC27BA0"/>
      </patternFill>
    </fill>
    <fill>
      <patternFill patternType="solid">
        <fgColor rgb="FFD9D9D9"/>
        <bgColor rgb="FFD9D9D9"/>
      </patternFill>
    </fill>
    <fill>
      <patternFill patternType="solid">
        <fgColor rgb="FFF4B183"/>
        <bgColor rgb="FFF4B183"/>
      </patternFill>
    </fill>
    <fill>
      <patternFill patternType="solid">
        <fgColor rgb="FFA9D18E"/>
        <bgColor rgb="FFA9D18E"/>
      </patternFill>
    </fill>
    <fill>
      <patternFill patternType="solid">
        <fgColor theme="0" tint="-0.14999847407452621"/>
        <bgColor rgb="FFC27BA0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/>
        <bgColor rgb="FFC27BA0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164" fontId="1" fillId="5" borderId="6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5" fillId="0" borderId="8" xfId="0" applyFont="1" applyBorder="1"/>
    <xf numFmtId="0" fontId="5" fillId="0" borderId="4" xfId="0" applyFont="1" applyBorder="1"/>
    <xf numFmtId="0" fontId="3" fillId="4" borderId="7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 wrapText="1"/>
    </xf>
    <xf numFmtId="164" fontId="3" fillId="8" borderId="3" xfId="0" applyNumberFormat="1" applyFont="1" applyFill="1" applyBorder="1" applyAlignment="1">
      <alignment horizontal="center" vertical="center"/>
    </xf>
    <xf numFmtId="164" fontId="3" fillId="8" borderId="4" xfId="0" applyNumberFormat="1" applyFont="1" applyFill="1" applyBorder="1" applyAlignment="1">
      <alignment horizontal="center" vertical="center"/>
    </xf>
    <xf numFmtId="164" fontId="4" fillId="8" borderId="5" xfId="0" applyNumberFormat="1" applyFont="1" applyFill="1" applyBorder="1" applyAlignment="1">
      <alignment horizontal="center" vertical="center"/>
    </xf>
    <xf numFmtId="164" fontId="4" fillId="8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customschemas.google.com/relationships/workbookmetadata" Target="metadata"/><Relationship Id="rId3" Type="http://schemas.openxmlformats.org/officeDocument/2006/relationships/chartsheet" Target="chartsheets/sheet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15" Type="http://schemas.openxmlformats.org/officeDocument/2006/relationships/styles" Target="styles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c:style val="2"/>
  <c:chart>
    <c:autoTitleDeleted val="1"/>
    <c:plotArea>
      <c:layout>
        <c:manualLayout>
          <c:xMode val="edge"/>
          <c:yMode val="edge"/>
          <c:x val="5.090616672218521E-2"/>
          <c:y val="4.926470588235294E-2"/>
          <c:w val="0.92644226765489679"/>
          <c:h val="0.91911764705882348"/>
        </c:manualLayout>
      </c:layout>
      <c:lineChart>
        <c:grouping val="standard"/>
        <c:varyColors val="1"/>
        <c:ser>
          <c:idx val="0"/>
          <c:order val="0"/>
          <c:tx>
            <c:strRef>
              <c:f>Classements!$B$4</c:f>
              <c:strCache>
                <c:ptCount val="1"/>
                <c:pt idx="0">
                  <c:v>A</c:v>
                </c:pt>
              </c:strCache>
            </c:strRef>
          </c:tx>
          <c:spPr>
            <a:ln cmpd="sng">
              <a:solidFill>
                <a:srgbClr val="5B9BD5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Classements!$C$4:$H$4</c:f>
              <c:numCache>
                <c:formatCode>#,##0_);\(#,##0\)</c:formatCode>
                <c:ptCount val="6"/>
                <c:pt idx="0">
                  <c:v>2335</c:v>
                </c:pt>
                <c:pt idx="1">
                  <c:v>2351</c:v>
                </c:pt>
                <c:pt idx="2">
                  <c:v>2326</c:v>
                </c:pt>
                <c:pt idx="3">
                  <c:v>2374</c:v>
                </c:pt>
                <c:pt idx="4">
                  <c:v>2143</c:v>
                </c:pt>
                <c:pt idx="5">
                  <c:v>2128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Classements!$B$5</c:f>
              <c:strCache>
                <c:ptCount val="1"/>
                <c:pt idx="0">
                  <c:v>B</c:v>
                </c:pt>
              </c:strCache>
            </c:strRef>
          </c:tx>
          <c:spPr>
            <a:ln cmpd="sng">
              <a:solidFill>
                <a:srgbClr val="ED7D31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Classements!$C$5:$H$5</c:f>
              <c:numCache>
                <c:formatCode>#,##0_);\(#,##0\)</c:formatCode>
                <c:ptCount val="6"/>
                <c:pt idx="0">
                  <c:v>6980</c:v>
                </c:pt>
                <c:pt idx="1">
                  <c:v>7003</c:v>
                </c:pt>
                <c:pt idx="2">
                  <c:v>7038</c:v>
                </c:pt>
                <c:pt idx="3">
                  <c:v>7188</c:v>
                </c:pt>
                <c:pt idx="4">
                  <c:v>7156</c:v>
                </c:pt>
                <c:pt idx="5">
                  <c:v>7196</c:v>
                </c:pt>
              </c:numCache>
            </c:numRef>
          </c:val>
          <c:smooth val="1"/>
        </c:ser>
        <c:ser>
          <c:idx val="2"/>
          <c:order val="2"/>
          <c:tx>
            <c:strRef>
              <c:f>Classements!$B$6</c:f>
              <c:strCache>
                <c:ptCount val="1"/>
                <c:pt idx="0">
                  <c:v>C</c:v>
                </c:pt>
              </c:strCache>
            </c:strRef>
          </c:tx>
          <c:spPr>
            <a:ln cmpd="sng">
              <a:solidFill>
                <a:srgbClr val="FF0000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Classements!$C$6:$H$6</c:f>
              <c:numCache>
                <c:formatCode>#,##0_);\(#,##0\)</c:formatCode>
                <c:ptCount val="6"/>
                <c:pt idx="0">
                  <c:v>1226</c:v>
                </c:pt>
                <c:pt idx="1">
                  <c:v>1241</c:v>
                </c:pt>
                <c:pt idx="2">
                  <c:v>1237</c:v>
                </c:pt>
                <c:pt idx="3">
                  <c:v>1262</c:v>
                </c:pt>
                <c:pt idx="4">
                  <c:v>1233</c:v>
                </c:pt>
                <c:pt idx="5">
                  <c:v>1239</c:v>
                </c:pt>
              </c:numCache>
            </c:numRef>
          </c:val>
          <c:smooth val="1"/>
        </c:ser>
        <c:ser>
          <c:idx val="3"/>
          <c:order val="3"/>
          <c:tx>
            <c:strRef>
              <c:f>Classements!$B$7</c:f>
              <c:strCache>
                <c:ptCount val="1"/>
                <c:pt idx="0">
                  <c:v>D</c:v>
                </c:pt>
              </c:strCache>
            </c:strRef>
          </c:tx>
          <c:spPr>
            <a:ln cmpd="sng">
              <a:solidFill>
                <a:srgbClr val="FFC000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Classements!$C$7:$H$7</c:f>
              <c:numCache>
                <c:formatCode>#,##0_);\(#,##0\)</c:formatCode>
                <c:ptCount val="6"/>
                <c:pt idx="0">
                  <c:v>278</c:v>
                </c:pt>
                <c:pt idx="1">
                  <c:v>283</c:v>
                </c:pt>
                <c:pt idx="2">
                  <c:v>289</c:v>
                </c:pt>
                <c:pt idx="3">
                  <c:v>307</c:v>
                </c:pt>
                <c:pt idx="4">
                  <c:v>338</c:v>
                </c:pt>
                <c:pt idx="5">
                  <c:v>342</c:v>
                </c:pt>
              </c:numCache>
            </c:numRef>
          </c:val>
          <c:smooth val="1"/>
        </c:ser>
        <c:ser>
          <c:idx val="4"/>
          <c:order val="4"/>
          <c:tx>
            <c:strRef>
              <c:f>Classements!$B$8</c:f>
              <c:strCache>
                <c:ptCount val="1"/>
                <c:pt idx="0">
                  <c:v>E</c:v>
                </c:pt>
              </c:strCache>
            </c:strRef>
          </c:tx>
          <c:spPr>
            <a:ln cmpd="sng">
              <a:solidFill>
                <a:srgbClr val="4472C4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Classements!$C$8:$H$8</c:f>
              <c:numCache>
                <c:formatCode>#,##0_);\(#,##0\)</c:formatCode>
                <c:ptCount val="6"/>
                <c:pt idx="0">
                  <c:v>5898</c:v>
                </c:pt>
                <c:pt idx="1">
                  <c:v>5919</c:v>
                </c:pt>
                <c:pt idx="2">
                  <c:v>5957</c:v>
                </c:pt>
                <c:pt idx="3">
                  <c:v>6079</c:v>
                </c:pt>
                <c:pt idx="4">
                  <c:v>6123</c:v>
                </c:pt>
                <c:pt idx="5">
                  <c:v>6159</c:v>
                </c:pt>
              </c:numCache>
            </c:numRef>
          </c:val>
          <c:smooth val="1"/>
        </c:ser>
        <c:ser>
          <c:idx val="5"/>
          <c:order val="5"/>
          <c:tx>
            <c:strRef>
              <c:f>Classements!$B$9</c:f>
              <c:strCache>
                <c:ptCount val="1"/>
                <c:pt idx="0">
                  <c:v>F</c:v>
                </c:pt>
              </c:strCache>
            </c:strRef>
          </c:tx>
          <c:spPr>
            <a:ln cmpd="sng">
              <a:solidFill>
                <a:srgbClr val="70AD47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Classements!$C$9:$H$9</c:f>
              <c:numCache>
                <c:formatCode>#,##0_);\(#,##0\)</c:formatCode>
                <c:ptCount val="6"/>
                <c:pt idx="0">
                  <c:v>887</c:v>
                </c:pt>
                <c:pt idx="1">
                  <c:v>894</c:v>
                </c:pt>
                <c:pt idx="2">
                  <c:v>900</c:v>
                </c:pt>
                <c:pt idx="3">
                  <c:v>928</c:v>
                </c:pt>
                <c:pt idx="4">
                  <c:v>922</c:v>
                </c:pt>
                <c:pt idx="5">
                  <c:v>930</c:v>
                </c:pt>
              </c:numCache>
            </c:numRef>
          </c:val>
          <c:smooth val="1"/>
        </c:ser>
        <c:ser>
          <c:idx val="6"/>
          <c:order val="6"/>
          <c:tx>
            <c:strRef>
              <c:f>Classements!$B$10</c:f>
              <c:strCache>
                <c:ptCount val="1"/>
                <c:pt idx="0">
                  <c:v>G</c:v>
                </c:pt>
              </c:strCache>
            </c:strRef>
          </c:tx>
          <c:spPr>
            <a:ln cmpd="sng">
              <a:solidFill>
                <a:srgbClr val="8CB9E2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Classements!$C$10:$H$10</c:f>
              <c:numCache>
                <c:formatCode>#,##0_);\(#,##0\)</c:formatCode>
                <c:ptCount val="6"/>
                <c:pt idx="0">
                  <c:v>12063</c:v>
                </c:pt>
                <c:pt idx="1">
                  <c:v>12007</c:v>
                </c:pt>
                <c:pt idx="2">
                  <c:v>12026</c:v>
                </c:pt>
                <c:pt idx="3">
                  <c:v>12256</c:v>
                </c:pt>
                <c:pt idx="4">
                  <c:v>12113</c:v>
                </c:pt>
                <c:pt idx="5">
                  <c:v>12155</c:v>
                </c:pt>
              </c:numCache>
            </c:numRef>
          </c:val>
          <c:smooth val="1"/>
        </c:ser>
        <c:ser>
          <c:idx val="7"/>
          <c:order val="7"/>
          <c:tx>
            <c:strRef>
              <c:f>Classements!$B$11</c:f>
              <c:strCache>
                <c:ptCount val="1"/>
                <c:pt idx="0">
                  <c:v>H</c:v>
                </c:pt>
              </c:strCache>
            </c:strRef>
          </c:tx>
          <c:spPr>
            <a:ln cmpd="sng">
              <a:solidFill>
                <a:srgbClr val="F2A46F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Classements!$C$11:$H$11</c:f>
              <c:numCache>
                <c:formatCode>#,##0_);\(#,##0\)</c:formatCode>
                <c:ptCount val="6"/>
                <c:pt idx="0">
                  <c:v>2352</c:v>
                </c:pt>
                <c:pt idx="1">
                  <c:v>2340</c:v>
                </c:pt>
                <c:pt idx="2">
                  <c:v>2188</c:v>
                </c:pt>
                <c:pt idx="3">
                  <c:v>2238</c:v>
                </c:pt>
                <c:pt idx="4">
                  <c:v>2079</c:v>
                </c:pt>
                <c:pt idx="5">
                  <c:v>2091</c:v>
                </c:pt>
              </c:numCache>
            </c:numRef>
          </c:val>
          <c:smooth val="1"/>
        </c:ser>
        <c:ser>
          <c:idx val="8"/>
          <c:order val="8"/>
          <c:tx>
            <c:strRef>
              <c:f>Classements!$B$12</c:f>
              <c:strCache>
                <c:ptCount val="1"/>
                <c:pt idx="0">
                  <c:v>I</c:v>
                </c:pt>
              </c:strCache>
            </c:strRef>
          </c:tx>
          <c:spPr>
            <a:ln cmpd="sng">
              <a:solidFill>
                <a:srgbClr val="C0C0C0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Classements!$C$12:$H$12</c:f>
              <c:numCache>
                <c:formatCode>#,##0_);\(#,##0\)</c:formatCode>
                <c:ptCount val="6"/>
                <c:pt idx="0">
                  <c:v>1623</c:v>
                </c:pt>
                <c:pt idx="1">
                  <c:v>1636</c:v>
                </c:pt>
                <c:pt idx="2">
                  <c:v>1659</c:v>
                </c:pt>
                <c:pt idx="3">
                  <c:v>1698</c:v>
                </c:pt>
                <c:pt idx="4">
                  <c:v>1686</c:v>
                </c:pt>
                <c:pt idx="5">
                  <c:v>1700</c:v>
                </c:pt>
              </c:numCache>
            </c:numRef>
          </c:val>
          <c:smooth val="1"/>
        </c:ser>
        <c:ser>
          <c:idx val="9"/>
          <c:order val="9"/>
          <c:tx>
            <c:strRef>
              <c:f>Classements!$B$13</c:f>
              <c:strCache>
                <c:ptCount val="1"/>
                <c:pt idx="0">
                  <c:v>J</c:v>
                </c:pt>
              </c:strCache>
            </c:strRef>
          </c:tx>
          <c:spPr>
            <a:ln cmpd="sng">
              <a:solidFill>
                <a:srgbClr val="FFD34D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Classements!$C$13:$H$13</c:f>
              <c:numCache>
                <c:formatCode>#,##0_);\(#,##0\)</c:formatCode>
                <c:ptCount val="6"/>
                <c:pt idx="0">
                  <c:v>22048</c:v>
                </c:pt>
                <c:pt idx="1">
                  <c:v>22901</c:v>
                </c:pt>
                <c:pt idx="2">
                  <c:v>21967</c:v>
                </c:pt>
                <c:pt idx="3">
                  <c:v>22220</c:v>
                </c:pt>
                <c:pt idx="4">
                  <c:v>21887</c:v>
                </c:pt>
                <c:pt idx="5">
                  <c:v>21779</c:v>
                </c:pt>
              </c:numCache>
            </c:numRef>
          </c:val>
          <c:smooth val="1"/>
        </c:ser>
        <c:ser>
          <c:idx val="10"/>
          <c:order val="10"/>
          <c:tx>
            <c:strRef>
              <c:f>Classements!$B$14</c:f>
              <c:strCache>
                <c:ptCount val="1"/>
                <c:pt idx="0">
                  <c:v>K</c:v>
                </c:pt>
              </c:strCache>
            </c:strRef>
          </c:tx>
          <c:spPr>
            <a:ln cmpd="sng">
              <a:solidFill>
                <a:srgbClr val="7C9CD6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Classements!$C$14:$H$14</c:f>
              <c:numCache>
                <c:formatCode>#,##0_);\(#,##0\)</c:formatCode>
                <c:ptCount val="6"/>
                <c:pt idx="0">
                  <c:v>1029</c:v>
                </c:pt>
                <c:pt idx="1">
                  <c:v>1029</c:v>
                </c:pt>
                <c:pt idx="2">
                  <c:v>1052</c:v>
                </c:pt>
                <c:pt idx="3">
                  <c:v>1079</c:v>
                </c:pt>
                <c:pt idx="4">
                  <c:v>1067</c:v>
                </c:pt>
                <c:pt idx="5">
                  <c:v>1073</c:v>
                </c:pt>
              </c:numCache>
            </c:numRef>
          </c:val>
          <c:smooth val="1"/>
        </c:ser>
        <c:ser>
          <c:idx val="11"/>
          <c:order val="11"/>
          <c:tx>
            <c:strRef>
              <c:f>Classements!$B$15</c:f>
              <c:strCache>
                <c:ptCount val="1"/>
                <c:pt idx="0">
                  <c:v>L</c:v>
                </c:pt>
              </c:strCache>
            </c:strRef>
          </c:tx>
          <c:spPr>
            <a:ln cmpd="sng">
              <a:solidFill>
                <a:srgbClr val="9BC67E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Classements!$C$15:$H$15</c:f>
              <c:numCache>
                <c:formatCode>#,##0_);\(#,##0\)</c:formatCode>
                <c:ptCount val="6"/>
                <c:pt idx="0">
                  <c:v>8567</c:v>
                </c:pt>
                <c:pt idx="1">
                  <c:v>8608</c:v>
                </c:pt>
                <c:pt idx="2">
                  <c:v>10749</c:v>
                </c:pt>
                <c:pt idx="3">
                  <c:v>10951</c:v>
                </c:pt>
                <c:pt idx="4">
                  <c:v>10871</c:v>
                </c:pt>
                <c:pt idx="5">
                  <c:v>10909</c:v>
                </c:pt>
              </c:numCache>
            </c:numRef>
          </c:val>
          <c:smooth val="1"/>
        </c:ser>
        <c:ser>
          <c:idx val="12"/>
          <c:order val="12"/>
          <c:tx>
            <c:strRef>
              <c:f>Classements!$B$16</c:f>
              <c:strCache>
                <c:ptCount val="1"/>
                <c:pt idx="0">
                  <c:v>M</c:v>
                </c:pt>
              </c:strCache>
            </c:strRef>
          </c:tx>
          <c:spPr>
            <a:ln cmpd="sng">
              <a:solidFill>
                <a:srgbClr val="BDD7EE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Classements!$C$16:$H$16</c:f>
              <c:numCache>
                <c:formatCode>#,##0_);\(#,##0\)</c:formatCode>
                <c:ptCount val="6"/>
                <c:pt idx="0">
                  <c:v>14835</c:v>
                </c:pt>
                <c:pt idx="1">
                  <c:v>14875</c:v>
                </c:pt>
                <c:pt idx="2">
                  <c:v>14934</c:v>
                </c:pt>
                <c:pt idx="3">
                  <c:v>15182</c:v>
                </c:pt>
                <c:pt idx="4">
                  <c:v>15067</c:v>
                </c:pt>
                <c:pt idx="5">
                  <c:v>15108</c:v>
                </c:pt>
              </c:numCache>
            </c:numRef>
          </c:val>
          <c:smooth val="1"/>
        </c:ser>
        <c:ser>
          <c:idx val="13"/>
          <c:order val="13"/>
          <c:tx>
            <c:strRef>
              <c:f>Classements!$B$17</c:f>
              <c:strCache>
                <c:ptCount val="1"/>
                <c:pt idx="0">
                  <c:v>N</c:v>
                </c:pt>
              </c:strCache>
            </c:strRef>
          </c:tx>
          <c:spPr>
            <a:ln cmpd="sng">
              <a:solidFill>
                <a:srgbClr val="00FFFF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Classements!$C$17:$H$17</c:f>
              <c:numCache>
                <c:formatCode>#,##0_);\(#,##0\)</c:formatCode>
                <c:ptCount val="6"/>
                <c:pt idx="0">
                  <c:v>2122</c:v>
                </c:pt>
                <c:pt idx="1">
                  <c:v>2099</c:v>
                </c:pt>
                <c:pt idx="2">
                  <c:v>2144</c:v>
                </c:pt>
                <c:pt idx="3">
                  <c:v>1901</c:v>
                </c:pt>
                <c:pt idx="4">
                  <c:v>1908</c:v>
                </c:pt>
                <c:pt idx="5">
                  <c:v>1914</c:v>
                </c:pt>
              </c:numCache>
            </c:numRef>
          </c:val>
          <c:smooth val="1"/>
        </c:ser>
        <c:ser>
          <c:idx val="14"/>
          <c:order val="14"/>
          <c:tx>
            <c:strRef>
              <c:f>Classements!$B$18</c:f>
              <c:strCache>
                <c:ptCount val="1"/>
                <c:pt idx="0">
                  <c:v>O</c:v>
                </c:pt>
              </c:strCache>
            </c:strRef>
          </c:tx>
          <c:spPr>
            <a:ln cmpd="sng">
              <a:solidFill>
                <a:srgbClr val="DBDBDB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Classements!$C$18:$H$18</c:f>
              <c:numCache>
                <c:formatCode>#,##0_);\(#,##0\)</c:formatCode>
                <c:ptCount val="6"/>
                <c:pt idx="0">
                  <c:v>8229</c:v>
                </c:pt>
                <c:pt idx="1">
                  <c:v>8260</c:v>
                </c:pt>
                <c:pt idx="2">
                  <c:v>9725</c:v>
                </c:pt>
                <c:pt idx="3">
                  <c:v>9915</c:v>
                </c:pt>
                <c:pt idx="4">
                  <c:v>9843</c:v>
                </c:pt>
                <c:pt idx="5">
                  <c:v>9877</c:v>
                </c:pt>
              </c:numCache>
            </c:numRef>
          </c:val>
          <c:smooth val="1"/>
        </c:ser>
        <c:ser>
          <c:idx val="15"/>
          <c:order val="15"/>
          <c:tx>
            <c:strRef>
              <c:f>Classements!$B$19</c:f>
              <c:strCache>
                <c:ptCount val="1"/>
                <c:pt idx="0">
                  <c:v>P</c:v>
                </c:pt>
              </c:strCache>
            </c:strRef>
          </c:tx>
          <c:spPr>
            <a:ln cmpd="sng">
              <a:solidFill>
                <a:srgbClr val="FFE699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Classements!$C$19:$H$19</c:f>
              <c:numCache>
                <c:formatCode>#,##0_);\(#,##0\)</c:formatCode>
                <c:ptCount val="6"/>
                <c:pt idx="0">
                  <c:v>29526</c:v>
                </c:pt>
                <c:pt idx="1">
                  <c:v>29602</c:v>
                </c:pt>
                <c:pt idx="2">
                  <c:v>29493</c:v>
                </c:pt>
                <c:pt idx="3">
                  <c:v>29814</c:v>
                </c:pt>
                <c:pt idx="4">
                  <c:v>29366</c:v>
                </c:pt>
                <c:pt idx="5">
                  <c:v>29407</c:v>
                </c:pt>
              </c:numCache>
            </c:numRef>
          </c:val>
          <c:smooth val="1"/>
        </c:ser>
        <c:ser>
          <c:idx val="16"/>
          <c:order val="16"/>
          <c:tx>
            <c:strRef>
              <c:f>Classements!$B$20</c:f>
              <c:strCache>
                <c:ptCount val="1"/>
                <c:pt idx="0">
                  <c:v>Q</c:v>
                </c:pt>
              </c:strCache>
            </c:strRef>
          </c:tx>
          <c:spPr>
            <a:ln cmpd="sng">
              <a:solidFill>
                <a:srgbClr val="B4C7E7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Classements!$C$20:$H$20</c:f>
              <c:numCache>
                <c:formatCode>#,##0_);\(#,##0\)</c:formatCode>
                <c:ptCount val="6"/>
                <c:pt idx="0">
                  <c:v>2591</c:v>
                </c:pt>
                <c:pt idx="1">
                  <c:v>2598</c:v>
                </c:pt>
                <c:pt idx="2">
                  <c:v>2604</c:v>
                </c:pt>
                <c:pt idx="3">
                  <c:v>2659</c:v>
                </c:pt>
                <c:pt idx="4">
                  <c:v>2652</c:v>
                </c:pt>
                <c:pt idx="5">
                  <c:v>2563</c:v>
                </c:pt>
              </c:numCache>
            </c:numRef>
          </c:val>
          <c:smooth val="1"/>
        </c:ser>
        <c:ser>
          <c:idx val="17"/>
          <c:order val="17"/>
          <c:tx>
            <c:strRef>
              <c:f>Classements!$B$21</c:f>
              <c:strCache>
                <c:ptCount val="1"/>
                <c:pt idx="0">
                  <c:v>R</c:v>
                </c:pt>
              </c:strCache>
            </c:strRef>
          </c:tx>
          <c:spPr>
            <a:ln cmpd="sng">
              <a:solidFill>
                <a:srgbClr val="00FF00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Classements!$C$21:$H$21</c:f>
              <c:numCache>
                <c:formatCode>#,##0_);\(#,##0\)</c:formatCode>
                <c:ptCount val="6"/>
                <c:pt idx="0">
                  <c:v>2046</c:v>
                </c:pt>
                <c:pt idx="1">
                  <c:v>1978</c:v>
                </c:pt>
                <c:pt idx="2">
                  <c:v>1965</c:v>
                </c:pt>
                <c:pt idx="3">
                  <c:v>2009</c:v>
                </c:pt>
                <c:pt idx="4">
                  <c:v>1980</c:v>
                </c:pt>
                <c:pt idx="5">
                  <c:v>1994</c:v>
                </c:pt>
              </c:numCache>
            </c:numRef>
          </c:val>
          <c:smooth val="1"/>
        </c:ser>
        <c:ser>
          <c:idx val="18"/>
          <c:order val="18"/>
          <c:tx>
            <c:strRef>
              <c:f>Classements!$B$22</c:f>
              <c:strCache>
                <c:ptCount val="1"/>
                <c:pt idx="0">
                  <c:v>S</c:v>
                </c:pt>
              </c:strCache>
            </c:strRef>
          </c:tx>
          <c:spPr>
            <a:ln cmpd="sng">
              <a:solidFill>
                <a:srgbClr val="4A86E8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Classements!$C$22:$H$22</c:f>
              <c:numCache>
                <c:formatCode>#,##0_);\(#,##0\)</c:formatCode>
                <c:ptCount val="6"/>
                <c:pt idx="0">
                  <c:v>9744</c:v>
                </c:pt>
                <c:pt idx="1">
                  <c:v>9780</c:v>
                </c:pt>
                <c:pt idx="2">
                  <c:v>9847</c:v>
                </c:pt>
                <c:pt idx="3">
                  <c:v>10049</c:v>
                </c:pt>
                <c:pt idx="4">
                  <c:v>9963</c:v>
                </c:pt>
                <c:pt idx="5">
                  <c:v>10007</c:v>
                </c:pt>
              </c:numCache>
            </c:numRef>
          </c:val>
          <c:smooth val="1"/>
        </c:ser>
        <c:ser>
          <c:idx val="19"/>
          <c:order val="19"/>
          <c:tx>
            <c:strRef>
              <c:f>Classements!$B$23</c:f>
              <c:strCache>
                <c:ptCount val="1"/>
                <c:pt idx="0">
                  <c:v>T</c:v>
                </c:pt>
              </c:strCache>
            </c:strRef>
          </c:tx>
          <c:spPr>
            <a:ln cmpd="sng">
              <a:solidFill>
                <a:srgbClr val="FF00FF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Classements!$C$23:$H$23</c:f>
              <c:numCache>
                <c:formatCode>#,##0_);\(#,##0\)</c:formatCode>
                <c:ptCount val="6"/>
                <c:pt idx="0">
                  <c:v>4253</c:v>
                </c:pt>
                <c:pt idx="1">
                  <c:v>4266</c:v>
                </c:pt>
                <c:pt idx="2">
                  <c:v>4299</c:v>
                </c:pt>
                <c:pt idx="3">
                  <c:v>4389</c:v>
                </c:pt>
                <c:pt idx="4">
                  <c:v>4398</c:v>
                </c:pt>
                <c:pt idx="5">
                  <c:v>4428</c:v>
                </c:pt>
              </c:numCache>
            </c:numRef>
          </c:val>
          <c:smooth val="1"/>
        </c:ser>
        <c:ser>
          <c:idx val="20"/>
          <c:order val="20"/>
          <c:tx>
            <c:strRef>
              <c:f>Classements!$B$24</c:f>
              <c:strCache>
                <c:ptCount val="1"/>
                <c:pt idx="0">
                  <c:v>U</c:v>
                </c:pt>
              </c:strCache>
            </c:strRef>
          </c:tx>
          <c:spPr>
            <a:ln cmpd="sng">
              <a:solidFill>
                <a:srgbClr val="B7B7B7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Classements!$C$24:$H$24</c:f>
              <c:numCache>
                <c:formatCode>#,##0_);\(#,##0\)</c:formatCode>
                <c:ptCount val="6"/>
                <c:pt idx="0">
                  <c:v>4061</c:v>
                </c:pt>
                <c:pt idx="1">
                  <c:v>4080</c:v>
                </c:pt>
                <c:pt idx="2">
                  <c:v>4041</c:v>
                </c:pt>
                <c:pt idx="3">
                  <c:v>3905</c:v>
                </c:pt>
                <c:pt idx="4">
                  <c:v>3756</c:v>
                </c:pt>
                <c:pt idx="5">
                  <c:v>3758</c:v>
                </c:pt>
              </c:numCache>
            </c:numRef>
          </c:val>
          <c:smooth val="1"/>
        </c:ser>
        <c:ser>
          <c:idx val="21"/>
          <c:order val="21"/>
          <c:tx>
            <c:strRef>
              <c:f>Classements!$B$25</c:f>
              <c:strCache>
                <c:ptCount val="1"/>
                <c:pt idx="0">
                  <c:v>V</c:v>
                </c:pt>
              </c:strCache>
            </c:strRef>
          </c:tx>
          <c:spPr>
            <a:ln cmpd="sng">
              <a:solidFill>
                <a:srgbClr val="EA9999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Classements!$C$25:$H$25</c:f>
              <c:numCache>
                <c:formatCode>#,##0_);\(#,##0\)</c:formatCode>
                <c:ptCount val="6"/>
                <c:pt idx="0">
                  <c:v>32899</c:v>
                </c:pt>
                <c:pt idx="1">
                  <c:v>32914</c:v>
                </c:pt>
                <c:pt idx="2">
                  <c:v>32677</c:v>
                </c:pt>
                <c:pt idx="3">
                  <c:v>28142</c:v>
                </c:pt>
                <c:pt idx="4">
                  <c:v>27303</c:v>
                </c:pt>
                <c:pt idx="5">
                  <c:v>27290</c:v>
                </c:pt>
              </c:numCache>
            </c:numRef>
          </c:val>
          <c:smooth val="1"/>
        </c:ser>
        <c:ser>
          <c:idx val="22"/>
          <c:order val="22"/>
          <c:tx>
            <c:strRef>
              <c:f>Classements!$B$26</c:f>
              <c:strCache>
                <c:ptCount val="1"/>
                <c:pt idx="0">
                  <c:v>W</c:v>
                </c:pt>
              </c:strCache>
            </c:strRef>
          </c:tx>
          <c:spPr>
            <a:ln cmpd="sng">
              <a:solidFill>
                <a:srgbClr val="38761D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Classements!$C$26:$H$26</c:f>
              <c:numCache>
                <c:formatCode>#,##0_);\(#,##0\)</c:formatCode>
                <c:ptCount val="6"/>
                <c:pt idx="0">
                  <c:v>2975</c:v>
                </c:pt>
                <c:pt idx="1">
                  <c:v>2944</c:v>
                </c:pt>
                <c:pt idx="2">
                  <c:v>2969</c:v>
                </c:pt>
                <c:pt idx="3">
                  <c:v>2996</c:v>
                </c:pt>
                <c:pt idx="4">
                  <c:v>3009</c:v>
                </c:pt>
                <c:pt idx="5">
                  <c:v>3029</c:v>
                </c:pt>
              </c:numCache>
            </c:numRef>
          </c:val>
          <c:smooth val="1"/>
        </c:ser>
        <c:ser>
          <c:idx val="23"/>
          <c:order val="23"/>
          <c:tx>
            <c:strRef>
              <c:f>Classements!$B$27</c:f>
              <c:strCache>
                <c:ptCount val="1"/>
                <c:pt idx="0">
                  <c:v>X</c:v>
                </c:pt>
              </c:strCache>
            </c:strRef>
          </c:tx>
          <c:spPr>
            <a:ln cmpd="sng">
              <a:solidFill>
                <a:srgbClr val="D5A6BD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Classements!$C$27:$H$27</c:f>
              <c:numCache>
                <c:formatCode>#,##0_);\(#,##0\)</c:formatCode>
                <c:ptCount val="6"/>
                <c:pt idx="0">
                  <c:v>23748</c:v>
                </c:pt>
                <c:pt idx="1">
                  <c:v>23815</c:v>
                </c:pt>
                <c:pt idx="2">
                  <c:v>23233</c:v>
                </c:pt>
                <c:pt idx="3">
                  <c:v>23518</c:v>
                </c:pt>
                <c:pt idx="4">
                  <c:v>22019</c:v>
                </c:pt>
                <c:pt idx="5">
                  <c:v>22054</c:v>
                </c:pt>
              </c:numCache>
            </c:numRef>
          </c:val>
          <c:smooth val="1"/>
        </c:ser>
        <c:ser>
          <c:idx val="24"/>
          <c:order val="24"/>
          <c:tx>
            <c:strRef>
              <c:f>Classements!$B$28</c:f>
              <c:strCache>
                <c:ptCount val="1"/>
                <c:pt idx="0">
                  <c:v>Y</c:v>
                </c:pt>
              </c:strCache>
            </c:strRef>
          </c:tx>
          <c:spPr>
            <a:ln cmpd="sng">
              <a:solidFill>
                <a:srgbClr val="211307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Classements!$C$28:$H$28</c:f>
              <c:numCache>
                <c:formatCode>#,##0_);\(#,##0\)</c:formatCode>
                <c:ptCount val="6"/>
                <c:pt idx="0">
                  <c:v>19978</c:v>
                </c:pt>
                <c:pt idx="1">
                  <c:v>19676</c:v>
                </c:pt>
                <c:pt idx="2">
                  <c:v>19707</c:v>
                </c:pt>
                <c:pt idx="3">
                  <c:v>19967</c:v>
                </c:pt>
                <c:pt idx="4">
                  <c:v>19653</c:v>
                </c:pt>
                <c:pt idx="5">
                  <c:v>19686</c:v>
                </c:pt>
              </c:numCache>
            </c:numRef>
          </c:val>
          <c:smooth val="1"/>
        </c:ser>
        <c:ser>
          <c:idx val="25"/>
          <c:order val="25"/>
          <c:tx>
            <c:strRef>
              <c:f>Classements!$B$29</c:f>
              <c:strCache>
                <c:ptCount val="1"/>
                <c:pt idx="0">
                  <c:v>Z</c:v>
                </c:pt>
              </c:strCache>
            </c:strRef>
          </c:tx>
          <c:spPr>
            <a:ln cmpd="sng">
              <a:solidFill>
                <a:srgbClr val="031928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Classements!$C$29:$H$29</c:f>
              <c:numCache>
                <c:formatCode>#,##0_);\(#,##0\)</c:formatCode>
                <c:ptCount val="6"/>
                <c:pt idx="0">
                  <c:v>43391</c:v>
                </c:pt>
                <c:pt idx="1">
                  <c:v>43515</c:v>
                </c:pt>
                <c:pt idx="2">
                  <c:v>43293</c:v>
                </c:pt>
                <c:pt idx="3">
                  <c:v>43639</c:v>
                </c:pt>
                <c:pt idx="4">
                  <c:v>42988</c:v>
                </c:pt>
                <c:pt idx="5">
                  <c:v>43056</c:v>
                </c:pt>
              </c:numCache>
            </c:numRef>
          </c:val>
          <c:smooth val="1"/>
        </c:ser>
        <c:ser>
          <c:idx val="26"/>
          <c:order val="26"/>
          <c:tx>
            <c:strRef>
              <c:f>Classements!$B$30</c:f>
              <c:strCache>
                <c:ptCount val="1"/>
                <c:pt idx="0">
                  <c:v>AA</c:v>
                </c:pt>
              </c:strCache>
            </c:strRef>
          </c:tx>
          <c:spPr>
            <a:ln cmpd="sng">
              <a:solidFill>
                <a:srgbClr val="980000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Classements!$C$30:$H$30</c:f>
              <c:numCache>
                <c:formatCode>#,##0_);\(#,##0\)</c:formatCode>
                <c:ptCount val="6"/>
                <c:pt idx="0">
                  <c:v>5734</c:v>
                </c:pt>
                <c:pt idx="1">
                  <c:v>5760</c:v>
                </c:pt>
                <c:pt idx="2">
                  <c:v>5800</c:v>
                </c:pt>
                <c:pt idx="3">
                  <c:v>5917</c:v>
                </c:pt>
                <c:pt idx="4">
                  <c:v>6921</c:v>
                </c:pt>
                <c:pt idx="5">
                  <c:v>6952</c:v>
                </c:pt>
              </c:numCache>
            </c:numRef>
          </c:val>
          <c:smooth val="1"/>
        </c:ser>
        <c:ser>
          <c:idx val="27"/>
          <c:order val="27"/>
          <c:tx>
            <c:strRef>
              <c:f>Classements!$B$31</c:f>
              <c:strCache>
                <c:ptCount val="1"/>
                <c:pt idx="0">
                  <c:v>BB</c:v>
                </c:pt>
              </c:strCache>
            </c:strRef>
          </c:tx>
          <c:spPr>
            <a:ln cmpd="sng">
              <a:solidFill>
                <a:srgbClr val="FF0D32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Classements!$C$31:$H$31</c:f>
              <c:numCache>
                <c:formatCode>#,##0_);\(#,##0\)</c:formatCode>
                <c:ptCount val="6"/>
                <c:pt idx="0">
                  <c:v>17349</c:v>
                </c:pt>
                <c:pt idx="1">
                  <c:v>16157</c:v>
                </c:pt>
                <c:pt idx="2">
                  <c:v>16200</c:v>
                </c:pt>
                <c:pt idx="3">
                  <c:v>8736</c:v>
                </c:pt>
                <c:pt idx="4">
                  <c:v>8648</c:v>
                </c:pt>
                <c:pt idx="5">
                  <c:v>8685</c:v>
                </c:pt>
              </c:numCache>
            </c:numRef>
          </c:val>
          <c:smooth val="1"/>
        </c:ser>
        <c:ser>
          <c:idx val="28"/>
          <c:order val="28"/>
          <c:tx>
            <c:strRef>
              <c:f>Classements!$B$32</c:f>
              <c:strCache>
                <c:ptCount val="1"/>
                <c:pt idx="0">
                  <c:v>CC</c:v>
                </c:pt>
              </c:strCache>
            </c:strRef>
          </c:tx>
          <c:spPr>
            <a:ln cmpd="sng">
              <a:solidFill>
                <a:srgbClr val="BF9000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Classements!$C$32:$H$32</c:f>
              <c:numCache>
                <c:formatCode>#,##0_);\(#,##0\)</c:formatCode>
                <c:ptCount val="6"/>
                <c:pt idx="0">
                  <c:v>11404</c:v>
                </c:pt>
                <c:pt idx="1">
                  <c:v>11443</c:v>
                </c:pt>
                <c:pt idx="2">
                  <c:v>11516</c:v>
                </c:pt>
                <c:pt idx="3">
                  <c:v>11723</c:v>
                </c:pt>
                <c:pt idx="4">
                  <c:v>13172</c:v>
                </c:pt>
                <c:pt idx="5">
                  <c:v>13224</c:v>
                </c:pt>
              </c:numCache>
            </c:numRef>
          </c:val>
          <c:smooth val="1"/>
        </c:ser>
        <c:ser>
          <c:idx val="29"/>
          <c:order val="29"/>
          <c:tx>
            <c:strRef>
              <c:f>Classements!$B$33</c:f>
              <c:strCache>
                <c:ptCount val="1"/>
                <c:pt idx="0">
                  <c:v>DD</c:v>
                </c:pt>
              </c:strCache>
            </c:strRef>
          </c:tx>
          <c:spPr>
            <a:ln cmpd="sng">
              <a:solidFill>
                <a:srgbClr val="FF0000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Classements!$C$33:$H$33</c:f>
              <c:numCache>
                <c:formatCode>#,##0_);\(#,##0\)</c:formatCode>
                <c:ptCount val="6"/>
                <c:pt idx="0">
                  <c:v>2166</c:v>
                </c:pt>
                <c:pt idx="1">
                  <c:v>2135</c:v>
                </c:pt>
                <c:pt idx="2">
                  <c:v>2118</c:v>
                </c:pt>
                <c:pt idx="3">
                  <c:v>1954</c:v>
                </c:pt>
                <c:pt idx="4">
                  <c:v>1929</c:v>
                </c:pt>
                <c:pt idx="5">
                  <c:v>1924</c:v>
                </c:pt>
              </c:numCache>
            </c:numRef>
          </c:val>
          <c:smooth val="1"/>
        </c:ser>
        <c:ser>
          <c:idx val="30"/>
          <c:order val="30"/>
          <c:tx>
            <c:strRef>
              <c:f>Classements!$B$34</c:f>
              <c:strCache>
                <c:ptCount val="1"/>
                <c:pt idx="0">
                  <c:v>EE</c:v>
                </c:pt>
              </c:strCache>
            </c:strRef>
          </c:tx>
          <c:spPr>
            <a:ln cmpd="sng">
              <a:solidFill>
                <a:srgbClr val="1155CC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Classements!$C$34:$H$34</c:f>
              <c:numCache>
                <c:formatCode>#,##0_);\(#,##0\)</c:formatCode>
                <c:ptCount val="6"/>
                <c:pt idx="0">
                  <c:v>5640</c:v>
                </c:pt>
                <c:pt idx="1">
                  <c:v>5329</c:v>
                </c:pt>
                <c:pt idx="2">
                  <c:v>5208</c:v>
                </c:pt>
                <c:pt idx="3">
                  <c:v>2664</c:v>
                </c:pt>
                <c:pt idx="4">
                  <c:v>2666</c:v>
                </c:pt>
                <c:pt idx="5">
                  <c:v>2685</c:v>
                </c:pt>
              </c:numCache>
            </c:numRef>
          </c:val>
          <c:smooth val="1"/>
        </c:ser>
        <c:ser>
          <c:idx val="31"/>
          <c:order val="31"/>
          <c:tx>
            <c:strRef>
              <c:f>Classements!$B$35</c:f>
              <c:strCache>
                <c:ptCount val="1"/>
                <c:pt idx="0">
                  <c:v>FF</c:v>
                </c:pt>
              </c:strCache>
            </c:strRef>
          </c:tx>
          <c:spPr>
            <a:ln cmpd="sng">
              <a:solidFill>
                <a:srgbClr val="094166"/>
              </a:solidFill>
            </a:ln>
          </c:spPr>
          <c:marker>
            <c:symbol val="none"/>
          </c:marker>
          <c:dPt>
            <c:idx val="0"/>
            <c:bubble3D val="0"/>
          </c:dPt>
          <c:dPt>
            <c:idx val="3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Classements!$C$35:$H$35</c:f>
              <c:numCache>
                <c:formatCode>#,##0_);\(#,##0\)</c:formatCode>
                <c:ptCount val="6"/>
                <c:pt idx="0">
                  <c:v>56548</c:v>
                </c:pt>
                <c:pt idx="1">
                  <c:v>56699</c:v>
                </c:pt>
                <c:pt idx="2">
                  <c:v>56350</c:v>
                </c:pt>
                <c:pt idx="3">
                  <c:v>56701</c:v>
                </c:pt>
                <c:pt idx="4">
                  <c:v>55952</c:v>
                </c:pt>
                <c:pt idx="5">
                  <c:v>56017</c:v>
                </c:pt>
              </c:numCache>
            </c:numRef>
          </c:val>
          <c:smooth val="1"/>
        </c:ser>
        <c:ser>
          <c:idx val="32"/>
          <c:order val="32"/>
          <c:tx>
            <c:strRef>
              <c:f>Classements!$B$36</c:f>
              <c:strCache>
                <c:ptCount val="1"/>
                <c:pt idx="0">
                  <c:v>GG</c:v>
                </c:pt>
              </c:strCache>
            </c:strRef>
          </c:tx>
          <c:spPr>
            <a:ln cmpd="sng">
              <a:solidFill>
                <a:srgbClr val="0000FF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Classements!$C$36:$H$36</c:f>
              <c:numCache>
                <c:formatCode>#,##0_);\(#,##0\)</c:formatCode>
                <c:ptCount val="6"/>
                <c:pt idx="0">
                  <c:v>934</c:v>
                </c:pt>
                <c:pt idx="1">
                  <c:v>943</c:v>
                </c:pt>
                <c:pt idx="2">
                  <c:v>947</c:v>
                </c:pt>
                <c:pt idx="3">
                  <c:v>975</c:v>
                </c:pt>
                <c:pt idx="4">
                  <c:v>968</c:v>
                </c:pt>
                <c:pt idx="5">
                  <c:v>946</c:v>
                </c:pt>
              </c:numCache>
            </c:numRef>
          </c:val>
          <c:smooth val="1"/>
        </c:ser>
        <c:ser>
          <c:idx val="33"/>
          <c:order val="33"/>
          <c:tx>
            <c:strRef>
              <c:f>Classements!$B$37</c:f>
              <c:strCache>
                <c:ptCount val="1"/>
                <c:pt idx="0">
                  <c:v>HH</c:v>
                </c:pt>
              </c:strCache>
            </c:strRef>
          </c:tx>
          <c:spPr>
            <a:ln cmpd="sng">
              <a:solidFill>
                <a:srgbClr val="FF1F7F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Classements!$C$37:$H$37</c:f>
              <c:numCache>
                <c:formatCode>#,##0_);\(#,##0\)</c:formatCode>
                <c:ptCount val="6"/>
                <c:pt idx="0">
                  <c:v>2075</c:v>
                </c:pt>
                <c:pt idx="1">
                  <c:v>2086</c:v>
                </c:pt>
                <c:pt idx="2">
                  <c:v>2048</c:v>
                </c:pt>
                <c:pt idx="3">
                  <c:v>2105</c:v>
                </c:pt>
                <c:pt idx="4">
                  <c:v>2106</c:v>
                </c:pt>
                <c:pt idx="5">
                  <c:v>2113</c:v>
                </c:pt>
              </c:numCache>
            </c:numRef>
          </c:val>
          <c:smooth val="1"/>
        </c:ser>
        <c:ser>
          <c:idx val="34"/>
          <c:order val="34"/>
          <c:tx>
            <c:strRef>
              <c:f>Classements!$B$38</c:f>
              <c:strCache>
                <c:ptCount val="1"/>
                <c:pt idx="0">
                  <c:v>II</c:v>
                </c:pt>
              </c:strCache>
            </c:strRef>
          </c:tx>
          <c:spPr>
            <a:ln cmpd="sng">
              <a:solidFill>
                <a:srgbClr val="5D471D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Classements!$C$38:$H$38</c:f>
              <c:numCache>
                <c:formatCode>#,##0_);\(#,##0\)</c:formatCode>
                <c:ptCount val="6"/>
                <c:pt idx="0">
                  <c:v>1097</c:v>
                </c:pt>
                <c:pt idx="1">
                  <c:v>1111</c:v>
                </c:pt>
                <c:pt idx="2">
                  <c:v>1116</c:v>
                </c:pt>
                <c:pt idx="3">
                  <c:v>1141</c:v>
                </c:pt>
                <c:pt idx="4">
                  <c:v>1136</c:v>
                </c:pt>
                <c:pt idx="5">
                  <c:v>1150</c:v>
                </c:pt>
              </c:numCache>
            </c:numRef>
          </c:val>
          <c:smooth val="1"/>
        </c:ser>
        <c:ser>
          <c:idx val="35"/>
          <c:order val="35"/>
          <c:tx>
            <c:strRef>
              <c:f>Classements!$B$39</c:f>
              <c:strCache>
                <c:ptCount val="1"/>
                <c:pt idx="0">
                  <c:v>JJ</c:v>
                </c:pt>
              </c:strCache>
            </c:strRef>
          </c:tx>
          <c:spPr>
            <a:ln cmpd="sng">
              <a:solidFill>
                <a:srgbClr val="8E7CC3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Classements!$C$39:$H$39</c:f>
              <c:numCache>
                <c:formatCode>#,##0_);\(#,##0\)</c:formatCode>
                <c:ptCount val="6"/>
                <c:pt idx="0">
                  <c:v>9683</c:v>
                </c:pt>
                <c:pt idx="1">
                  <c:v>9683</c:v>
                </c:pt>
                <c:pt idx="2">
                  <c:v>9631</c:v>
                </c:pt>
                <c:pt idx="3">
                  <c:v>9819</c:v>
                </c:pt>
                <c:pt idx="4">
                  <c:v>9574</c:v>
                </c:pt>
                <c:pt idx="5">
                  <c:v>9623</c:v>
                </c:pt>
              </c:numCache>
            </c:numRef>
          </c:val>
          <c:smooth val="1"/>
        </c:ser>
        <c:ser>
          <c:idx val="36"/>
          <c:order val="36"/>
          <c:tx>
            <c:strRef>
              <c:f>Classements!$B$40</c:f>
              <c:strCache>
                <c:ptCount val="1"/>
                <c:pt idx="0">
                  <c:v>KK</c:v>
                </c:pt>
              </c:strCache>
            </c:strRef>
          </c:tx>
          <c:spPr>
            <a:ln cmpd="sng">
              <a:solidFill>
                <a:srgbClr val="834F21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Classements!$C$40:$H$40</c:f>
              <c:numCache>
                <c:formatCode>#,##0_);\(#,##0\)</c:formatCode>
                <c:ptCount val="6"/>
                <c:pt idx="0">
                  <c:v>966</c:v>
                </c:pt>
                <c:pt idx="1">
                  <c:v>973</c:v>
                </c:pt>
                <c:pt idx="2">
                  <c:v>988</c:v>
                </c:pt>
                <c:pt idx="3">
                  <c:v>1012</c:v>
                </c:pt>
                <c:pt idx="4">
                  <c:v>1013</c:v>
                </c:pt>
                <c:pt idx="5">
                  <c:v>1016</c:v>
                </c:pt>
              </c:numCache>
            </c:numRef>
          </c:val>
          <c:smooth val="1"/>
        </c:ser>
        <c:ser>
          <c:idx val="37"/>
          <c:order val="37"/>
          <c:tx>
            <c:strRef>
              <c:f>Classements!$B$41</c:f>
              <c:strCache>
                <c:ptCount val="1"/>
                <c:pt idx="0">
                  <c:v>LL</c:v>
                </c:pt>
              </c:strCache>
            </c:strRef>
          </c:tx>
          <c:spPr>
            <a:ln cmpd="sng">
              <a:solidFill>
                <a:srgbClr val="0D67A4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Classements!$C$41:$H$41</c:f>
              <c:numCache>
                <c:formatCode>#,##0_);\(#,##0\)</c:formatCode>
                <c:ptCount val="6"/>
                <c:pt idx="0">
                  <c:v>8726</c:v>
                </c:pt>
                <c:pt idx="1">
                  <c:v>8726</c:v>
                </c:pt>
                <c:pt idx="2">
                  <c:v>8783</c:v>
                </c:pt>
                <c:pt idx="3">
                  <c:v>8966</c:v>
                </c:pt>
                <c:pt idx="4">
                  <c:v>8844</c:v>
                </c:pt>
                <c:pt idx="5">
                  <c:v>8775</c:v>
                </c:pt>
              </c:numCache>
            </c:numRef>
          </c:val>
          <c:smooth val="1"/>
        </c:ser>
        <c:ser>
          <c:idx val="38"/>
          <c:order val="38"/>
          <c:tx>
            <c:strRef>
              <c:f>Classements!$B$42</c:f>
              <c:strCache>
                <c:ptCount val="1"/>
                <c:pt idx="0">
                  <c:v>MM</c:v>
                </c:pt>
              </c:strCache>
            </c:strRef>
          </c:tx>
          <c:spPr>
            <a:ln cmpd="sng">
              <a:solidFill>
                <a:srgbClr val="FFFF00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Classements!$C$42:$H$42</c:f>
              <c:numCache>
                <c:formatCode>#,##0_);\(#,##0\)</c:formatCode>
                <c:ptCount val="6"/>
                <c:pt idx="0">
                  <c:v>6681</c:v>
                </c:pt>
                <c:pt idx="1">
                  <c:v>6691</c:v>
                </c:pt>
                <c:pt idx="2">
                  <c:v>6682</c:v>
                </c:pt>
                <c:pt idx="3">
                  <c:v>6293</c:v>
                </c:pt>
                <c:pt idx="4">
                  <c:v>6217</c:v>
                </c:pt>
                <c:pt idx="5">
                  <c:v>6251</c:v>
                </c:pt>
              </c:numCache>
            </c:numRef>
          </c:val>
          <c:smooth val="1"/>
        </c:ser>
        <c:ser>
          <c:idx val="39"/>
          <c:order val="39"/>
          <c:tx>
            <c:strRef>
              <c:f>Classements!$B$43</c:f>
              <c:strCache>
                <c:ptCount val="1"/>
                <c:pt idx="0">
                  <c:v>NN</c:v>
                </c:pt>
              </c:strCache>
            </c:strRef>
          </c:tx>
          <c:spPr>
            <a:ln cmpd="sng">
              <a:solidFill>
                <a:srgbClr val="C27BA0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Classements!$C$43:$H$43</c:f>
              <c:numCache>
                <c:formatCode>#,##0_);\(#,##0\)</c:formatCode>
                <c:ptCount val="6"/>
                <c:pt idx="0">
                  <c:v>1357</c:v>
                </c:pt>
                <c:pt idx="1">
                  <c:v>1371</c:v>
                </c:pt>
                <c:pt idx="2">
                  <c:v>1287</c:v>
                </c:pt>
                <c:pt idx="3">
                  <c:v>1314</c:v>
                </c:pt>
                <c:pt idx="4">
                  <c:v>1194</c:v>
                </c:pt>
                <c:pt idx="5">
                  <c:v>1167</c:v>
                </c:pt>
              </c:numCache>
            </c:numRef>
          </c:val>
          <c:smooth val="1"/>
        </c:ser>
        <c:ser>
          <c:idx val="40"/>
          <c:order val="40"/>
          <c:tx>
            <c:strRef>
              <c:f>Classements!$B$44</c:f>
              <c:strCache>
                <c:ptCount val="1"/>
                <c:pt idx="0">
                  <c:v>OO</c:v>
                </c:pt>
              </c:strCache>
            </c:strRef>
          </c:tx>
          <c:spPr>
            <a:ln cmpd="sng">
              <a:solidFill>
                <a:srgbClr val="FF00FF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Classements!$C$44:$H$44</c:f>
              <c:numCache>
                <c:formatCode>#,##0_);\(#,##0\)</c:formatCode>
                <c:ptCount val="6"/>
                <c:pt idx="0">
                  <c:v>3023</c:v>
                </c:pt>
                <c:pt idx="1">
                  <c:v>3043</c:v>
                </c:pt>
                <c:pt idx="2">
                  <c:v>3061</c:v>
                </c:pt>
                <c:pt idx="3">
                  <c:v>3125</c:v>
                </c:pt>
                <c:pt idx="4">
                  <c:v>2921</c:v>
                </c:pt>
                <c:pt idx="5">
                  <c:v>2939</c:v>
                </c:pt>
              </c:numCache>
            </c:numRef>
          </c:val>
          <c:smooth val="1"/>
        </c:ser>
        <c:ser>
          <c:idx val="41"/>
          <c:order val="41"/>
          <c:tx>
            <c:strRef>
              <c:f>Classements!$B$45</c:f>
              <c:strCache>
                <c:ptCount val="1"/>
                <c:pt idx="0">
                  <c:v>PP</c:v>
                </c:pt>
              </c:strCache>
            </c:strRef>
          </c:tx>
          <c:spPr>
            <a:ln cmpd="sng">
              <a:solidFill>
                <a:srgbClr val="714192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Classements!$C$45:$H$45</c:f>
              <c:numCache>
                <c:formatCode>#,##0_);\(#,##0\)</c:formatCode>
                <c:ptCount val="6"/>
                <c:pt idx="0">
                  <c:v>665</c:v>
                </c:pt>
                <c:pt idx="1">
                  <c:v>675</c:v>
                </c:pt>
                <c:pt idx="2">
                  <c:v>668</c:v>
                </c:pt>
                <c:pt idx="3">
                  <c:v>636</c:v>
                </c:pt>
                <c:pt idx="4">
                  <c:v>625</c:v>
                </c:pt>
                <c:pt idx="5">
                  <c:v>632</c:v>
                </c:pt>
              </c:numCache>
            </c:numRef>
          </c:val>
          <c:smooth val="1"/>
        </c:ser>
        <c:ser>
          <c:idx val="42"/>
          <c:order val="42"/>
          <c:tx>
            <c:strRef>
              <c:f>Classements!$B$46</c:f>
              <c:strCache>
                <c:ptCount val="1"/>
                <c:pt idx="0">
                  <c:v>QQ</c:v>
                </c:pt>
              </c:strCache>
            </c:strRef>
          </c:tx>
          <c:spPr>
            <a:ln cmpd="sng">
              <a:solidFill>
                <a:srgbClr val="F1C232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Classements!$C$46:$H$46</c:f>
              <c:numCache>
                <c:formatCode>#,##0_);\(#,##0\)</c:formatCode>
                <c:ptCount val="6"/>
                <c:pt idx="0">
                  <c:v>24501</c:v>
                </c:pt>
                <c:pt idx="1">
                  <c:v>24568</c:v>
                </c:pt>
                <c:pt idx="2">
                  <c:v>25518</c:v>
                </c:pt>
                <c:pt idx="3">
                  <c:v>25798</c:v>
                </c:pt>
                <c:pt idx="4">
                  <c:v>27394</c:v>
                </c:pt>
                <c:pt idx="5">
                  <c:v>27443</c:v>
                </c:pt>
              </c:numCache>
            </c:numRef>
          </c:val>
          <c:smooth val="1"/>
        </c:ser>
        <c:ser>
          <c:idx val="43"/>
          <c:order val="43"/>
          <c:tx>
            <c:strRef>
              <c:f>Classements!$B$47</c:f>
              <c:strCache>
                <c:ptCount val="1"/>
                <c:pt idx="0">
                  <c:v>RR</c:v>
                </c:pt>
              </c:strCache>
            </c:strRef>
          </c:tx>
          <c:spPr>
            <a:ln cmpd="sng">
              <a:solidFill>
                <a:srgbClr val="138FE2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Classements!$C$47:$H$47</c:f>
              <c:numCache>
                <c:formatCode>#,##0_);\(#,##0\)</c:formatCode>
                <c:ptCount val="6"/>
                <c:pt idx="0">
                  <c:v>760</c:v>
                </c:pt>
                <c:pt idx="1">
                  <c:v>767</c:v>
                </c:pt>
                <c:pt idx="2">
                  <c:v>772</c:v>
                </c:pt>
                <c:pt idx="3">
                  <c:v>791</c:v>
                </c:pt>
                <c:pt idx="4">
                  <c:v>899</c:v>
                </c:pt>
                <c:pt idx="5">
                  <c:v>906</c:v>
                </c:pt>
              </c:numCache>
            </c:numRef>
          </c:val>
          <c:smooth val="1"/>
        </c:ser>
        <c:ser>
          <c:idx val="44"/>
          <c:order val="44"/>
          <c:tx>
            <c:strRef>
              <c:f>Classements!$B$48</c:f>
              <c:strCache>
                <c:ptCount val="1"/>
                <c:pt idx="0">
                  <c:v>SS</c:v>
                </c:pt>
              </c:strCache>
            </c:strRef>
          </c:tx>
          <c:spPr>
            <a:ln cmpd="sng">
              <a:solidFill>
                <a:srgbClr val="93C47D">
                  <a:alpha val="100000"/>
                </a:srgbClr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Classements!$C$48:$H$48</c:f>
              <c:numCache>
                <c:formatCode>#,##0_);\(#,##0\)</c:formatCode>
                <c:ptCount val="6"/>
                <c:pt idx="0">
                  <c:v>1988</c:v>
                </c:pt>
                <c:pt idx="1">
                  <c:v>2003</c:v>
                </c:pt>
                <c:pt idx="2">
                  <c:v>2027</c:v>
                </c:pt>
                <c:pt idx="3">
                  <c:v>1884</c:v>
                </c:pt>
                <c:pt idx="4">
                  <c:v>1843</c:v>
                </c:pt>
                <c:pt idx="5">
                  <c:v>1852</c:v>
                </c:pt>
              </c:numCache>
            </c:numRef>
          </c:val>
          <c:smooth val="1"/>
        </c:ser>
        <c:ser>
          <c:idx val="45"/>
          <c:order val="45"/>
          <c:tx>
            <c:strRef>
              <c:f>Classements!$B$49</c:f>
              <c:strCache>
                <c:ptCount val="1"/>
                <c:pt idx="0">
                  <c:v>TT</c:v>
                </c:pt>
              </c:strCache>
            </c:strRef>
          </c:tx>
          <c:spPr>
            <a:ln cmpd="sng">
              <a:solidFill>
                <a:srgbClr val="FF4618"/>
              </a:solidFill>
            </a:ln>
          </c:spPr>
          <c:marker>
            <c:symbol val="none"/>
          </c:marker>
          <c:dPt>
            <c:idx val="0"/>
            <c:bubble3D val="0"/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Classements!$C$3:$H$3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Classements!$C$49:$H$49</c:f>
              <c:numCache>
                <c:formatCode>#,##0_);\(#,##0\)</c:formatCode>
                <c:ptCount val="6"/>
                <c:pt idx="0">
                  <c:v>4848</c:v>
                </c:pt>
                <c:pt idx="1">
                  <c:v>4875</c:v>
                </c:pt>
                <c:pt idx="2">
                  <c:v>5777</c:v>
                </c:pt>
                <c:pt idx="3">
                  <c:v>5890</c:v>
                </c:pt>
                <c:pt idx="4">
                  <c:v>6799</c:v>
                </c:pt>
                <c:pt idx="5">
                  <c:v>6830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8042568"/>
        <c:axId val="338047664"/>
      </c:lineChart>
      <c:catAx>
        <c:axId val="338042568"/>
        <c:scaling>
          <c:orientation val="minMax"/>
        </c:scaling>
        <c:delete val="0"/>
        <c:axPos val="t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layout/>
          <c:overlay val="0"/>
        </c:title>
        <c:numFmt formatCode="General" sourceLinked="1"/>
        <c:majorTickMark val="cross"/>
        <c:minorTickMark val="none"/>
        <c:tickLblPos val="nextTo"/>
        <c:txPr>
          <a:bodyPr rot="-900000"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  <a:endParaRPr lang="fr-FR"/>
          </a:p>
        </c:txPr>
        <c:crossAx val="338047664"/>
        <c:crosses val="autoZero"/>
        <c:auto val="1"/>
        <c:lblAlgn val="ctr"/>
        <c:lblOffset val="100"/>
        <c:noMultiLvlLbl val="1"/>
      </c:catAx>
      <c:valAx>
        <c:axId val="338047664"/>
        <c:scaling>
          <c:logBase val="10"/>
          <c:orientation val="maxMin"/>
          <c:max val="60000"/>
          <c:min val="250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>
                  <a:alpha val="0"/>
                </a:srgbClr>
              </a:solidFill>
            </a:ln>
          </c:spPr>
        </c:min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fr-FR"/>
              </a:p>
            </c:rich>
          </c:tx>
          <c:layout/>
          <c:overlay val="0"/>
        </c:title>
        <c:numFmt formatCode="#,##0_);\(#,##0\)" sourceLinked="1"/>
        <c:majorTickMark val="cross"/>
        <c:minorTickMark val="cross"/>
        <c:tickLblPos val="nextTo"/>
        <c:spPr>
          <a:ln/>
        </c:spPr>
        <c:txPr>
          <a:bodyPr/>
          <a:lstStyle/>
          <a:p>
            <a:pPr lvl="0">
              <a:defRPr b="0">
                <a:solidFill>
                  <a:srgbClr val="000000"/>
                </a:solidFill>
                <a:latin typeface="+mn-lt"/>
              </a:defRPr>
            </a:pPr>
            <a:endParaRPr lang="fr-FR"/>
          </a:p>
        </c:txPr>
        <c:crossAx val="338042568"/>
        <c:crosses val="autoZero"/>
        <c:crossBetween val="between"/>
      </c:valAx>
    </c:plotArea>
    <c:plotVisOnly val="1"/>
    <c:dispBlanksAs val="zero"/>
    <c:showDLblsOverMax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>
    <tabColor rgb="FF00FFFF"/>
  </sheetPr>
  <sheetViews>
    <sheetView tabSelected="1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326324977" name="Chart 1" title="Graphiqu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absolute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  <outlinePr summaryBelow="0" summaryRight="0"/>
  </sheetPr>
  <dimension ref="A1:H998"/>
  <sheetViews>
    <sheetView zoomScale="85" zoomScaleNormal="8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I3" sqref="I3"/>
    </sheetView>
  </sheetViews>
  <sheetFormatPr baseColWidth="10" defaultColWidth="14.42578125" defaultRowHeight="15" customHeight="1"/>
  <cols>
    <col min="1" max="1" width="5" customWidth="1"/>
    <col min="2" max="2" width="25.7109375" customWidth="1"/>
    <col min="3" max="5" width="18" customWidth="1"/>
  </cols>
  <sheetData>
    <row r="1" spans="1:8" ht="15" customHeight="1">
      <c r="D1" s="1"/>
    </row>
    <row r="2" spans="1:8" ht="15" customHeight="1" thickBot="1">
      <c r="D2" s="1"/>
    </row>
    <row r="3" spans="1:8" ht="15" customHeight="1" thickBot="1">
      <c r="A3" s="2"/>
      <c r="B3" s="33"/>
      <c r="C3" s="33">
        <v>1</v>
      </c>
      <c r="D3" s="33">
        <v>2</v>
      </c>
      <c r="E3" s="35">
        <v>3</v>
      </c>
      <c r="F3" s="36">
        <v>4</v>
      </c>
      <c r="G3" s="35">
        <v>5</v>
      </c>
      <c r="H3" s="35">
        <v>6</v>
      </c>
    </row>
    <row r="4" spans="1:8" ht="15" customHeight="1">
      <c r="B4" s="34" t="s">
        <v>53</v>
      </c>
      <c r="C4" s="37">
        <v>2335</v>
      </c>
      <c r="D4" s="37">
        <v>2351</v>
      </c>
      <c r="E4" s="38">
        <v>2326</v>
      </c>
      <c r="F4" s="39">
        <v>2374</v>
      </c>
      <c r="G4" s="39">
        <v>2143</v>
      </c>
      <c r="H4" s="38">
        <v>2128</v>
      </c>
    </row>
    <row r="5" spans="1:8" ht="15" customHeight="1">
      <c r="B5" s="34" t="s">
        <v>54</v>
      </c>
      <c r="C5" s="37">
        <v>6980</v>
      </c>
      <c r="D5" s="37">
        <v>7003</v>
      </c>
      <c r="E5" s="37">
        <v>7038</v>
      </c>
      <c r="F5" s="40">
        <v>7188</v>
      </c>
      <c r="G5" s="40">
        <v>7156</v>
      </c>
      <c r="H5" s="37">
        <v>7196</v>
      </c>
    </row>
    <row r="6" spans="1:8" ht="15" customHeight="1">
      <c r="B6" s="34" t="s">
        <v>55</v>
      </c>
      <c r="C6" s="37">
        <v>1226</v>
      </c>
      <c r="D6" s="37">
        <v>1241</v>
      </c>
      <c r="E6" s="37">
        <v>1237</v>
      </c>
      <c r="F6" s="40">
        <v>1262</v>
      </c>
      <c r="G6" s="40">
        <v>1233</v>
      </c>
      <c r="H6" s="37">
        <v>1239</v>
      </c>
    </row>
    <row r="7" spans="1:8" ht="15" customHeight="1">
      <c r="B7" s="34" t="s">
        <v>56</v>
      </c>
      <c r="C7" s="37">
        <v>278</v>
      </c>
      <c r="D7" s="37">
        <v>283</v>
      </c>
      <c r="E7" s="37">
        <v>289</v>
      </c>
      <c r="F7" s="40">
        <v>307</v>
      </c>
      <c r="G7" s="40">
        <v>338</v>
      </c>
      <c r="H7" s="37">
        <v>342</v>
      </c>
    </row>
    <row r="8" spans="1:8" ht="15" customHeight="1">
      <c r="B8" s="34" t="s">
        <v>57</v>
      </c>
      <c r="C8" s="37">
        <v>5898</v>
      </c>
      <c r="D8" s="37">
        <v>5919</v>
      </c>
      <c r="E8" s="37">
        <v>5957</v>
      </c>
      <c r="F8" s="40">
        <v>6079</v>
      </c>
      <c r="G8" s="40">
        <v>6123</v>
      </c>
      <c r="H8" s="37">
        <v>6159</v>
      </c>
    </row>
    <row r="9" spans="1:8" ht="15" customHeight="1">
      <c r="B9" s="34" t="s">
        <v>58</v>
      </c>
      <c r="C9" s="37">
        <v>887</v>
      </c>
      <c r="D9" s="37">
        <v>894</v>
      </c>
      <c r="E9" s="37">
        <v>900</v>
      </c>
      <c r="F9" s="40">
        <v>928</v>
      </c>
      <c r="G9" s="40">
        <v>922</v>
      </c>
      <c r="H9" s="37">
        <v>930</v>
      </c>
    </row>
    <row r="10" spans="1:8" ht="15" customHeight="1">
      <c r="B10" s="34" t="s">
        <v>59</v>
      </c>
      <c r="C10" s="37">
        <v>12063</v>
      </c>
      <c r="D10" s="37">
        <v>12007</v>
      </c>
      <c r="E10" s="37">
        <v>12026</v>
      </c>
      <c r="F10" s="39">
        <v>12256</v>
      </c>
      <c r="G10" s="39">
        <v>12113</v>
      </c>
      <c r="H10" s="37">
        <v>12155</v>
      </c>
    </row>
    <row r="11" spans="1:8" ht="15" customHeight="1">
      <c r="B11" s="34" t="s">
        <v>60</v>
      </c>
      <c r="C11" s="37">
        <v>2352</v>
      </c>
      <c r="D11" s="37">
        <v>2340</v>
      </c>
      <c r="E11" s="37">
        <v>2188</v>
      </c>
      <c r="F11" s="39">
        <v>2238</v>
      </c>
      <c r="G11" s="39">
        <v>2079</v>
      </c>
      <c r="H11" s="37">
        <v>2091</v>
      </c>
    </row>
    <row r="12" spans="1:8" ht="15" customHeight="1">
      <c r="B12" s="34" t="s">
        <v>61</v>
      </c>
      <c r="C12" s="37">
        <v>1623</v>
      </c>
      <c r="D12" s="37">
        <v>1636</v>
      </c>
      <c r="E12" s="37">
        <v>1659</v>
      </c>
      <c r="F12" s="40">
        <v>1698</v>
      </c>
      <c r="G12" s="40">
        <v>1686</v>
      </c>
      <c r="H12" s="37">
        <v>1700</v>
      </c>
    </row>
    <row r="13" spans="1:8" ht="15" customHeight="1">
      <c r="B13" s="34" t="s">
        <v>62</v>
      </c>
      <c r="C13" s="37">
        <v>22048</v>
      </c>
      <c r="D13" s="37">
        <v>22901</v>
      </c>
      <c r="E13" s="37">
        <v>21967</v>
      </c>
      <c r="F13" s="40">
        <v>22220</v>
      </c>
      <c r="G13" s="40">
        <v>21887</v>
      </c>
      <c r="H13" s="37">
        <v>21779</v>
      </c>
    </row>
    <row r="14" spans="1:8" ht="15" customHeight="1">
      <c r="B14" s="34" t="s">
        <v>63</v>
      </c>
      <c r="C14" s="37">
        <v>1029</v>
      </c>
      <c r="D14" s="37">
        <v>1029</v>
      </c>
      <c r="E14" s="37">
        <v>1052</v>
      </c>
      <c r="F14" s="40">
        <v>1079</v>
      </c>
      <c r="G14" s="40">
        <v>1067</v>
      </c>
      <c r="H14" s="37">
        <v>1073</v>
      </c>
    </row>
    <row r="15" spans="1:8" ht="15" customHeight="1">
      <c r="B15" s="34" t="s">
        <v>64</v>
      </c>
      <c r="C15" s="37">
        <v>8567</v>
      </c>
      <c r="D15" s="37">
        <v>8608</v>
      </c>
      <c r="E15" s="37">
        <v>10749</v>
      </c>
      <c r="F15" s="40">
        <v>10951</v>
      </c>
      <c r="G15" s="40">
        <v>10871</v>
      </c>
      <c r="H15" s="37">
        <v>10909</v>
      </c>
    </row>
    <row r="16" spans="1:8" ht="15" customHeight="1">
      <c r="B16" s="34" t="s">
        <v>65</v>
      </c>
      <c r="C16" s="37">
        <v>14835</v>
      </c>
      <c r="D16" s="37">
        <v>14875</v>
      </c>
      <c r="E16" s="37">
        <v>14934</v>
      </c>
      <c r="F16" s="40">
        <v>15182</v>
      </c>
      <c r="G16" s="40">
        <v>15067</v>
      </c>
      <c r="H16" s="37">
        <v>15108</v>
      </c>
    </row>
    <row r="17" spans="2:8" ht="15" customHeight="1">
      <c r="B17" s="34" t="s">
        <v>66</v>
      </c>
      <c r="C17" s="37">
        <v>2122</v>
      </c>
      <c r="D17" s="37">
        <v>2099</v>
      </c>
      <c r="E17" s="37">
        <v>2144</v>
      </c>
      <c r="F17" s="40">
        <v>1901</v>
      </c>
      <c r="G17" s="40">
        <v>1908</v>
      </c>
      <c r="H17" s="37">
        <v>1914</v>
      </c>
    </row>
    <row r="18" spans="2:8" ht="15" customHeight="1">
      <c r="B18" s="34" t="s">
        <v>67</v>
      </c>
      <c r="C18" s="37">
        <v>8229</v>
      </c>
      <c r="D18" s="37">
        <v>8260</v>
      </c>
      <c r="E18" s="37">
        <v>9725</v>
      </c>
      <c r="F18" s="40">
        <v>9915</v>
      </c>
      <c r="G18" s="40">
        <v>9843</v>
      </c>
      <c r="H18" s="37">
        <v>9877</v>
      </c>
    </row>
    <row r="19" spans="2:8" ht="15" customHeight="1">
      <c r="B19" s="34" t="s">
        <v>68</v>
      </c>
      <c r="C19" s="37">
        <v>29526</v>
      </c>
      <c r="D19" s="37">
        <v>29602</v>
      </c>
      <c r="E19" s="37">
        <v>29493</v>
      </c>
      <c r="F19" s="40">
        <v>29814</v>
      </c>
      <c r="G19" s="40">
        <v>29366</v>
      </c>
      <c r="H19" s="37">
        <v>29407</v>
      </c>
    </row>
    <row r="20" spans="2:8" ht="15" customHeight="1">
      <c r="B20" s="34" t="s">
        <v>69</v>
      </c>
      <c r="C20" s="37">
        <v>2591</v>
      </c>
      <c r="D20" s="37">
        <v>2598</v>
      </c>
      <c r="E20" s="37">
        <v>2604</v>
      </c>
      <c r="F20" s="39">
        <v>2659</v>
      </c>
      <c r="G20" s="39">
        <v>2652</v>
      </c>
      <c r="H20" s="37">
        <v>2563</v>
      </c>
    </row>
    <row r="21" spans="2:8" ht="15" customHeight="1">
      <c r="B21" s="34" t="s">
        <v>70</v>
      </c>
      <c r="C21" s="37">
        <v>2046</v>
      </c>
      <c r="D21" s="37">
        <v>1978</v>
      </c>
      <c r="E21" s="37">
        <v>1965</v>
      </c>
      <c r="F21" s="39">
        <v>2009</v>
      </c>
      <c r="G21" s="39">
        <v>1980</v>
      </c>
      <c r="H21" s="37">
        <v>1994</v>
      </c>
    </row>
    <row r="22" spans="2:8" ht="15" customHeight="1">
      <c r="B22" s="34" t="s">
        <v>71</v>
      </c>
      <c r="C22" s="37">
        <v>9744</v>
      </c>
      <c r="D22" s="37">
        <v>9780</v>
      </c>
      <c r="E22" s="37">
        <v>9847</v>
      </c>
      <c r="F22" s="39">
        <v>10049</v>
      </c>
      <c r="G22" s="39">
        <v>9963</v>
      </c>
      <c r="H22" s="37">
        <v>10007</v>
      </c>
    </row>
    <row r="23" spans="2:8" ht="15" customHeight="1">
      <c r="B23" s="34" t="s">
        <v>72</v>
      </c>
      <c r="C23" s="37">
        <v>4253</v>
      </c>
      <c r="D23" s="37">
        <v>4266</v>
      </c>
      <c r="E23" s="37">
        <v>4299</v>
      </c>
      <c r="F23" s="39">
        <v>4389</v>
      </c>
      <c r="G23" s="39">
        <v>4398</v>
      </c>
      <c r="H23" s="37">
        <v>4428</v>
      </c>
    </row>
    <row r="24" spans="2:8" ht="15" customHeight="1">
      <c r="B24" s="34" t="s">
        <v>73</v>
      </c>
      <c r="C24" s="37">
        <v>4061</v>
      </c>
      <c r="D24" s="37">
        <v>4080</v>
      </c>
      <c r="E24" s="37">
        <v>4041</v>
      </c>
      <c r="F24" s="39">
        <v>3905</v>
      </c>
      <c r="G24" s="39">
        <v>3756</v>
      </c>
      <c r="H24" s="37">
        <v>3758</v>
      </c>
    </row>
    <row r="25" spans="2:8" ht="15" customHeight="1">
      <c r="B25" s="34" t="s">
        <v>74</v>
      </c>
      <c r="C25" s="37">
        <v>32899</v>
      </c>
      <c r="D25" s="37">
        <v>32914</v>
      </c>
      <c r="E25" s="37">
        <v>32677</v>
      </c>
      <c r="F25" s="40">
        <v>28142</v>
      </c>
      <c r="G25" s="40">
        <v>27303</v>
      </c>
      <c r="H25" s="37">
        <v>27290</v>
      </c>
    </row>
    <row r="26" spans="2:8" ht="15" customHeight="1">
      <c r="B26" s="34" t="s">
        <v>75</v>
      </c>
      <c r="C26" s="37">
        <v>2975</v>
      </c>
      <c r="D26" s="37">
        <v>2944</v>
      </c>
      <c r="E26" s="37">
        <v>2969</v>
      </c>
      <c r="F26" s="40">
        <v>2996</v>
      </c>
      <c r="G26" s="40">
        <v>3009</v>
      </c>
      <c r="H26" s="37">
        <v>3029</v>
      </c>
    </row>
    <row r="27" spans="2:8" ht="15" customHeight="1">
      <c r="B27" s="34" t="s">
        <v>47</v>
      </c>
      <c r="C27" s="37">
        <v>23748</v>
      </c>
      <c r="D27" s="37">
        <v>23815</v>
      </c>
      <c r="E27" s="37">
        <v>23233</v>
      </c>
      <c r="F27" s="40">
        <v>23518</v>
      </c>
      <c r="G27" s="40">
        <v>22019</v>
      </c>
      <c r="H27" s="37">
        <v>22054</v>
      </c>
    </row>
    <row r="28" spans="2:8" ht="15" customHeight="1">
      <c r="B28" s="34" t="s">
        <v>76</v>
      </c>
      <c r="C28" s="37">
        <v>19978</v>
      </c>
      <c r="D28" s="37">
        <v>19676</v>
      </c>
      <c r="E28" s="37">
        <v>19707</v>
      </c>
      <c r="F28" s="40">
        <v>19967</v>
      </c>
      <c r="G28" s="40">
        <v>19653</v>
      </c>
      <c r="H28" s="37">
        <v>19686</v>
      </c>
    </row>
    <row r="29" spans="2:8" ht="15" customHeight="1">
      <c r="B29" s="34" t="s">
        <v>77</v>
      </c>
      <c r="C29" s="37">
        <v>43391</v>
      </c>
      <c r="D29" s="37">
        <v>43515</v>
      </c>
      <c r="E29" s="37">
        <v>43293</v>
      </c>
      <c r="F29" s="40">
        <v>43639</v>
      </c>
      <c r="G29" s="40">
        <v>42988</v>
      </c>
      <c r="H29" s="37">
        <v>43056</v>
      </c>
    </row>
    <row r="30" spans="2:8" ht="15" customHeight="1">
      <c r="B30" s="34" t="s">
        <v>78</v>
      </c>
      <c r="C30" s="37">
        <v>5734</v>
      </c>
      <c r="D30" s="37">
        <v>5760</v>
      </c>
      <c r="E30" s="37">
        <v>5800</v>
      </c>
      <c r="F30" s="40">
        <v>5917</v>
      </c>
      <c r="G30" s="40">
        <v>6921</v>
      </c>
      <c r="H30" s="37">
        <v>6952</v>
      </c>
    </row>
    <row r="31" spans="2:8" ht="15" customHeight="1">
      <c r="B31" s="34" t="s">
        <v>79</v>
      </c>
      <c r="C31" s="37">
        <v>17349</v>
      </c>
      <c r="D31" s="37">
        <v>16157</v>
      </c>
      <c r="E31" s="37">
        <v>16200</v>
      </c>
      <c r="F31" s="40">
        <v>8736</v>
      </c>
      <c r="G31" s="40">
        <v>8648</v>
      </c>
      <c r="H31" s="37">
        <v>8685</v>
      </c>
    </row>
    <row r="32" spans="2:8" ht="15" customHeight="1">
      <c r="B32" s="34" t="s">
        <v>80</v>
      </c>
      <c r="C32" s="37">
        <v>11404</v>
      </c>
      <c r="D32" s="37">
        <v>11443</v>
      </c>
      <c r="E32" s="37">
        <v>11516</v>
      </c>
      <c r="F32" s="40">
        <v>11723</v>
      </c>
      <c r="G32" s="40">
        <v>13172</v>
      </c>
      <c r="H32" s="37">
        <v>13224</v>
      </c>
    </row>
    <row r="33" spans="2:8" ht="12.75">
      <c r="B33" s="34" t="s">
        <v>81</v>
      </c>
      <c r="C33" s="37">
        <v>2166</v>
      </c>
      <c r="D33" s="37">
        <v>2135</v>
      </c>
      <c r="E33" s="37">
        <v>2118</v>
      </c>
      <c r="F33" s="40">
        <v>1954</v>
      </c>
      <c r="G33" s="40">
        <v>1929</v>
      </c>
      <c r="H33" s="37">
        <v>1924</v>
      </c>
    </row>
    <row r="34" spans="2:8" ht="12.75">
      <c r="B34" s="34" t="s">
        <v>82</v>
      </c>
      <c r="C34" s="37">
        <v>5640</v>
      </c>
      <c r="D34" s="37">
        <v>5329</v>
      </c>
      <c r="E34" s="37">
        <v>5208</v>
      </c>
      <c r="F34" s="40">
        <v>2664</v>
      </c>
      <c r="G34" s="40">
        <v>2666</v>
      </c>
      <c r="H34" s="37">
        <v>2685</v>
      </c>
    </row>
    <row r="35" spans="2:8" ht="12.75">
      <c r="B35" s="34" t="s">
        <v>83</v>
      </c>
      <c r="C35" s="37">
        <v>56548</v>
      </c>
      <c r="D35" s="37">
        <v>56699</v>
      </c>
      <c r="E35" s="37">
        <v>56350</v>
      </c>
      <c r="F35" s="39">
        <v>56701</v>
      </c>
      <c r="G35" s="39">
        <v>55952</v>
      </c>
      <c r="H35" s="37">
        <v>56017</v>
      </c>
    </row>
    <row r="36" spans="2:8" ht="12.75">
      <c r="B36" s="34" t="s">
        <v>84</v>
      </c>
      <c r="C36" s="37">
        <v>934</v>
      </c>
      <c r="D36" s="37">
        <v>943</v>
      </c>
      <c r="E36" s="37">
        <v>947</v>
      </c>
      <c r="F36" s="39">
        <v>975</v>
      </c>
      <c r="G36" s="39">
        <v>968</v>
      </c>
      <c r="H36" s="37">
        <v>946</v>
      </c>
    </row>
    <row r="37" spans="2:8" ht="12.75">
      <c r="B37" s="34" t="s">
        <v>85</v>
      </c>
      <c r="C37" s="37">
        <v>2075</v>
      </c>
      <c r="D37" s="37">
        <v>2086</v>
      </c>
      <c r="E37" s="37">
        <v>2048</v>
      </c>
      <c r="F37" s="39">
        <v>2105</v>
      </c>
      <c r="G37" s="39">
        <v>2106</v>
      </c>
      <c r="H37" s="37">
        <v>2113</v>
      </c>
    </row>
    <row r="38" spans="2:8" ht="12.75">
      <c r="B38" s="34" t="s">
        <v>86</v>
      </c>
      <c r="C38" s="37">
        <v>1097</v>
      </c>
      <c r="D38" s="37">
        <v>1111</v>
      </c>
      <c r="E38" s="37">
        <v>1116</v>
      </c>
      <c r="F38" s="40">
        <v>1141</v>
      </c>
      <c r="G38" s="40">
        <v>1136</v>
      </c>
      <c r="H38" s="37">
        <v>1150</v>
      </c>
    </row>
    <row r="39" spans="2:8" ht="12.75">
      <c r="B39" s="34" t="s">
        <v>87</v>
      </c>
      <c r="C39" s="37">
        <v>9683</v>
      </c>
      <c r="D39" s="37">
        <v>9683</v>
      </c>
      <c r="E39" s="37">
        <v>9631</v>
      </c>
      <c r="F39" s="40">
        <v>9819</v>
      </c>
      <c r="G39" s="40">
        <v>9574</v>
      </c>
      <c r="H39" s="37">
        <v>9623</v>
      </c>
    </row>
    <row r="40" spans="2:8" ht="12.75">
      <c r="B40" s="34" t="s">
        <v>88</v>
      </c>
      <c r="C40" s="37">
        <v>966</v>
      </c>
      <c r="D40" s="37">
        <v>973</v>
      </c>
      <c r="E40" s="37">
        <v>988</v>
      </c>
      <c r="F40" s="40">
        <v>1012</v>
      </c>
      <c r="G40" s="40">
        <v>1013</v>
      </c>
      <c r="H40" s="37">
        <v>1016</v>
      </c>
    </row>
    <row r="41" spans="2:8" ht="12.75">
      <c r="B41" s="34" t="s">
        <v>89</v>
      </c>
      <c r="C41" s="37">
        <v>8726</v>
      </c>
      <c r="D41" s="37">
        <v>8726</v>
      </c>
      <c r="E41" s="37">
        <v>8783</v>
      </c>
      <c r="F41" s="40">
        <v>8966</v>
      </c>
      <c r="G41" s="40">
        <v>8844</v>
      </c>
      <c r="H41" s="37">
        <v>8775</v>
      </c>
    </row>
    <row r="42" spans="2:8" ht="12.75">
      <c r="B42" s="34" t="s">
        <v>90</v>
      </c>
      <c r="C42" s="37">
        <v>6681</v>
      </c>
      <c r="D42" s="37">
        <v>6691</v>
      </c>
      <c r="E42" s="37">
        <v>6682</v>
      </c>
      <c r="F42" s="40">
        <v>6293</v>
      </c>
      <c r="G42" s="40">
        <v>6217</v>
      </c>
      <c r="H42" s="37">
        <v>6251</v>
      </c>
    </row>
    <row r="43" spans="2:8" ht="12.75">
      <c r="B43" s="34" t="s">
        <v>91</v>
      </c>
      <c r="C43" s="37">
        <v>1357</v>
      </c>
      <c r="D43" s="37">
        <v>1371</v>
      </c>
      <c r="E43" s="37">
        <v>1287</v>
      </c>
      <c r="F43" s="40">
        <v>1314</v>
      </c>
      <c r="G43" s="40">
        <v>1194</v>
      </c>
      <c r="H43" s="37">
        <v>1167</v>
      </c>
    </row>
    <row r="44" spans="2:8" ht="12.75">
      <c r="B44" s="34" t="s">
        <v>92</v>
      </c>
      <c r="C44" s="37">
        <v>3023</v>
      </c>
      <c r="D44" s="37">
        <v>3043</v>
      </c>
      <c r="E44" s="37">
        <v>3061</v>
      </c>
      <c r="F44" s="39">
        <v>3125</v>
      </c>
      <c r="G44" s="39">
        <v>2921</v>
      </c>
      <c r="H44" s="37">
        <v>2939</v>
      </c>
    </row>
    <row r="45" spans="2:8" ht="12.75">
      <c r="B45" s="34" t="s">
        <v>93</v>
      </c>
      <c r="C45" s="37">
        <v>665</v>
      </c>
      <c r="D45" s="37">
        <v>675</v>
      </c>
      <c r="E45" s="37">
        <v>668</v>
      </c>
      <c r="F45" s="40">
        <v>636</v>
      </c>
      <c r="G45" s="40">
        <v>625</v>
      </c>
      <c r="H45" s="37">
        <v>632</v>
      </c>
    </row>
    <row r="46" spans="2:8" ht="12.75">
      <c r="B46" s="34" t="s">
        <v>94</v>
      </c>
      <c r="C46" s="37">
        <v>24501</v>
      </c>
      <c r="D46" s="37">
        <v>24568</v>
      </c>
      <c r="E46" s="37">
        <v>25518</v>
      </c>
      <c r="F46" s="40">
        <v>25798</v>
      </c>
      <c r="G46" s="40">
        <v>27394</v>
      </c>
      <c r="H46" s="37">
        <v>27443</v>
      </c>
    </row>
    <row r="47" spans="2:8" ht="12.75">
      <c r="B47" s="34" t="s">
        <v>95</v>
      </c>
      <c r="C47" s="37">
        <v>760</v>
      </c>
      <c r="D47" s="37">
        <v>767</v>
      </c>
      <c r="E47" s="37">
        <v>772</v>
      </c>
      <c r="F47" s="39">
        <v>791</v>
      </c>
      <c r="G47" s="39">
        <v>899</v>
      </c>
      <c r="H47" s="37">
        <v>906</v>
      </c>
    </row>
    <row r="48" spans="2:8" ht="12.75">
      <c r="B48" s="34" t="s">
        <v>96</v>
      </c>
      <c r="C48" s="37">
        <v>1988</v>
      </c>
      <c r="D48" s="37">
        <v>2003</v>
      </c>
      <c r="E48" s="37">
        <v>2027</v>
      </c>
      <c r="F48" s="39">
        <v>1884</v>
      </c>
      <c r="G48" s="39">
        <v>1843</v>
      </c>
      <c r="H48" s="37">
        <v>1852</v>
      </c>
    </row>
    <row r="49" spans="2:8" ht="12.75">
      <c r="B49" s="34" t="s">
        <v>97</v>
      </c>
      <c r="C49" s="37">
        <v>4848</v>
      </c>
      <c r="D49" s="37">
        <v>4875</v>
      </c>
      <c r="E49" s="37">
        <v>5777</v>
      </c>
      <c r="F49" s="40">
        <v>5890</v>
      </c>
      <c r="G49" s="40">
        <v>6799</v>
      </c>
      <c r="H49" s="37">
        <v>6830</v>
      </c>
    </row>
    <row r="50" spans="2:8" ht="12.75">
      <c r="D50" s="1"/>
    </row>
    <row r="51" spans="2:8" ht="12.75">
      <c r="D51" s="1"/>
    </row>
    <row r="52" spans="2:8" ht="12.75">
      <c r="D52" s="1"/>
    </row>
    <row r="53" spans="2:8" ht="12.75">
      <c r="D53" s="1"/>
    </row>
    <row r="54" spans="2:8" ht="12.75">
      <c r="D54" s="1"/>
    </row>
    <row r="55" spans="2:8" ht="12.75">
      <c r="D55" s="1"/>
    </row>
    <row r="56" spans="2:8" ht="12.75">
      <c r="D56" s="1"/>
    </row>
    <row r="57" spans="2:8" ht="12.75">
      <c r="D57" s="1"/>
    </row>
    <row r="58" spans="2:8" ht="12.75">
      <c r="D58" s="1"/>
    </row>
    <row r="59" spans="2:8" ht="12.75">
      <c r="D59" s="1"/>
    </row>
    <row r="60" spans="2:8" ht="12.75">
      <c r="D60" s="1"/>
    </row>
    <row r="61" spans="2:8" ht="12.75">
      <c r="D61" s="1"/>
    </row>
    <row r="62" spans="2:8" ht="12.75">
      <c r="D62" s="1"/>
    </row>
    <row r="63" spans="2:8" ht="12.75">
      <c r="D63" s="1"/>
    </row>
    <row r="64" spans="2:8" ht="12.75">
      <c r="D64" s="1"/>
    </row>
    <row r="65" spans="4:4" ht="12.75">
      <c r="D65" s="1"/>
    </row>
    <row r="66" spans="4:4" ht="12.75">
      <c r="D66" s="1"/>
    </row>
    <row r="67" spans="4:4" ht="12.75">
      <c r="D67" s="1"/>
    </row>
    <row r="68" spans="4:4" ht="12.75">
      <c r="D68" s="1"/>
    </row>
    <row r="69" spans="4:4" ht="12.75">
      <c r="D69" s="1"/>
    </row>
    <row r="70" spans="4:4" ht="12.75">
      <c r="D70" s="1"/>
    </row>
    <row r="71" spans="4:4" ht="12.75">
      <c r="D71" s="1"/>
    </row>
    <row r="72" spans="4:4" ht="12.75">
      <c r="D72" s="1"/>
    </row>
    <row r="73" spans="4:4" ht="12.75">
      <c r="D73" s="1"/>
    </row>
    <row r="74" spans="4:4" ht="12.75">
      <c r="D74" s="1"/>
    </row>
    <row r="75" spans="4:4" ht="12.75">
      <c r="D75" s="1"/>
    </row>
    <row r="76" spans="4:4" ht="12.75">
      <c r="D76" s="1"/>
    </row>
    <row r="77" spans="4:4" ht="12.75">
      <c r="D77" s="1"/>
    </row>
    <row r="78" spans="4:4" ht="12.75">
      <c r="D78" s="1"/>
    </row>
    <row r="79" spans="4:4" ht="12.75">
      <c r="D79" s="1"/>
    </row>
    <row r="80" spans="4:4" ht="12.75">
      <c r="D80" s="1"/>
    </row>
    <row r="81" spans="4:4" ht="12.75">
      <c r="D81" s="1"/>
    </row>
    <row r="82" spans="4:4" ht="12.75">
      <c r="D82" s="1"/>
    </row>
    <row r="83" spans="4:4" ht="12.75">
      <c r="D83" s="1"/>
    </row>
    <row r="84" spans="4:4" ht="12.75">
      <c r="D84" s="1"/>
    </row>
    <row r="85" spans="4:4" ht="12.75">
      <c r="D85" s="1"/>
    </row>
    <row r="86" spans="4:4" ht="12.75">
      <c r="D86" s="1"/>
    </row>
    <row r="87" spans="4:4" ht="12.75">
      <c r="D87" s="1"/>
    </row>
    <row r="88" spans="4:4" ht="12.75">
      <c r="D88" s="1"/>
    </row>
    <row r="89" spans="4:4" ht="12.75">
      <c r="D89" s="1"/>
    </row>
    <row r="90" spans="4:4" ht="12.75">
      <c r="D90" s="1"/>
    </row>
    <row r="91" spans="4:4" ht="12.75">
      <c r="D91" s="1"/>
    </row>
    <row r="92" spans="4:4" ht="12.75">
      <c r="D92" s="1"/>
    </row>
    <row r="93" spans="4:4" ht="12.75">
      <c r="D93" s="1"/>
    </row>
    <row r="94" spans="4:4" ht="12.75">
      <c r="D94" s="1"/>
    </row>
    <row r="95" spans="4:4" ht="12.75">
      <c r="D95" s="1"/>
    </row>
    <row r="96" spans="4:4" ht="12.75">
      <c r="D96" s="1"/>
    </row>
    <row r="97" spans="4:4" ht="12.75">
      <c r="D97" s="1"/>
    </row>
    <row r="98" spans="4:4" ht="12.75">
      <c r="D98" s="1"/>
    </row>
    <row r="99" spans="4:4" ht="12.75">
      <c r="D99" s="1"/>
    </row>
    <row r="100" spans="4:4" ht="12.75">
      <c r="D100" s="1"/>
    </row>
    <row r="101" spans="4:4" ht="12.75">
      <c r="D101" s="1"/>
    </row>
    <row r="102" spans="4:4" ht="12.75">
      <c r="D102" s="1"/>
    </row>
    <row r="103" spans="4:4" ht="12.75">
      <c r="D103" s="1"/>
    </row>
    <row r="104" spans="4:4" ht="12.75">
      <c r="D104" s="1"/>
    </row>
    <row r="105" spans="4:4" ht="12.75">
      <c r="D105" s="1"/>
    </row>
    <row r="106" spans="4:4" ht="12.75">
      <c r="D106" s="1"/>
    </row>
    <row r="107" spans="4:4" ht="12.75">
      <c r="D107" s="1"/>
    </row>
    <row r="108" spans="4:4" ht="12.75">
      <c r="D108" s="1"/>
    </row>
    <row r="109" spans="4:4" ht="12.75">
      <c r="D109" s="1"/>
    </row>
    <row r="110" spans="4:4" ht="12.75">
      <c r="D110" s="1"/>
    </row>
    <row r="111" spans="4:4" ht="12.75">
      <c r="D111" s="1"/>
    </row>
    <row r="112" spans="4:4" ht="12.75">
      <c r="D112" s="1"/>
    </row>
    <row r="113" spans="4:4" ht="12.75">
      <c r="D113" s="1"/>
    </row>
    <row r="114" spans="4:4" ht="12.75">
      <c r="D114" s="1"/>
    </row>
    <row r="115" spans="4:4" ht="12.75">
      <c r="D115" s="1"/>
    </row>
    <row r="116" spans="4:4" ht="12.75">
      <c r="D116" s="1"/>
    </row>
    <row r="117" spans="4:4" ht="12.75">
      <c r="D117" s="1"/>
    </row>
    <row r="118" spans="4:4" ht="12.75">
      <c r="D118" s="1"/>
    </row>
    <row r="119" spans="4:4" ht="12.75">
      <c r="D119" s="1"/>
    </row>
    <row r="120" spans="4:4" ht="12.75">
      <c r="D120" s="1"/>
    </row>
    <row r="121" spans="4:4" ht="12.75">
      <c r="D121" s="1"/>
    </row>
    <row r="122" spans="4:4" ht="12.75">
      <c r="D122" s="1"/>
    </row>
    <row r="123" spans="4:4" ht="12.75">
      <c r="D123" s="1"/>
    </row>
    <row r="124" spans="4:4" ht="12.75">
      <c r="D124" s="1"/>
    </row>
    <row r="125" spans="4:4" ht="12.75">
      <c r="D125" s="1"/>
    </row>
    <row r="126" spans="4:4" ht="12.75">
      <c r="D126" s="1"/>
    </row>
    <row r="127" spans="4:4" ht="12.75">
      <c r="D127" s="1"/>
    </row>
    <row r="128" spans="4:4" ht="12.75">
      <c r="D128" s="1"/>
    </row>
    <row r="129" spans="4:4" ht="12.75">
      <c r="D129" s="1"/>
    </row>
    <row r="130" spans="4:4" ht="12.75">
      <c r="D130" s="1"/>
    </row>
    <row r="131" spans="4:4" ht="12.75">
      <c r="D131" s="1"/>
    </row>
    <row r="132" spans="4:4" ht="12.75">
      <c r="D132" s="1"/>
    </row>
    <row r="133" spans="4:4" ht="12.75">
      <c r="D133" s="1"/>
    </row>
    <row r="134" spans="4:4" ht="12.75">
      <c r="D134" s="1"/>
    </row>
    <row r="135" spans="4:4" ht="12.75">
      <c r="D135" s="1"/>
    </row>
    <row r="136" spans="4:4" ht="12.75">
      <c r="D136" s="1"/>
    </row>
    <row r="137" spans="4:4" ht="12.75">
      <c r="D137" s="1"/>
    </row>
    <row r="138" spans="4:4" ht="12.75">
      <c r="D138" s="1"/>
    </row>
    <row r="139" spans="4:4" ht="12.75">
      <c r="D139" s="1"/>
    </row>
    <row r="140" spans="4:4" ht="12.75">
      <c r="D140" s="1"/>
    </row>
    <row r="141" spans="4:4" ht="12.75">
      <c r="D141" s="1"/>
    </row>
    <row r="142" spans="4:4" ht="12.75">
      <c r="D142" s="1"/>
    </row>
    <row r="143" spans="4:4" ht="12.75">
      <c r="D143" s="1"/>
    </row>
    <row r="144" spans="4:4" ht="12.75">
      <c r="D144" s="1"/>
    </row>
    <row r="145" spans="4:4" ht="12.75">
      <c r="D145" s="1"/>
    </row>
    <row r="146" spans="4:4" ht="12.75">
      <c r="D146" s="1"/>
    </row>
    <row r="147" spans="4:4" ht="12.75">
      <c r="D147" s="1"/>
    </row>
    <row r="148" spans="4:4" ht="12.75">
      <c r="D148" s="1"/>
    </row>
    <row r="149" spans="4:4" ht="12.75">
      <c r="D149" s="1"/>
    </row>
    <row r="150" spans="4:4" ht="12.75">
      <c r="D150" s="1"/>
    </row>
    <row r="151" spans="4:4" ht="12.75">
      <c r="D151" s="1"/>
    </row>
    <row r="152" spans="4:4" ht="12.75">
      <c r="D152" s="1"/>
    </row>
    <row r="153" spans="4:4" ht="12.75">
      <c r="D153" s="1"/>
    </row>
    <row r="154" spans="4:4" ht="12.75">
      <c r="D154" s="1"/>
    </row>
    <row r="155" spans="4:4" ht="12.75">
      <c r="D155" s="1"/>
    </row>
    <row r="156" spans="4:4" ht="12.75">
      <c r="D156" s="1"/>
    </row>
    <row r="157" spans="4:4" ht="12.75">
      <c r="D157" s="1"/>
    </row>
    <row r="158" spans="4:4" ht="12.75">
      <c r="D158" s="1"/>
    </row>
    <row r="159" spans="4:4" ht="12.75">
      <c r="D159" s="1"/>
    </row>
    <row r="160" spans="4:4" ht="12.75">
      <c r="D160" s="1"/>
    </row>
    <row r="161" spans="4:4" ht="12.75">
      <c r="D161" s="1"/>
    </row>
    <row r="162" spans="4:4" ht="12.75">
      <c r="D162" s="1"/>
    </row>
    <row r="163" spans="4:4" ht="12.75">
      <c r="D163" s="1"/>
    </row>
    <row r="164" spans="4:4" ht="12.75">
      <c r="D164" s="1"/>
    </row>
    <row r="165" spans="4:4" ht="12.75">
      <c r="D165" s="1"/>
    </row>
    <row r="166" spans="4:4" ht="12.75">
      <c r="D166" s="1"/>
    </row>
    <row r="167" spans="4:4" ht="12.75">
      <c r="D167" s="1"/>
    </row>
    <row r="168" spans="4:4" ht="12.75">
      <c r="D168" s="1"/>
    </row>
    <row r="169" spans="4:4" ht="12.75">
      <c r="D169" s="1"/>
    </row>
    <row r="170" spans="4:4" ht="12.75">
      <c r="D170" s="1"/>
    </row>
    <row r="171" spans="4:4" ht="12.75">
      <c r="D171" s="1"/>
    </row>
    <row r="172" spans="4:4" ht="12.75">
      <c r="D172" s="1"/>
    </row>
    <row r="173" spans="4:4" ht="12.75">
      <c r="D173" s="1"/>
    </row>
    <row r="174" spans="4:4" ht="12.75">
      <c r="D174" s="1"/>
    </row>
    <row r="175" spans="4:4" ht="12.75">
      <c r="D175" s="1"/>
    </row>
    <row r="176" spans="4:4" ht="12.75">
      <c r="D176" s="1"/>
    </row>
    <row r="177" spans="4:4" ht="12.75">
      <c r="D177" s="1"/>
    </row>
    <row r="178" spans="4:4" ht="12.75">
      <c r="D178" s="1"/>
    </row>
    <row r="179" spans="4:4" ht="12.75">
      <c r="D179" s="1"/>
    </row>
    <row r="180" spans="4:4" ht="12.75">
      <c r="D180" s="1"/>
    </row>
    <row r="181" spans="4:4" ht="12.75">
      <c r="D181" s="1"/>
    </row>
    <row r="182" spans="4:4" ht="12.75">
      <c r="D182" s="1"/>
    </row>
    <row r="183" spans="4:4" ht="12.75">
      <c r="D183" s="1"/>
    </row>
    <row r="184" spans="4:4" ht="12.75">
      <c r="D184" s="1"/>
    </row>
    <row r="185" spans="4:4" ht="12.75">
      <c r="D185" s="1"/>
    </row>
    <row r="186" spans="4:4" ht="12.75">
      <c r="D186" s="1"/>
    </row>
    <row r="187" spans="4:4" ht="12.75">
      <c r="D187" s="1"/>
    </row>
    <row r="188" spans="4:4" ht="12.75">
      <c r="D188" s="1"/>
    </row>
    <row r="189" spans="4:4" ht="12.75">
      <c r="D189" s="1"/>
    </row>
    <row r="190" spans="4:4" ht="12.75">
      <c r="D190" s="1"/>
    </row>
    <row r="191" spans="4:4" ht="12.75">
      <c r="D191" s="1"/>
    </row>
    <row r="192" spans="4:4" ht="12.75">
      <c r="D192" s="1"/>
    </row>
    <row r="193" spans="4:4" ht="12.75">
      <c r="D193" s="1"/>
    </row>
    <row r="194" spans="4:4" ht="12.75">
      <c r="D194" s="1"/>
    </row>
    <row r="195" spans="4:4" ht="12.75">
      <c r="D195" s="1"/>
    </row>
    <row r="196" spans="4:4" ht="12.75">
      <c r="D196" s="1"/>
    </row>
    <row r="197" spans="4:4" ht="12.75">
      <c r="D197" s="1"/>
    </row>
    <row r="198" spans="4:4" ht="12.75">
      <c r="D198" s="1"/>
    </row>
    <row r="199" spans="4:4" ht="12.75">
      <c r="D199" s="1"/>
    </row>
    <row r="200" spans="4:4" ht="12.75">
      <c r="D200" s="1"/>
    </row>
    <row r="201" spans="4:4" ht="12.75">
      <c r="D201" s="1"/>
    </row>
    <row r="202" spans="4:4" ht="12.75">
      <c r="D202" s="1"/>
    </row>
    <row r="203" spans="4:4" ht="12.75">
      <c r="D203" s="1"/>
    </row>
    <row r="204" spans="4:4" ht="12.75">
      <c r="D204" s="1"/>
    </row>
    <row r="205" spans="4:4" ht="12.75">
      <c r="D205" s="1"/>
    </row>
    <row r="206" spans="4:4" ht="12.75">
      <c r="D206" s="1"/>
    </row>
    <row r="207" spans="4:4" ht="12.75">
      <c r="D207" s="1"/>
    </row>
    <row r="208" spans="4:4" ht="12.75">
      <c r="D208" s="1"/>
    </row>
    <row r="209" spans="4:4" ht="12.75">
      <c r="D209" s="1"/>
    </row>
    <row r="210" spans="4:4" ht="12.75">
      <c r="D210" s="1"/>
    </row>
    <row r="211" spans="4:4" ht="12.75">
      <c r="D211" s="1"/>
    </row>
    <row r="212" spans="4:4" ht="12.75">
      <c r="D212" s="1"/>
    </row>
    <row r="213" spans="4:4" ht="12.75">
      <c r="D213" s="1"/>
    </row>
    <row r="214" spans="4:4" ht="12.75">
      <c r="D214" s="1"/>
    </row>
    <row r="215" spans="4:4" ht="12.75">
      <c r="D215" s="1"/>
    </row>
    <row r="216" spans="4:4" ht="12.75">
      <c r="D216" s="1"/>
    </row>
    <row r="217" spans="4:4" ht="12.75">
      <c r="D217" s="1"/>
    </row>
    <row r="218" spans="4:4" ht="12.75">
      <c r="D218" s="1"/>
    </row>
    <row r="219" spans="4:4" ht="12.75">
      <c r="D219" s="1"/>
    </row>
    <row r="220" spans="4:4" ht="12.75">
      <c r="D220" s="1"/>
    </row>
    <row r="221" spans="4:4" ht="12.75">
      <c r="D221" s="1"/>
    </row>
    <row r="222" spans="4:4" ht="12.75">
      <c r="D222" s="1"/>
    </row>
    <row r="223" spans="4:4" ht="12.75">
      <c r="D223" s="1"/>
    </row>
    <row r="224" spans="4:4" ht="12.75">
      <c r="D224" s="1"/>
    </row>
    <row r="225" spans="4:4" ht="12.75">
      <c r="D225" s="1"/>
    </row>
    <row r="226" spans="4:4" ht="12.75">
      <c r="D226" s="1"/>
    </row>
    <row r="227" spans="4:4" ht="12.75">
      <c r="D227" s="1"/>
    </row>
    <row r="228" spans="4:4" ht="12.75">
      <c r="D228" s="1"/>
    </row>
    <row r="229" spans="4:4" ht="12.75">
      <c r="D229" s="1"/>
    </row>
    <row r="230" spans="4:4" ht="12.75">
      <c r="D230" s="1"/>
    </row>
    <row r="231" spans="4:4" ht="12.75">
      <c r="D231" s="1"/>
    </row>
    <row r="232" spans="4:4" ht="12.75">
      <c r="D232" s="1"/>
    </row>
    <row r="233" spans="4:4" ht="12.75">
      <c r="D233" s="1"/>
    </row>
    <row r="234" spans="4:4" ht="12.75">
      <c r="D234" s="1"/>
    </row>
    <row r="235" spans="4:4" ht="12.75">
      <c r="D235" s="1"/>
    </row>
    <row r="236" spans="4:4" ht="12.75">
      <c r="D236" s="1"/>
    </row>
    <row r="237" spans="4:4" ht="12.75">
      <c r="D237" s="1"/>
    </row>
    <row r="238" spans="4:4" ht="12.75">
      <c r="D238" s="1"/>
    </row>
    <row r="239" spans="4:4" ht="12.75">
      <c r="D239" s="1"/>
    </row>
    <row r="240" spans="4:4" ht="12.75">
      <c r="D240" s="1"/>
    </row>
    <row r="241" spans="4:4" ht="12.75">
      <c r="D241" s="1"/>
    </row>
    <row r="242" spans="4:4" ht="12.75">
      <c r="D242" s="1"/>
    </row>
    <row r="243" spans="4:4" ht="12.75">
      <c r="D243" s="1"/>
    </row>
    <row r="244" spans="4:4" ht="12.75">
      <c r="D244" s="1"/>
    </row>
    <row r="245" spans="4:4" ht="12.75">
      <c r="D245" s="1"/>
    </row>
    <row r="246" spans="4:4" ht="12.75">
      <c r="D246" s="1"/>
    </row>
    <row r="247" spans="4:4" ht="12.75">
      <c r="D247" s="1"/>
    </row>
    <row r="248" spans="4:4" ht="12.75">
      <c r="D248" s="1"/>
    </row>
    <row r="249" spans="4:4" ht="12.75">
      <c r="D249" s="1"/>
    </row>
    <row r="250" spans="4:4" ht="12.75">
      <c r="D250" s="1"/>
    </row>
    <row r="251" spans="4:4" ht="12.75">
      <c r="D251" s="1"/>
    </row>
    <row r="252" spans="4:4" ht="12.75">
      <c r="D252" s="1"/>
    </row>
    <row r="253" spans="4:4" ht="12.75">
      <c r="D253" s="1"/>
    </row>
    <row r="254" spans="4:4" ht="12.75">
      <c r="D254" s="1"/>
    </row>
    <row r="255" spans="4:4" ht="12.75">
      <c r="D255" s="1"/>
    </row>
    <row r="256" spans="4:4" ht="12.75">
      <c r="D256" s="1"/>
    </row>
    <row r="257" spans="4:4" ht="12.75">
      <c r="D257" s="1"/>
    </row>
    <row r="258" spans="4:4" ht="12.75">
      <c r="D258" s="1"/>
    </row>
    <row r="259" spans="4:4" ht="12.75">
      <c r="D259" s="1"/>
    </row>
    <row r="260" spans="4:4" ht="12.75">
      <c r="D260" s="1"/>
    </row>
    <row r="261" spans="4:4" ht="12.75">
      <c r="D261" s="1"/>
    </row>
    <row r="262" spans="4:4" ht="12.75">
      <c r="D262" s="1"/>
    </row>
    <row r="263" spans="4:4" ht="12.75">
      <c r="D263" s="1"/>
    </row>
    <row r="264" spans="4:4" ht="12.75">
      <c r="D264" s="1"/>
    </row>
    <row r="265" spans="4:4" ht="12.75">
      <c r="D265" s="1"/>
    </row>
    <row r="266" spans="4:4" ht="12.75">
      <c r="D266" s="1"/>
    </row>
    <row r="267" spans="4:4" ht="12.75">
      <c r="D267" s="1"/>
    </row>
    <row r="268" spans="4:4" ht="12.75">
      <c r="D268" s="1"/>
    </row>
    <row r="269" spans="4:4" ht="12.75">
      <c r="D269" s="1"/>
    </row>
    <row r="270" spans="4:4" ht="12.75">
      <c r="D270" s="1"/>
    </row>
    <row r="271" spans="4:4" ht="12.75">
      <c r="D271" s="1"/>
    </row>
    <row r="272" spans="4:4" ht="12.75">
      <c r="D272" s="1"/>
    </row>
    <row r="273" spans="4:4" ht="12.75">
      <c r="D273" s="1"/>
    </row>
    <row r="274" spans="4:4" ht="12.75">
      <c r="D274" s="1"/>
    </row>
    <row r="275" spans="4:4" ht="12.75">
      <c r="D275" s="1"/>
    </row>
    <row r="276" spans="4:4" ht="12.75">
      <c r="D276" s="1"/>
    </row>
    <row r="277" spans="4:4" ht="12.75">
      <c r="D277" s="1"/>
    </row>
    <row r="278" spans="4:4" ht="12.75">
      <c r="D278" s="1"/>
    </row>
    <row r="279" spans="4:4" ht="12.75">
      <c r="D279" s="1"/>
    </row>
    <row r="280" spans="4:4" ht="12.75">
      <c r="D280" s="1"/>
    </row>
    <row r="281" spans="4:4" ht="12.75">
      <c r="D281" s="1"/>
    </row>
    <row r="282" spans="4:4" ht="12.75">
      <c r="D282" s="1"/>
    </row>
    <row r="283" spans="4:4" ht="12.75">
      <c r="D283" s="1"/>
    </row>
    <row r="284" spans="4:4" ht="12.75">
      <c r="D284" s="1"/>
    </row>
    <row r="285" spans="4:4" ht="12.75">
      <c r="D285" s="1"/>
    </row>
    <row r="286" spans="4:4" ht="12.75">
      <c r="D286" s="1"/>
    </row>
    <row r="287" spans="4:4" ht="12.75">
      <c r="D287" s="1"/>
    </row>
    <row r="288" spans="4:4" ht="12.75">
      <c r="D288" s="1"/>
    </row>
    <row r="289" spans="4:4" ht="12.75">
      <c r="D289" s="1"/>
    </row>
    <row r="290" spans="4:4" ht="12.75">
      <c r="D290" s="1"/>
    </row>
    <row r="291" spans="4:4" ht="12.75">
      <c r="D291" s="1"/>
    </row>
    <row r="292" spans="4:4" ht="12.75">
      <c r="D292" s="1"/>
    </row>
    <row r="293" spans="4:4" ht="12.75">
      <c r="D293" s="1"/>
    </row>
    <row r="294" spans="4:4" ht="12.75">
      <c r="D294" s="1"/>
    </row>
    <row r="295" spans="4:4" ht="12.75">
      <c r="D295" s="1"/>
    </row>
    <row r="296" spans="4:4" ht="12.75">
      <c r="D296" s="1"/>
    </row>
    <row r="297" spans="4:4" ht="12.75">
      <c r="D297" s="1"/>
    </row>
    <row r="298" spans="4:4" ht="12.75">
      <c r="D298" s="1"/>
    </row>
    <row r="299" spans="4:4" ht="12.75">
      <c r="D299" s="1"/>
    </row>
    <row r="300" spans="4:4" ht="12.75">
      <c r="D300" s="1"/>
    </row>
    <row r="301" spans="4:4" ht="12.75">
      <c r="D301" s="1"/>
    </row>
    <row r="302" spans="4:4" ht="12.75">
      <c r="D302" s="1"/>
    </row>
    <row r="303" spans="4:4" ht="12.75">
      <c r="D303" s="1"/>
    </row>
    <row r="304" spans="4:4" ht="12.75">
      <c r="D304" s="1"/>
    </row>
    <row r="305" spans="4:4" ht="12.75">
      <c r="D305" s="1"/>
    </row>
    <row r="306" spans="4:4" ht="12.75">
      <c r="D306" s="1"/>
    </row>
    <row r="307" spans="4:4" ht="12.75">
      <c r="D307" s="1"/>
    </row>
    <row r="308" spans="4:4" ht="12.75">
      <c r="D308" s="1"/>
    </row>
    <row r="309" spans="4:4" ht="12.75">
      <c r="D309" s="1"/>
    </row>
    <row r="310" spans="4:4" ht="12.75">
      <c r="D310" s="1"/>
    </row>
    <row r="311" spans="4:4" ht="12.75">
      <c r="D311" s="1"/>
    </row>
    <row r="312" spans="4:4" ht="12.75">
      <c r="D312" s="1"/>
    </row>
    <row r="313" spans="4:4" ht="12.75">
      <c r="D313" s="1"/>
    </row>
    <row r="314" spans="4:4" ht="12.75">
      <c r="D314" s="1"/>
    </row>
    <row r="315" spans="4:4" ht="12.75">
      <c r="D315" s="1"/>
    </row>
    <row r="316" spans="4:4" ht="12.75">
      <c r="D316" s="1"/>
    </row>
    <row r="317" spans="4:4" ht="12.75">
      <c r="D317" s="1"/>
    </row>
    <row r="318" spans="4:4" ht="12.75">
      <c r="D318" s="1"/>
    </row>
    <row r="319" spans="4:4" ht="12.75">
      <c r="D319" s="1"/>
    </row>
    <row r="320" spans="4:4" ht="12.75">
      <c r="D320" s="1"/>
    </row>
    <row r="321" spans="4:4" ht="12.75">
      <c r="D321" s="1"/>
    </row>
    <row r="322" spans="4:4" ht="12.75">
      <c r="D322" s="1"/>
    </row>
    <row r="323" spans="4:4" ht="12.75">
      <c r="D323" s="1"/>
    </row>
    <row r="324" spans="4:4" ht="12.75">
      <c r="D324" s="1"/>
    </row>
    <row r="325" spans="4:4" ht="12.75">
      <c r="D325" s="1"/>
    </row>
    <row r="326" spans="4:4" ht="12.75">
      <c r="D326" s="1"/>
    </row>
    <row r="327" spans="4:4" ht="12.75">
      <c r="D327" s="1"/>
    </row>
    <row r="328" spans="4:4" ht="12.75">
      <c r="D328" s="1"/>
    </row>
    <row r="329" spans="4:4" ht="12.75">
      <c r="D329" s="1"/>
    </row>
    <row r="330" spans="4:4" ht="12.75">
      <c r="D330" s="1"/>
    </row>
    <row r="331" spans="4:4" ht="12.75">
      <c r="D331" s="1"/>
    </row>
    <row r="332" spans="4:4" ht="12.75">
      <c r="D332" s="1"/>
    </row>
    <row r="333" spans="4:4" ht="12.75">
      <c r="D333" s="1"/>
    </row>
    <row r="334" spans="4:4" ht="12.75">
      <c r="D334" s="1"/>
    </row>
    <row r="335" spans="4:4" ht="12.75">
      <c r="D335" s="1"/>
    </row>
    <row r="336" spans="4:4" ht="12.75">
      <c r="D336" s="1"/>
    </row>
    <row r="337" spans="4:4" ht="12.75">
      <c r="D337" s="1"/>
    </row>
    <row r="338" spans="4:4" ht="12.75">
      <c r="D338" s="1"/>
    </row>
    <row r="339" spans="4:4" ht="12.75">
      <c r="D339" s="1"/>
    </row>
    <row r="340" spans="4:4" ht="12.75">
      <c r="D340" s="1"/>
    </row>
    <row r="341" spans="4:4" ht="12.75">
      <c r="D341" s="1"/>
    </row>
    <row r="342" spans="4:4" ht="12.75">
      <c r="D342" s="1"/>
    </row>
    <row r="343" spans="4:4" ht="12.75">
      <c r="D343" s="1"/>
    </row>
    <row r="344" spans="4:4" ht="12.75">
      <c r="D344" s="1"/>
    </row>
    <row r="345" spans="4:4" ht="12.75">
      <c r="D345" s="1"/>
    </row>
    <row r="346" spans="4:4" ht="12.75">
      <c r="D346" s="1"/>
    </row>
    <row r="347" spans="4:4" ht="12.75">
      <c r="D347" s="1"/>
    </row>
    <row r="348" spans="4:4" ht="12.75">
      <c r="D348" s="1"/>
    </row>
    <row r="349" spans="4:4" ht="12.75">
      <c r="D349" s="1"/>
    </row>
    <row r="350" spans="4:4" ht="12.75">
      <c r="D350" s="1"/>
    </row>
    <row r="351" spans="4:4" ht="12.75">
      <c r="D351" s="1"/>
    </row>
    <row r="352" spans="4:4" ht="12.75">
      <c r="D352" s="1"/>
    </row>
    <row r="353" spans="4:4" ht="12.75">
      <c r="D353" s="1"/>
    </row>
    <row r="354" spans="4:4" ht="12.75">
      <c r="D354" s="1"/>
    </row>
    <row r="355" spans="4:4" ht="12.75">
      <c r="D355" s="1"/>
    </row>
    <row r="356" spans="4:4" ht="12.75">
      <c r="D356" s="1"/>
    </row>
    <row r="357" spans="4:4" ht="12.75">
      <c r="D357" s="1"/>
    </row>
    <row r="358" spans="4:4" ht="12.75">
      <c r="D358" s="1"/>
    </row>
    <row r="359" spans="4:4" ht="12.75">
      <c r="D359" s="1"/>
    </row>
    <row r="360" spans="4:4" ht="12.75">
      <c r="D360" s="1"/>
    </row>
    <row r="361" spans="4:4" ht="12.75">
      <c r="D361" s="1"/>
    </row>
    <row r="362" spans="4:4" ht="12.75">
      <c r="D362" s="1"/>
    </row>
    <row r="363" spans="4:4" ht="12.75">
      <c r="D363" s="1"/>
    </row>
    <row r="364" spans="4:4" ht="12.75">
      <c r="D364" s="1"/>
    </row>
    <row r="365" spans="4:4" ht="12.75">
      <c r="D365" s="1"/>
    </row>
    <row r="366" spans="4:4" ht="12.75">
      <c r="D366" s="1"/>
    </row>
    <row r="367" spans="4:4" ht="12.75">
      <c r="D367" s="1"/>
    </row>
    <row r="368" spans="4:4" ht="12.75">
      <c r="D368" s="1"/>
    </row>
    <row r="369" spans="4:4" ht="12.75">
      <c r="D369" s="1"/>
    </row>
    <row r="370" spans="4:4" ht="12.75">
      <c r="D370" s="1"/>
    </row>
    <row r="371" spans="4:4" ht="12.75">
      <c r="D371" s="1"/>
    </row>
    <row r="372" spans="4:4" ht="12.75">
      <c r="D372" s="1"/>
    </row>
    <row r="373" spans="4:4" ht="12.75">
      <c r="D373" s="1"/>
    </row>
    <row r="374" spans="4:4" ht="12.75">
      <c r="D374" s="1"/>
    </row>
    <row r="375" spans="4:4" ht="12.75">
      <c r="D375" s="1"/>
    </row>
    <row r="376" spans="4:4" ht="12.75">
      <c r="D376" s="1"/>
    </row>
    <row r="377" spans="4:4" ht="12.75">
      <c r="D377" s="1"/>
    </row>
    <row r="378" spans="4:4" ht="12.75">
      <c r="D378" s="1"/>
    </row>
    <row r="379" spans="4:4" ht="12.75">
      <c r="D379" s="1"/>
    </row>
    <row r="380" spans="4:4" ht="12.75">
      <c r="D380" s="1"/>
    </row>
    <row r="381" spans="4:4" ht="12.75">
      <c r="D381" s="1"/>
    </row>
    <row r="382" spans="4:4" ht="12.75">
      <c r="D382" s="1"/>
    </row>
    <row r="383" spans="4:4" ht="12.75">
      <c r="D383" s="1"/>
    </row>
    <row r="384" spans="4:4" ht="12.75">
      <c r="D384" s="1"/>
    </row>
    <row r="385" spans="4:4" ht="12.75">
      <c r="D385" s="1"/>
    </row>
    <row r="386" spans="4:4" ht="12.75">
      <c r="D386" s="1"/>
    </row>
    <row r="387" spans="4:4" ht="12.75">
      <c r="D387" s="1"/>
    </row>
    <row r="388" spans="4:4" ht="12.75">
      <c r="D388" s="1"/>
    </row>
    <row r="389" spans="4:4" ht="12.75">
      <c r="D389" s="1"/>
    </row>
    <row r="390" spans="4:4" ht="12.75">
      <c r="D390" s="1"/>
    </row>
    <row r="391" spans="4:4" ht="12.75">
      <c r="D391" s="1"/>
    </row>
    <row r="392" spans="4:4" ht="12.75">
      <c r="D392" s="1"/>
    </row>
    <row r="393" spans="4:4" ht="12.75">
      <c r="D393" s="1"/>
    </row>
    <row r="394" spans="4:4" ht="12.75">
      <c r="D394" s="1"/>
    </row>
    <row r="395" spans="4:4" ht="12.75">
      <c r="D395" s="1"/>
    </row>
    <row r="396" spans="4:4" ht="12.75">
      <c r="D396" s="1"/>
    </row>
    <row r="397" spans="4:4" ht="12.75">
      <c r="D397" s="1"/>
    </row>
    <row r="398" spans="4:4" ht="12.75">
      <c r="D398" s="1"/>
    </row>
    <row r="399" spans="4:4" ht="12.75">
      <c r="D399" s="1"/>
    </row>
    <row r="400" spans="4:4" ht="12.75">
      <c r="D400" s="1"/>
    </row>
    <row r="401" spans="4:4" ht="12.75">
      <c r="D401" s="1"/>
    </row>
    <row r="402" spans="4:4" ht="12.75">
      <c r="D402" s="1"/>
    </row>
    <row r="403" spans="4:4" ht="12.75">
      <c r="D403" s="1"/>
    </row>
    <row r="404" spans="4:4" ht="12.75">
      <c r="D404" s="1"/>
    </row>
    <row r="405" spans="4:4" ht="12.75">
      <c r="D405" s="1"/>
    </row>
    <row r="406" spans="4:4" ht="12.75">
      <c r="D406" s="1"/>
    </row>
    <row r="407" spans="4:4" ht="12.75">
      <c r="D407" s="1"/>
    </row>
    <row r="408" spans="4:4" ht="12.75">
      <c r="D408" s="1"/>
    </row>
    <row r="409" spans="4:4" ht="12.75">
      <c r="D409" s="1"/>
    </row>
    <row r="410" spans="4:4" ht="12.75">
      <c r="D410" s="1"/>
    </row>
    <row r="411" spans="4:4" ht="12.75">
      <c r="D411" s="1"/>
    </row>
    <row r="412" spans="4:4" ht="12.75">
      <c r="D412" s="1"/>
    </row>
    <row r="413" spans="4:4" ht="12.75">
      <c r="D413" s="1"/>
    </row>
    <row r="414" spans="4:4" ht="12.75">
      <c r="D414" s="1"/>
    </row>
    <row r="415" spans="4:4" ht="12.75">
      <c r="D415" s="1"/>
    </row>
    <row r="416" spans="4:4" ht="12.75">
      <c r="D416" s="1"/>
    </row>
    <row r="417" spans="4:4" ht="12.75">
      <c r="D417" s="1"/>
    </row>
    <row r="418" spans="4:4" ht="12.75">
      <c r="D418" s="1"/>
    </row>
    <row r="419" spans="4:4" ht="12.75">
      <c r="D419" s="1"/>
    </row>
    <row r="420" spans="4:4" ht="12.75">
      <c r="D420" s="1"/>
    </row>
    <row r="421" spans="4:4" ht="12.75">
      <c r="D421" s="1"/>
    </row>
    <row r="422" spans="4:4" ht="12.75">
      <c r="D422" s="1"/>
    </row>
    <row r="423" spans="4:4" ht="12.75">
      <c r="D423" s="1"/>
    </row>
    <row r="424" spans="4:4" ht="12.75">
      <c r="D424" s="1"/>
    </row>
    <row r="425" spans="4:4" ht="12.75">
      <c r="D425" s="1"/>
    </row>
    <row r="426" spans="4:4" ht="12.75">
      <c r="D426" s="1"/>
    </row>
    <row r="427" spans="4:4" ht="12.75">
      <c r="D427" s="1"/>
    </row>
    <row r="428" spans="4:4" ht="12.75">
      <c r="D428" s="1"/>
    </row>
    <row r="429" spans="4:4" ht="12.75">
      <c r="D429" s="1"/>
    </row>
    <row r="430" spans="4:4" ht="12.75">
      <c r="D430" s="1"/>
    </row>
    <row r="431" spans="4:4" ht="12.75">
      <c r="D431" s="1"/>
    </row>
    <row r="432" spans="4:4" ht="12.75">
      <c r="D432" s="1"/>
    </row>
    <row r="433" spans="4:4" ht="12.75">
      <c r="D433" s="1"/>
    </row>
    <row r="434" spans="4:4" ht="12.75">
      <c r="D434" s="1"/>
    </row>
    <row r="435" spans="4:4" ht="12.75">
      <c r="D435" s="1"/>
    </row>
    <row r="436" spans="4:4" ht="12.75">
      <c r="D436" s="1"/>
    </row>
    <row r="437" spans="4:4" ht="12.75">
      <c r="D437" s="1"/>
    </row>
    <row r="438" spans="4:4" ht="12.75">
      <c r="D438" s="1"/>
    </row>
    <row r="439" spans="4:4" ht="12.75">
      <c r="D439" s="1"/>
    </row>
    <row r="440" spans="4:4" ht="12.75">
      <c r="D440" s="1"/>
    </row>
    <row r="441" spans="4:4" ht="12.75">
      <c r="D441" s="1"/>
    </row>
    <row r="442" spans="4:4" ht="12.75">
      <c r="D442" s="1"/>
    </row>
    <row r="443" spans="4:4" ht="12.75">
      <c r="D443" s="1"/>
    </row>
    <row r="444" spans="4:4" ht="12.75">
      <c r="D444" s="1"/>
    </row>
    <row r="445" spans="4:4" ht="12.75">
      <c r="D445" s="1"/>
    </row>
    <row r="446" spans="4:4" ht="12.75">
      <c r="D446" s="1"/>
    </row>
    <row r="447" spans="4:4" ht="12.75">
      <c r="D447" s="1"/>
    </row>
    <row r="448" spans="4:4" ht="12.75">
      <c r="D448" s="1"/>
    </row>
    <row r="449" spans="4:4" ht="12.75">
      <c r="D449" s="1"/>
    </row>
    <row r="450" spans="4:4" ht="12.75">
      <c r="D450" s="1"/>
    </row>
    <row r="451" spans="4:4" ht="12.75">
      <c r="D451" s="1"/>
    </row>
    <row r="452" spans="4:4" ht="12.75">
      <c r="D452" s="1"/>
    </row>
    <row r="453" spans="4:4" ht="12.75">
      <c r="D453" s="1"/>
    </row>
    <row r="454" spans="4:4" ht="12.75">
      <c r="D454" s="1"/>
    </row>
    <row r="455" spans="4:4" ht="12.75">
      <c r="D455" s="1"/>
    </row>
    <row r="456" spans="4:4" ht="12.75">
      <c r="D456" s="1"/>
    </row>
    <row r="457" spans="4:4" ht="12.75">
      <c r="D457" s="1"/>
    </row>
    <row r="458" spans="4:4" ht="12.75">
      <c r="D458" s="1"/>
    </row>
    <row r="459" spans="4:4" ht="12.75">
      <c r="D459" s="1"/>
    </row>
    <row r="460" spans="4:4" ht="12.75">
      <c r="D460" s="1"/>
    </row>
    <row r="461" spans="4:4" ht="12.75">
      <c r="D461" s="1"/>
    </row>
    <row r="462" spans="4:4" ht="12.75">
      <c r="D462" s="1"/>
    </row>
    <row r="463" spans="4:4" ht="12.75">
      <c r="D463" s="1"/>
    </row>
    <row r="464" spans="4:4" ht="12.75">
      <c r="D464" s="1"/>
    </row>
    <row r="465" spans="4:4" ht="12.75">
      <c r="D465" s="1"/>
    </row>
    <row r="466" spans="4:4" ht="12.75">
      <c r="D466" s="1"/>
    </row>
    <row r="467" spans="4:4" ht="12.75">
      <c r="D467" s="1"/>
    </row>
    <row r="468" spans="4:4" ht="12.75">
      <c r="D468" s="1"/>
    </row>
    <row r="469" spans="4:4" ht="12.75">
      <c r="D469" s="1"/>
    </row>
    <row r="470" spans="4:4" ht="12.75">
      <c r="D470" s="1"/>
    </row>
    <row r="471" spans="4:4" ht="12.75">
      <c r="D471" s="1"/>
    </row>
    <row r="472" spans="4:4" ht="12.75">
      <c r="D472" s="1"/>
    </row>
    <row r="473" spans="4:4" ht="12.75">
      <c r="D473" s="1"/>
    </row>
    <row r="474" spans="4:4" ht="12.75">
      <c r="D474" s="1"/>
    </row>
    <row r="475" spans="4:4" ht="12.75">
      <c r="D475" s="1"/>
    </row>
    <row r="476" spans="4:4" ht="12.75">
      <c r="D476" s="1"/>
    </row>
    <row r="477" spans="4:4" ht="12.75">
      <c r="D477" s="1"/>
    </row>
    <row r="478" spans="4:4" ht="12.75">
      <c r="D478" s="1"/>
    </row>
    <row r="479" spans="4:4" ht="12.75">
      <c r="D479" s="1"/>
    </row>
    <row r="480" spans="4:4" ht="12.75">
      <c r="D480" s="1"/>
    </row>
    <row r="481" spans="4:4" ht="12.75">
      <c r="D481" s="1"/>
    </row>
    <row r="482" spans="4:4" ht="12.75">
      <c r="D482" s="1"/>
    </row>
    <row r="483" spans="4:4" ht="12.75">
      <c r="D483" s="1"/>
    </row>
    <row r="484" spans="4:4" ht="12.75">
      <c r="D484" s="1"/>
    </row>
    <row r="485" spans="4:4" ht="12.75">
      <c r="D485" s="1"/>
    </row>
    <row r="486" spans="4:4" ht="12.75">
      <c r="D486" s="1"/>
    </row>
    <row r="487" spans="4:4" ht="12.75">
      <c r="D487" s="1"/>
    </row>
    <row r="488" spans="4:4" ht="12.75">
      <c r="D488" s="1"/>
    </row>
    <row r="489" spans="4:4" ht="12.75">
      <c r="D489" s="1"/>
    </row>
    <row r="490" spans="4:4" ht="12.75">
      <c r="D490" s="1"/>
    </row>
    <row r="491" spans="4:4" ht="12.75">
      <c r="D491" s="1"/>
    </row>
    <row r="492" spans="4:4" ht="12.75">
      <c r="D492" s="1"/>
    </row>
    <row r="493" spans="4:4" ht="12.75">
      <c r="D493" s="1"/>
    </row>
    <row r="494" spans="4:4" ht="12.75">
      <c r="D494" s="1"/>
    </row>
    <row r="495" spans="4:4" ht="12.75">
      <c r="D495" s="1"/>
    </row>
    <row r="496" spans="4:4" ht="12.75">
      <c r="D496" s="1"/>
    </row>
    <row r="497" spans="4:4" ht="12.75">
      <c r="D497" s="1"/>
    </row>
    <row r="498" spans="4:4" ht="12.75">
      <c r="D498" s="1"/>
    </row>
    <row r="499" spans="4:4" ht="12.75">
      <c r="D499" s="1"/>
    </row>
    <row r="500" spans="4:4" ht="12.75">
      <c r="D500" s="1"/>
    </row>
    <row r="501" spans="4:4" ht="12.75">
      <c r="D501" s="1"/>
    </row>
    <row r="502" spans="4:4" ht="12.75">
      <c r="D502" s="1"/>
    </row>
    <row r="503" spans="4:4" ht="12.75">
      <c r="D503" s="1"/>
    </row>
    <row r="504" spans="4:4" ht="12.75">
      <c r="D504" s="1"/>
    </row>
    <row r="505" spans="4:4" ht="12.75">
      <c r="D505" s="1"/>
    </row>
    <row r="506" spans="4:4" ht="12.75">
      <c r="D506" s="1"/>
    </row>
    <row r="507" spans="4:4" ht="12.75">
      <c r="D507" s="1"/>
    </row>
    <row r="508" spans="4:4" ht="12.75">
      <c r="D508" s="1"/>
    </row>
    <row r="509" spans="4:4" ht="12.75">
      <c r="D509" s="1"/>
    </row>
    <row r="510" spans="4:4" ht="12.75">
      <c r="D510" s="1"/>
    </row>
    <row r="511" spans="4:4" ht="12.75">
      <c r="D511" s="1"/>
    </row>
    <row r="512" spans="4:4" ht="12.75">
      <c r="D512" s="1"/>
    </row>
    <row r="513" spans="4:4" ht="12.75">
      <c r="D513" s="1"/>
    </row>
    <row r="514" spans="4:4" ht="12.75">
      <c r="D514" s="1"/>
    </row>
    <row r="515" spans="4:4" ht="12.75">
      <c r="D515" s="1"/>
    </row>
    <row r="516" spans="4:4" ht="12.75">
      <c r="D516" s="1"/>
    </row>
    <row r="517" spans="4:4" ht="12.75">
      <c r="D517" s="1"/>
    </row>
    <row r="518" spans="4:4" ht="12.75">
      <c r="D518" s="1"/>
    </row>
    <row r="519" spans="4:4" ht="12.75">
      <c r="D519" s="1"/>
    </row>
    <row r="520" spans="4:4" ht="12.75">
      <c r="D520" s="1"/>
    </row>
    <row r="521" spans="4:4" ht="12.75">
      <c r="D521" s="1"/>
    </row>
    <row r="522" spans="4:4" ht="12.75">
      <c r="D522" s="1"/>
    </row>
    <row r="523" spans="4:4" ht="12.75">
      <c r="D523" s="1"/>
    </row>
    <row r="524" spans="4:4" ht="12.75">
      <c r="D524" s="1"/>
    </row>
    <row r="525" spans="4:4" ht="12.75">
      <c r="D525" s="1"/>
    </row>
    <row r="526" spans="4:4" ht="12.75">
      <c r="D526" s="1"/>
    </row>
    <row r="527" spans="4:4" ht="12.75">
      <c r="D527" s="1"/>
    </row>
    <row r="528" spans="4:4" ht="12.75">
      <c r="D528" s="1"/>
    </row>
    <row r="529" spans="4:4" ht="12.75">
      <c r="D529" s="1"/>
    </row>
    <row r="530" spans="4:4" ht="12.75">
      <c r="D530" s="1"/>
    </row>
    <row r="531" spans="4:4" ht="12.75">
      <c r="D531" s="1"/>
    </row>
    <row r="532" spans="4:4" ht="12.75">
      <c r="D532" s="1"/>
    </row>
    <row r="533" spans="4:4" ht="12.75">
      <c r="D533" s="1"/>
    </row>
    <row r="534" spans="4:4" ht="12.75">
      <c r="D534" s="1"/>
    </row>
    <row r="535" spans="4:4" ht="12.75">
      <c r="D535" s="1"/>
    </row>
    <row r="536" spans="4:4" ht="12.75">
      <c r="D536" s="1"/>
    </row>
    <row r="537" spans="4:4" ht="12.75">
      <c r="D537" s="1"/>
    </row>
    <row r="538" spans="4:4" ht="12.75">
      <c r="D538" s="1"/>
    </row>
    <row r="539" spans="4:4" ht="12.75">
      <c r="D539" s="1"/>
    </row>
    <row r="540" spans="4:4" ht="12.75">
      <c r="D540" s="1"/>
    </row>
    <row r="541" spans="4:4" ht="12.75">
      <c r="D541" s="1"/>
    </row>
    <row r="542" spans="4:4" ht="12.75">
      <c r="D542" s="1"/>
    </row>
    <row r="543" spans="4:4" ht="12.75">
      <c r="D543" s="1"/>
    </row>
    <row r="544" spans="4:4" ht="12.75">
      <c r="D544" s="1"/>
    </row>
    <row r="545" spans="4:4" ht="12.75">
      <c r="D545" s="1"/>
    </row>
    <row r="546" spans="4:4" ht="12.75">
      <c r="D546" s="1"/>
    </row>
    <row r="547" spans="4:4" ht="12.75">
      <c r="D547" s="1"/>
    </row>
    <row r="548" spans="4:4" ht="12.75">
      <c r="D548" s="1"/>
    </row>
    <row r="549" spans="4:4" ht="12.75">
      <c r="D549" s="1"/>
    </row>
    <row r="550" spans="4:4" ht="12.75">
      <c r="D550" s="1"/>
    </row>
    <row r="551" spans="4:4" ht="12.75">
      <c r="D551" s="1"/>
    </row>
    <row r="552" spans="4:4" ht="12.75">
      <c r="D552" s="1"/>
    </row>
    <row r="553" spans="4:4" ht="12.75">
      <c r="D553" s="1"/>
    </row>
    <row r="554" spans="4:4" ht="12.75">
      <c r="D554" s="1"/>
    </row>
    <row r="555" spans="4:4" ht="12.75">
      <c r="D555" s="1"/>
    </row>
    <row r="556" spans="4:4" ht="12.75">
      <c r="D556" s="1"/>
    </row>
    <row r="557" spans="4:4" ht="12.75">
      <c r="D557" s="1"/>
    </row>
    <row r="558" spans="4:4" ht="12.75">
      <c r="D558" s="1"/>
    </row>
    <row r="559" spans="4:4" ht="12.75">
      <c r="D559" s="1"/>
    </row>
    <row r="560" spans="4:4" ht="12.75">
      <c r="D560" s="1"/>
    </row>
    <row r="561" spans="4:4" ht="12.75">
      <c r="D561" s="1"/>
    </row>
    <row r="562" spans="4:4" ht="12.75">
      <c r="D562" s="1"/>
    </row>
    <row r="563" spans="4:4" ht="12.75">
      <c r="D563" s="1"/>
    </row>
    <row r="564" spans="4:4" ht="12.75">
      <c r="D564" s="1"/>
    </row>
    <row r="565" spans="4:4" ht="12.75">
      <c r="D565" s="1"/>
    </row>
    <row r="566" spans="4:4" ht="12.75">
      <c r="D566" s="1"/>
    </row>
    <row r="567" spans="4:4" ht="12.75">
      <c r="D567" s="1"/>
    </row>
    <row r="568" spans="4:4" ht="12.75">
      <c r="D568" s="1"/>
    </row>
    <row r="569" spans="4:4" ht="12.75">
      <c r="D569" s="1"/>
    </row>
    <row r="570" spans="4:4" ht="12.75">
      <c r="D570" s="1"/>
    </row>
    <row r="571" spans="4:4" ht="12.75">
      <c r="D571" s="1"/>
    </row>
    <row r="572" spans="4:4" ht="12.75">
      <c r="D572" s="1"/>
    </row>
    <row r="573" spans="4:4" ht="12.75">
      <c r="D573" s="1"/>
    </row>
    <row r="574" spans="4:4" ht="12.75">
      <c r="D574" s="1"/>
    </row>
    <row r="575" spans="4:4" ht="12.75">
      <c r="D575" s="1"/>
    </row>
    <row r="576" spans="4:4" ht="12.75">
      <c r="D576" s="1"/>
    </row>
    <row r="577" spans="4:4" ht="12.75">
      <c r="D577" s="1"/>
    </row>
    <row r="578" spans="4:4" ht="12.75">
      <c r="D578" s="1"/>
    </row>
    <row r="579" spans="4:4" ht="12.75">
      <c r="D579" s="1"/>
    </row>
    <row r="580" spans="4:4" ht="12.75">
      <c r="D580" s="1"/>
    </row>
    <row r="581" spans="4:4" ht="12.75">
      <c r="D581" s="1"/>
    </row>
    <row r="582" spans="4:4" ht="12.75">
      <c r="D582" s="1"/>
    </row>
    <row r="583" spans="4:4" ht="12.75">
      <c r="D583" s="1"/>
    </row>
    <row r="584" spans="4:4" ht="12.75">
      <c r="D584" s="1"/>
    </row>
    <row r="585" spans="4:4" ht="12.75">
      <c r="D585" s="1"/>
    </row>
    <row r="586" spans="4:4" ht="12.75">
      <c r="D586" s="1"/>
    </row>
    <row r="587" spans="4:4" ht="12.75">
      <c r="D587" s="1"/>
    </row>
    <row r="588" spans="4:4" ht="12.75">
      <c r="D588" s="1"/>
    </row>
    <row r="589" spans="4:4" ht="12.75">
      <c r="D589" s="1"/>
    </row>
    <row r="590" spans="4:4" ht="12.75">
      <c r="D590" s="1"/>
    </row>
    <row r="591" spans="4:4" ht="12.75">
      <c r="D591" s="1"/>
    </row>
    <row r="592" spans="4:4" ht="12.75">
      <c r="D592" s="1"/>
    </row>
    <row r="593" spans="4:4" ht="12.75">
      <c r="D593" s="1"/>
    </row>
    <row r="594" spans="4:4" ht="12.75">
      <c r="D594" s="1"/>
    </row>
    <row r="595" spans="4:4" ht="12.75">
      <c r="D595" s="1"/>
    </row>
    <row r="596" spans="4:4" ht="12.75">
      <c r="D596" s="1"/>
    </row>
    <row r="597" spans="4:4" ht="12.75">
      <c r="D597" s="1"/>
    </row>
    <row r="598" spans="4:4" ht="12.75">
      <c r="D598" s="1"/>
    </row>
    <row r="599" spans="4:4" ht="12.75">
      <c r="D599" s="1"/>
    </row>
    <row r="600" spans="4:4" ht="12.75">
      <c r="D600" s="1"/>
    </row>
    <row r="601" spans="4:4" ht="12.75">
      <c r="D601" s="1"/>
    </row>
    <row r="602" spans="4:4" ht="12.75">
      <c r="D602" s="1"/>
    </row>
    <row r="603" spans="4:4" ht="12.75">
      <c r="D603" s="1"/>
    </row>
    <row r="604" spans="4:4" ht="12.75">
      <c r="D604" s="1"/>
    </row>
    <row r="605" spans="4:4" ht="12.75">
      <c r="D605" s="1"/>
    </row>
    <row r="606" spans="4:4" ht="12.75">
      <c r="D606" s="1"/>
    </row>
    <row r="607" spans="4:4" ht="12.75">
      <c r="D607" s="1"/>
    </row>
    <row r="608" spans="4:4" ht="12.75">
      <c r="D608" s="1"/>
    </row>
    <row r="609" spans="4:4" ht="12.75">
      <c r="D609" s="1"/>
    </row>
    <row r="610" spans="4:4" ht="12.75">
      <c r="D610" s="1"/>
    </row>
    <row r="611" spans="4:4" ht="12.75">
      <c r="D611" s="1"/>
    </row>
    <row r="612" spans="4:4" ht="12.75">
      <c r="D612" s="1"/>
    </row>
    <row r="613" spans="4:4" ht="12.75">
      <c r="D613" s="1"/>
    </row>
    <row r="614" spans="4:4" ht="12.75">
      <c r="D614" s="1"/>
    </row>
    <row r="615" spans="4:4" ht="12.75">
      <c r="D615" s="1"/>
    </row>
    <row r="616" spans="4:4" ht="12.75">
      <c r="D616" s="1"/>
    </row>
    <row r="617" spans="4:4" ht="12.75">
      <c r="D617" s="1"/>
    </row>
    <row r="618" spans="4:4" ht="12.75">
      <c r="D618" s="1"/>
    </row>
    <row r="619" spans="4:4" ht="12.75">
      <c r="D619" s="1"/>
    </row>
    <row r="620" spans="4:4" ht="12.75">
      <c r="D620" s="1"/>
    </row>
    <row r="621" spans="4:4" ht="12.75">
      <c r="D621" s="1"/>
    </row>
    <row r="622" spans="4:4" ht="12.75">
      <c r="D622" s="1"/>
    </row>
    <row r="623" spans="4:4" ht="12.75">
      <c r="D623" s="1"/>
    </row>
    <row r="624" spans="4:4" ht="12.75">
      <c r="D624" s="1"/>
    </row>
    <row r="625" spans="4:4" ht="12.75">
      <c r="D625" s="1"/>
    </row>
    <row r="626" spans="4:4" ht="12.75">
      <c r="D626" s="1"/>
    </row>
    <row r="627" spans="4:4" ht="12.75">
      <c r="D627" s="1"/>
    </row>
    <row r="628" spans="4:4" ht="12.75">
      <c r="D628" s="1"/>
    </row>
    <row r="629" spans="4:4" ht="12.75">
      <c r="D629" s="1"/>
    </row>
    <row r="630" spans="4:4" ht="12.75">
      <c r="D630" s="1"/>
    </row>
    <row r="631" spans="4:4" ht="12.75">
      <c r="D631" s="1"/>
    </row>
    <row r="632" spans="4:4" ht="12.75">
      <c r="D632" s="1"/>
    </row>
    <row r="633" spans="4:4" ht="12.75">
      <c r="D633" s="1"/>
    </row>
    <row r="634" spans="4:4" ht="12.75">
      <c r="D634" s="1"/>
    </row>
    <row r="635" spans="4:4" ht="12.75">
      <c r="D635" s="1"/>
    </row>
    <row r="636" spans="4:4" ht="12.75">
      <c r="D636" s="1"/>
    </row>
    <row r="637" spans="4:4" ht="12.75">
      <c r="D637" s="1"/>
    </row>
    <row r="638" spans="4:4" ht="12.75">
      <c r="D638" s="1"/>
    </row>
    <row r="639" spans="4:4" ht="12.75">
      <c r="D639" s="1"/>
    </row>
    <row r="640" spans="4:4" ht="12.75">
      <c r="D640" s="1"/>
    </row>
    <row r="641" spans="4:4" ht="12.75">
      <c r="D641" s="1"/>
    </row>
    <row r="642" spans="4:4" ht="12.75">
      <c r="D642" s="1"/>
    </row>
    <row r="643" spans="4:4" ht="12.75">
      <c r="D643" s="1"/>
    </row>
    <row r="644" spans="4:4" ht="12.75">
      <c r="D644" s="1"/>
    </row>
    <row r="645" spans="4:4" ht="12.75">
      <c r="D645" s="1"/>
    </row>
    <row r="646" spans="4:4" ht="12.75">
      <c r="D646" s="1"/>
    </row>
    <row r="647" spans="4:4" ht="12.75">
      <c r="D647" s="1"/>
    </row>
    <row r="648" spans="4:4" ht="12.75">
      <c r="D648" s="1"/>
    </row>
    <row r="649" spans="4:4" ht="12.75">
      <c r="D649" s="1"/>
    </row>
    <row r="650" spans="4:4" ht="12.75">
      <c r="D650" s="1"/>
    </row>
    <row r="651" spans="4:4" ht="12.75">
      <c r="D651" s="1"/>
    </row>
    <row r="652" spans="4:4" ht="12.75">
      <c r="D652" s="1"/>
    </row>
    <row r="653" spans="4:4" ht="12.75">
      <c r="D653" s="1"/>
    </row>
    <row r="654" spans="4:4" ht="12.75">
      <c r="D654" s="1"/>
    </row>
    <row r="655" spans="4:4" ht="12.75">
      <c r="D655" s="1"/>
    </row>
    <row r="656" spans="4:4" ht="12.75">
      <c r="D656" s="1"/>
    </row>
    <row r="657" spans="4:4" ht="12.75">
      <c r="D657" s="1"/>
    </row>
    <row r="658" spans="4:4" ht="12.75">
      <c r="D658" s="1"/>
    </row>
    <row r="659" spans="4:4" ht="12.75">
      <c r="D659" s="1"/>
    </row>
    <row r="660" spans="4:4" ht="12.75">
      <c r="D660" s="1"/>
    </row>
    <row r="661" spans="4:4" ht="12.75">
      <c r="D661" s="1"/>
    </row>
    <row r="662" spans="4:4" ht="12.75">
      <c r="D662" s="1"/>
    </row>
    <row r="663" spans="4:4" ht="12.75">
      <c r="D663" s="1"/>
    </row>
    <row r="664" spans="4:4" ht="12.75">
      <c r="D664" s="1"/>
    </row>
    <row r="665" spans="4:4" ht="12.75">
      <c r="D665" s="1"/>
    </row>
    <row r="666" spans="4:4" ht="12.75">
      <c r="D666" s="1"/>
    </row>
    <row r="667" spans="4:4" ht="12.75">
      <c r="D667" s="1"/>
    </row>
    <row r="668" spans="4:4" ht="12.75">
      <c r="D668" s="1"/>
    </row>
    <row r="669" spans="4:4" ht="12.75">
      <c r="D669" s="1"/>
    </row>
    <row r="670" spans="4:4" ht="12.75">
      <c r="D670" s="1"/>
    </row>
    <row r="671" spans="4:4" ht="12.75">
      <c r="D671" s="1"/>
    </row>
    <row r="672" spans="4:4" ht="12.75">
      <c r="D672" s="1"/>
    </row>
    <row r="673" spans="4:4" ht="12.75">
      <c r="D673" s="1"/>
    </row>
    <row r="674" spans="4:4" ht="12.75">
      <c r="D674" s="1"/>
    </row>
    <row r="675" spans="4:4" ht="12.75">
      <c r="D675" s="1"/>
    </row>
    <row r="676" spans="4:4" ht="12.75">
      <c r="D676" s="1"/>
    </row>
    <row r="677" spans="4:4" ht="12.75">
      <c r="D677" s="1"/>
    </row>
    <row r="678" spans="4:4" ht="12.75">
      <c r="D678" s="1"/>
    </row>
    <row r="679" spans="4:4" ht="12.75">
      <c r="D679" s="1"/>
    </row>
    <row r="680" spans="4:4" ht="12.75">
      <c r="D680" s="1"/>
    </row>
    <row r="681" spans="4:4" ht="12.75">
      <c r="D681" s="1"/>
    </row>
    <row r="682" spans="4:4" ht="12.75">
      <c r="D682" s="1"/>
    </row>
    <row r="683" spans="4:4" ht="12.75">
      <c r="D683" s="1"/>
    </row>
    <row r="684" spans="4:4" ht="12.75">
      <c r="D684" s="1"/>
    </row>
    <row r="685" spans="4:4" ht="12.75">
      <c r="D685" s="1"/>
    </row>
    <row r="686" spans="4:4" ht="12.75">
      <c r="D686" s="1"/>
    </row>
    <row r="687" spans="4:4" ht="12.75">
      <c r="D687" s="1"/>
    </row>
    <row r="688" spans="4:4" ht="12.75">
      <c r="D688" s="1"/>
    </row>
    <row r="689" spans="4:4" ht="12.75">
      <c r="D689" s="1"/>
    </row>
    <row r="690" spans="4:4" ht="12.75">
      <c r="D690" s="1"/>
    </row>
    <row r="691" spans="4:4" ht="12.75">
      <c r="D691" s="1"/>
    </row>
    <row r="692" spans="4:4" ht="12.75">
      <c r="D692" s="1"/>
    </row>
    <row r="693" spans="4:4" ht="12.75">
      <c r="D693" s="1"/>
    </row>
    <row r="694" spans="4:4" ht="12.75">
      <c r="D694" s="1"/>
    </row>
    <row r="695" spans="4:4" ht="12.75">
      <c r="D695" s="1"/>
    </row>
    <row r="696" spans="4:4" ht="12.75">
      <c r="D696" s="1"/>
    </row>
    <row r="697" spans="4:4" ht="12.75">
      <c r="D697" s="1"/>
    </row>
    <row r="698" spans="4:4" ht="12.75">
      <c r="D698" s="1"/>
    </row>
    <row r="699" spans="4:4" ht="12.75">
      <c r="D699" s="1"/>
    </row>
    <row r="700" spans="4:4" ht="12.75">
      <c r="D700" s="1"/>
    </row>
    <row r="701" spans="4:4" ht="12.75">
      <c r="D701" s="1"/>
    </row>
    <row r="702" spans="4:4" ht="12.75">
      <c r="D702" s="1"/>
    </row>
    <row r="703" spans="4:4" ht="12.75">
      <c r="D703" s="1"/>
    </row>
    <row r="704" spans="4:4" ht="12.75">
      <c r="D704" s="1"/>
    </row>
    <row r="705" spans="4:4" ht="12.75">
      <c r="D705" s="1"/>
    </row>
    <row r="706" spans="4:4" ht="12.75">
      <c r="D706" s="1"/>
    </row>
    <row r="707" spans="4:4" ht="12.75">
      <c r="D707" s="1"/>
    </row>
    <row r="708" spans="4:4" ht="12.75">
      <c r="D708" s="1"/>
    </row>
    <row r="709" spans="4:4" ht="12.75">
      <c r="D709" s="1"/>
    </row>
    <row r="710" spans="4:4" ht="12.75">
      <c r="D710" s="1"/>
    </row>
    <row r="711" spans="4:4" ht="12.75">
      <c r="D711" s="1"/>
    </row>
    <row r="712" spans="4:4" ht="12.75">
      <c r="D712" s="1"/>
    </row>
    <row r="713" spans="4:4" ht="12.75">
      <c r="D713" s="1"/>
    </row>
    <row r="714" spans="4:4" ht="12.75">
      <c r="D714" s="1"/>
    </row>
    <row r="715" spans="4:4" ht="12.75">
      <c r="D715" s="1"/>
    </row>
    <row r="716" spans="4:4" ht="12.75">
      <c r="D716" s="1"/>
    </row>
    <row r="717" spans="4:4" ht="12.75">
      <c r="D717" s="1"/>
    </row>
    <row r="718" spans="4:4" ht="12.75">
      <c r="D718" s="1"/>
    </row>
    <row r="719" spans="4:4" ht="12.75">
      <c r="D719" s="1"/>
    </row>
    <row r="720" spans="4:4" ht="12.75">
      <c r="D720" s="1"/>
    </row>
    <row r="721" spans="4:4" ht="12.75">
      <c r="D721" s="1"/>
    </row>
    <row r="722" spans="4:4" ht="12.75">
      <c r="D722" s="1"/>
    </row>
    <row r="723" spans="4:4" ht="12.75">
      <c r="D723" s="1"/>
    </row>
    <row r="724" spans="4:4" ht="12.75">
      <c r="D724" s="1"/>
    </row>
    <row r="725" spans="4:4" ht="12.75">
      <c r="D725" s="1"/>
    </row>
    <row r="726" spans="4:4" ht="12.75">
      <c r="D726" s="1"/>
    </row>
    <row r="727" spans="4:4" ht="12.75">
      <c r="D727" s="1"/>
    </row>
    <row r="728" spans="4:4" ht="12.75">
      <c r="D728" s="1"/>
    </row>
    <row r="729" spans="4:4" ht="12.75">
      <c r="D729" s="1"/>
    </row>
    <row r="730" spans="4:4" ht="12.75">
      <c r="D730" s="1"/>
    </row>
    <row r="731" spans="4:4" ht="12.75">
      <c r="D731" s="1"/>
    </row>
    <row r="732" spans="4:4" ht="12.75">
      <c r="D732" s="1"/>
    </row>
    <row r="733" spans="4:4" ht="12.75">
      <c r="D733" s="1"/>
    </row>
    <row r="734" spans="4:4" ht="12.75">
      <c r="D734" s="1"/>
    </row>
    <row r="735" spans="4:4" ht="12.75">
      <c r="D735" s="1"/>
    </row>
    <row r="736" spans="4:4" ht="12.75">
      <c r="D736" s="1"/>
    </row>
    <row r="737" spans="4:4" ht="12.75">
      <c r="D737" s="1"/>
    </row>
    <row r="738" spans="4:4" ht="12.75">
      <c r="D738" s="1"/>
    </row>
    <row r="739" spans="4:4" ht="12.75">
      <c r="D739" s="1"/>
    </row>
    <row r="740" spans="4:4" ht="12.75">
      <c r="D740" s="1"/>
    </row>
    <row r="741" spans="4:4" ht="12.75">
      <c r="D741" s="1"/>
    </row>
    <row r="742" spans="4:4" ht="12.75">
      <c r="D742" s="1"/>
    </row>
    <row r="743" spans="4:4" ht="12.75">
      <c r="D743" s="1"/>
    </row>
    <row r="744" spans="4:4" ht="12.75">
      <c r="D744" s="1"/>
    </row>
    <row r="745" spans="4:4" ht="12.75">
      <c r="D745" s="1"/>
    </row>
    <row r="746" spans="4:4" ht="12.75">
      <c r="D746" s="1"/>
    </row>
    <row r="747" spans="4:4" ht="12.75">
      <c r="D747" s="1"/>
    </row>
    <row r="748" spans="4:4" ht="12.75">
      <c r="D748" s="1"/>
    </row>
    <row r="749" spans="4:4" ht="12.75">
      <c r="D749" s="1"/>
    </row>
    <row r="750" spans="4:4" ht="12.75">
      <c r="D750" s="1"/>
    </row>
    <row r="751" spans="4:4" ht="12.75">
      <c r="D751" s="1"/>
    </row>
    <row r="752" spans="4:4" ht="12.75">
      <c r="D752" s="1"/>
    </row>
    <row r="753" spans="4:4" ht="12.75">
      <c r="D753" s="1"/>
    </row>
    <row r="754" spans="4:4" ht="12.75">
      <c r="D754" s="1"/>
    </row>
    <row r="755" spans="4:4" ht="12.75">
      <c r="D755" s="1"/>
    </row>
    <row r="756" spans="4:4" ht="12.75">
      <c r="D756" s="1"/>
    </row>
    <row r="757" spans="4:4" ht="12.75">
      <c r="D757" s="1"/>
    </row>
    <row r="758" spans="4:4" ht="12.75">
      <c r="D758" s="1"/>
    </row>
    <row r="759" spans="4:4" ht="12.75">
      <c r="D759" s="1"/>
    </row>
    <row r="760" spans="4:4" ht="12.75">
      <c r="D760" s="1"/>
    </row>
    <row r="761" spans="4:4" ht="12.75">
      <c r="D761" s="1"/>
    </row>
    <row r="762" spans="4:4" ht="12.75">
      <c r="D762" s="1"/>
    </row>
    <row r="763" spans="4:4" ht="12.75">
      <c r="D763" s="1"/>
    </row>
    <row r="764" spans="4:4" ht="12.75">
      <c r="D764" s="1"/>
    </row>
    <row r="765" spans="4:4" ht="12.75">
      <c r="D765" s="1"/>
    </row>
    <row r="766" spans="4:4" ht="12.75">
      <c r="D766" s="1"/>
    </row>
    <row r="767" spans="4:4" ht="12.75">
      <c r="D767" s="1"/>
    </row>
    <row r="768" spans="4:4" ht="12.75">
      <c r="D768" s="1"/>
    </row>
    <row r="769" spans="4:4" ht="12.75">
      <c r="D769" s="1"/>
    </row>
    <row r="770" spans="4:4" ht="12.75">
      <c r="D770" s="1"/>
    </row>
    <row r="771" spans="4:4" ht="12.75">
      <c r="D771" s="1"/>
    </row>
    <row r="772" spans="4:4" ht="12.75">
      <c r="D772" s="1"/>
    </row>
    <row r="773" spans="4:4" ht="12.75">
      <c r="D773" s="1"/>
    </row>
    <row r="774" spans="4:4" ht="12.75">
      <c r="D774" s="1"/>
    </row>
    <row r="775" spans="4:4" ht="12.75">
      <c r="D775" s="1"/>
    </row>
    <row r="776" spans="4:4" ht="12.75">
      <c r="D776" s="1"/>
    </row>
    <row r="777" spans="4:4" ht="12.75">
      <c r="D777" s="1"/>
    </row>
    <row r="778" spans="4:4" ht="12.75">
      <c r="D778" s="1"/>
    </row>
    <row r="779" spans="4:4" ht="12.75">
      <c r="D779" s="1"/>
    </row>
    <row r="780" spans="4:4" ht="12.75">
      <c r="D780" s="1"/>
    </row>
    <row r="781" spans="4:4" ht="12.75">
      <c r="D781" s="1"/>
    </row>
    <row r="782" spans="4:4" ht="12.75">
      <c r="D782" s="1"/>
    </row>
    <row r="783" spans="4:4" ht="12.75">
      <c r="D783" s="1"/>
    </row>
    <row r="784" spans="4:4" ht="12.75">
      <c r="D784" s="1"/>
    </row>
    <row r="785" spans="4:4" ht="12.75">
      <c r="D785" s="1"/>
    </row>
    <row r="786" spans="4:4" ht="12.75">
      <c r="D786" s="1"/>
    </row>
    <row r="787" spans="4:4" ht="12.75">
      <c r="D787" s="1"/>
    </row>
    <row r="788" spans="4:4" ht="12.75">
      <c r="D788" s="1"/>
    </row>
    <row r="789" spans="4:4" ht="12.75">
      <c r="D789" s="1"/>
    </row>
    <row r="790" spans="4:4" ht="12.75">
      <c r="D790" s="1"/>
    </row>
    <row r="791" spans="4:4" ht="12.75">
      <c r="D791" s="1"/>
    </row>
    <row r="792" spans="4:4" ht="12.75">
      <c r="D792" s="1"/>
    </row>
    <row r="793" spans="4:4" ht="12.75">
      <c r="D793" s="1"/>
    </row>
    <row r="794" spans="4:4" ht="12.75">
      <c r="D794" s="1"/>
    </row>
    <row r="795" spans="4:4" ht="12.75">
      <c r="D795" s="1"/>
    </row>
    <row r="796" spans="4:4" ht="12.75">
      <c r="D796" s="1"/>
    </row>
    <row r="797" spans="4:4" ht="12.75">
      <c r="D797" s="1"/>
    </row>
    <row r="798" spans="4:4" ht="12.75">
      <c r="D798" s="1"/>
    </row>
    <row r="799" spans="4:4" ht="12.75">
      <c r="D799" s="1"/>
    </row>
    <row r="800" spans="4:4" ht="12.75">
      <c r="D800" s="1"/>
    </row>
    <row r="801" spans="4:4" ht="12.75">
      <c r="D801" s="1"/>
    </row>
    <row r="802" spans="4:4" ht="12.75">
      <c r="D802" s="1"/>
    </row>
    <row r="803" spans="4:4" ht="12.75">
      <c r="D803" s="1"/>
    </row>
    <row r="804" spans="4:4" ht="12.75">
      <c r="D804" s="1"/>
    </row>
    <row r="805" spans="4:4" ht="12.75">
      <c r="D805" s="1"/>
    </row>
    <row r="806" spans="4:4" ht="12.75">
      <c r="D806" s="1"/>
    </row>
    <row r="807" spans="4:4" ht="12.75">
      <c r="D807" s="1"/>
    </row>
    <row r="808" spans="4:4" ht="12.75">
      <c r="D808" s="1"/>
    </row>
    <row r="809" spans="4:4" ht="12.75">
      <c r="D809" s="1"/>
    </row>
    <row r="810" spans="4:4" ht="12.75">
      <c r="D810" s="1"/>
    </row>
    <row r="811" spans="4:4" ht="12.75">
      <c r="D811" s="1"/>
    </row>
    <row r="812" spans="4:4" ht="12.75">
      <c r="D812" s="1"/>
    </row>
    <row r="813" spans="4:4" ht="12.75">
      <c r="D813" s="1"/>
    </row>
    <row r="814" spans="4:4" ht="12.75">
      <c r="D814" s="1"/>
    </row>
    <row r="815" spans="4:4" ht="12.75">
      <c r="D815" s="1"/>
    </row>
    <row r="816" spans="4:4" ht="12.75">
      <c r="D816" s="1"/>
    </row>
    <row r="817" spans="4:4" ht="12.75">
      <c r="D817" s="1"/>
    </row>
    <row r="818" spans="4:4" ht="12.75">
      <c r="D818" s="1"/>
    </row>
    <row r="819" spans="4:4" ht="12.75">
      <c r="D819" s="1"/>
    </row>
    <row r="820" spans="4:4" ht="12.75">
      <c r="D820" s="1"/>
    </row>
    <row r="821" spans="4:4" ht="12.75">
      <c r="D821" s="1"/>
    </row>
    <row r="822" spans="4:4" ht="12.75">
      <c r="D822" s="1"/>
    </row>
    <row r="823" spans="4:4" ht="12.75">
      <c r="D823" s="1"/>
    </row>
    <row r="824" spans="4:4" ht="12.75">
      <c r="D824" s="1"/>
    </row>
    <row r="825" spans="4:4" ht="12.75">
      <c r="D825" s="1"/>
    </row>
    <row r="826" spans="4:4" ht="12.75">
      <c r="D826" s="1"/>
    </row>
    <row r="827" spans="4:4" ht="12.75">
      <c r="D827" s="1"/>
    </row>
    <row r="828" spans="4:4" ht="12.75">
      <c r="D828" s="1"/>
    </row>
    <row r="829" spans="4:4" ht="12.75">
      <c r="D829" s="1"/>
    </row>
    <row r="830" spans="4:4" ht="12.75">
      <c r="D830" s="1"/>
    </row>
    <row r="831" spans="4:4" ht="12.75">
      <c r="D831" s="1"/>
    </row>
    <row r="832" spans="4:4" ht="12.75">
      <c r="D832" s="1"/>
    </row>
    <row r="833" spans="4:4" ht="12.75">
      <c r="D833" s="1"/>
    </row>
    <row r="834" spans="4:4" ht="12.75">
      <c r="D834" s="1"/>
    </row>
    <row r="835" spans="4:4" ht="12.75">
      <c r="D835" s="1"/>
    </row>
    <row r="836" spans="4:4" ht="12.75">
      <c r="D836" s="1"/>
    </row>
    <row r="837" spans="4:4" ht="12.75">
      <c r="D837" s="1"/>
    </row>
    <row r="838" spans="4:4" ht="12.75">
      <c r="D838" s="1"/>
    </row>
    <row r="839" spans="4:4" ht="12.75">
      <c r="D839" s="1"/>
    </row>
    <row r="840" spans="4:4" ht="12.75">
      <c r="D840" s="1"/>
    </row>
    <row r="841" spans="4:4" ht="12.75">
      <c r="D841" s="1"/>
    </row>
    <row r="842" spans="4:4" ht="12.75">
      <c r="D842" s="1"/>
    </row>
    <row r="843" spans="4:4" ht="12.75">
      <c r="D843" s="1"/>
    </row>
    <row r="844" spans="4:4" ht="12.75">
      <c r="D844" s="1"/>
    </row>
    <row r="845" spans="4:4" ht="12.75">
      <c r="D845" s="1"/>
    </row>
    <row r="846" spans="4:4" ht="12.75">
      <c r="D846" s="1"/>
    </row>
    <row r="847" spans="4:4" ht="12.75">
      <c r="D847" s="1"/>
    </row>
    <row r="848" spans="4:4" ht="12.75">
      <c r="D848" s="1"/>
    </row>
    <row r="849" spans="4:4" ht="12.75">
      <c r="D849" s="1"/>
    </row>
    <row r="850" spans="4:4" ht="12.75">
      <c r="D850" s="1"/>
    </row>
    <row r="851" spans="4:4" ht="12.75">
      <c r="D851" s="1"/>
    </row>
    <row r="852" spans="4:4" ht="12.75">
      <c r="D852" s="1"/>
    </row>
    <row r="853" spans="4:4" ht="12.75">
      <c r="D853" s="1"/>
    </row>
    <row r="854" spans="4:4" ht="12.75">
      <c r="D854" s="1"/>
    </row>
    <row r="855" spans="4:4" ht="12.75">
      <c r="D855" s="1"/>
    </row>
    <row r="856" spans="4:4" ht="12.75">
      <c r="D856" s="1"/>
    </row>
    <row r="857" spans="4:4" ht="12.75">
      <c r="D857" s="1"/>
    </row>
    <row r="858" spans="4:4" ht="12.75">
      <c r="D858" s="1"/>
    </row>
    <row r="859" spans="4:4" ht="12.75">
      <c r="D859" s="1"/>
    </row>
    <row r="860" spans="4:4" ht="12.75">
      <c r="D860" s="1"/>
    </row>
    <row r="861" spans="4:4" ht="12.75">
      <c r="D861" s="1"/>
    </row>
    <row r="862" spans="4:4" ht="12.75">
      <c r="D862" s="1"/>
    </row>
    <row r="863" spans="4:4" ht="12.75">
      <c r="D863" s="1"/>
    </row>
    <row r="864" spans="4:4" ht="12.75">
      <c r="D864" s="1"/>
    </row>
    <row r="865" spans="4:4" ht="12.75">
      <c r="D865" s="1"/>
    </row>
    <row r="866" spans="4:4" ht="12.75">
      <c r="D866" s="1"/>
    </row>
    <row r="867" spans="4:4" ht="12.75">
      <c r="D867" s="1"/>
    </row>
    <row r="868" spans="4:4" ht="12.75">
      <c r="D868" s="1"/>
    </row>
    <row r="869" spans="4:4" ht="12.75">
      <c r="D869" s="1"/>
    </row>
    <row r="870" spans="4:4" ht="12.75">
      <c r="D870" s="1"/>
    </row>
    <row r="871" spans="4:4" ht="12.75">
      <c r="D871" s="1"/>
    </row>
    <row r="872" spans="4:4" ht="12.75">
      <c r="D872" s="1"/>
    </row>
    <row r="873" spans="4:4" ht="12.75">
      <c r="D873" s="1"/>
    </row>
    <row r="874" spans="4:4" ht="12.75">
      <c r="D874" s="1"/>
    </row>
    <row r="875" spans="4:4" ht="12.75">
      <c r="D875" s="1"/>
    </row>
    <row r="876" spans="4:4" ht="12.75">
      <c r="D876" s="1"/>
    </row>
    <row r="877" spans="4:4" ht="12.75">
      <c r="D877" s="1"/>
    </row>
    <row r="878" spans="4:4" ht="12.75">
      <c r="D878" s="1"/>
    </row>
    <row r="879" spans="4:4" ht="12.75">
      <c r="D879" s="1"/>
    </row>
    <row r="880" spans="4:4" ht="12.75">
      <c r="D880" s="1"/>
    </row>
    <row r="881" spans="4:4" ht="12.75">
      <c r="D881" s="1"/>
    </row>
    <row r="882" spans="4:4" ht="12.75">
      <c r="D882" s="1"/>
    </row>
    <row r="883" spans="4:4" ht="12.75">
      <c r="D883" s="1"/>
    </row>
    <row r="884" spans="4:4" ht="12.75">
      <c r="D884" s="1"/>
    </row>
    <row r="885" spans="4:4" ht="12.75">
      <c r="D885" s="1"/>
    </row>
    <row r="886" spans="4:4" ht="12.75">
      <c r="D886" s="1"/>
    </row>
    <row r="887" spans="4:4" ht="12.75">
      <c r="D887" s="1"/>
    </row>
    <row r="888" spans="4:4" ht="12.75">
      <c r="D888" s="1"/>
    </row>
    <row r="889" spans="4:4" ht="12.75">
      <c r="D889" s="1"/>
    </row>
    <row r="890" spans="4:4" ht="12.75">
      <c r="D890" s="1"/>
    </row>
    <row r="891" spans="4:4" ht="12.75">
      <c r="D891" s="1"/>
    </row>
    <row r="892" spans="4:4" ht="12.75">
      <c r="D892" s="1"/>
    </row>
    <row r="893" spans="4:4" ht="12.75">
      <c r="D893" s="1"/>
    </row>
    <row r="894" spans="4:4" ht="12.75">
      <c r="D894" s="1"/>
    </row>
    <row r="895" spans="4:4" ht="12.75">
      <c r="D895" s="1"/>
    </row>
    <row r="896" spans="4:4" ht="12.75">
      <c r="D896" s="1"/>
    </row>
    <row r="897" spans="4:4" ht="12.75">
      <c r="D897" s="1"/>
    </row>
    <row r="898" spans="4:4" ht="12.75">
      <c r="D898" s="1"/>
    </row>
    <row r="899" spans="4:4" ht="12.75">
      <c r="D899" s="1"/>
    </row>
    <row r="900" spans="4:4" ht="12.75">
      <c r="D900" s="1"/>
    </row>
    <row r="901" spans="4:4" ht="12.75">
      <c r="D901" s="1"/>
    </row>
    <row r="902" spans="4:4" ht="12.75">
      <c r="D902" s="1"/>
    </row>
    <row r="903" spans="4:4" ht="12.75">
      <c r="D903" s="1"/>
    </row>
    <row r="904" spans="4:4" ht="12.75">
      <c r="D904" s="1"/>
    </row>
    <row r="905" spans="4:4" ht="12.75">
      <c r="D905" s="1"/>
    </row>
    <row r="906" spans="4:4" ht="12.75">
      <c r="D906" s="1"/>
    </row>
    <row r="907" spans="4:4" ht="12.75">
      <c r="D907" s="1"/>
    </row>
    <row r="908" spans="4:4" ht="12.75">
      <c r="D908" s="1"/>
    </row>
    <row r="909" spans="4:4" ht="12.75">
      <c r="D909" s="1"/>
    </row>
    <row r="910" spans="4:4" ht="12.75">
      <c r="D910" s="1"/>
    </row>
    <row r="911" spans="4:4" ht="12.75">
      <c r="D911" s="1"/>
    </row>
    <row r="912" spans="4:4" ht="12.75">
      <c r="D912" s="1"/>
    </row>
    <row r="913" spans="4:4" ht="12.75">
      <c r="D913" s="1"/>
    </row>
    <row r="914" spans="4:4" ht="12.75">
      <c r="D914" s="1"/>
    </row>
    <row r="915" spans="4:4" ht="12.75">
      <c r="D915" s="1"/>
    </row>
    <row r="916" spans="4:4" ht="12.75">
      <c r="D916" s="1"/>
    </row>
    <row r="917" spans="4:4" ht="12.75">
      <c r="D917" s="1"/>
    </row>
    <row r="918" spans="4:4" ht="12.75">
      <c r="D918" s="1"/>
    </row>
    <row r="919" spans="4:4" ht="12.75">
      <c r="D919" s="1"/>
    </row>
    <row r="920" spans="4:4" ht="12.75">
      <c r="D920" s="1"/>
    </row>
    <row r="921" spans="4:4" ht="12.75">
      <c r="D921" s="1"/>
    </row>
    <row r="922" spans="4:4" ht="12.75">
      <c r="D922" s="1"/>
    </row>
    <row r="923" spans="4:4" ht="12.75">
      <c r="D923" s="1"/>
    </row>
    <row r="924" spans="4:4" ht="12.75">
      <c r="D924" s="1"/>
    </row>
    <row r="925" spans="4:4" ht="12.75">
      <c r="D925" s="1"/>
    </row>
    <row r="926" spans="4:4" ht="12.75">
      <c r="D926" s="1"/>
    </row>
    <row r="927" spans="4:4" ht="12.75">
      <c r="D927" s="1"/>
    </row>
    <row r="928" spans="4:4" ht="12.75">
      <c r="D928" s="1"/>
    </row>
    <row r="929" spans="4:4" ht="12.75">
      <c r="D929" s="1"/>
    </row>
    <row r="930" spans="4:4" ht="12.75">
      <c r="D930" s="1"/>
    </row>
    <row r="931" spans="4:4" ht="12.75">
      <c r="D931" s="1"/>
    </row>
    <row r="932" spans="4:4" ht="12.75">
      <c r="D932" s="1"/>
    </row>
    <row r="933" spans="4:4" ht="12.75">
      <c r="D933" s="1"/>
    </row>
    <row r="934" spans="4:4" ht="12.75">
      <c r="D934" s="1"/>
    </row>
    <row r="935" spans="4:4" ht="12.75">
      <c r="D935" s="1"/>
    </row>
    <row r="936" spans="4:4" ht="12.75">
      <c r="D936" s="1"/>
    </row>
    <row r="937" spans="4:4" ht="12.75">
      <c r="D937" s="1"/>
    </row>
    <row r="938" spans="4:4" ht="12.75">
      <c r="D938" s="1"/>
    </row>
    <row r="939" spans="4:4" ht="12.75">
      <c r="D939" s="1"/>
    </row>
    <row r="940" spans="4:4" ht="12.75">
      <c r="D940" s="1"/>
    </row>
    <row r="941" spans="4:4" ht="12.75">
      <c r="D941" s="1"/>
    </row>
    <row r="942" spans="4:4" ht="12.75">
      <c r="D942" s="1"/>
    </row>
    <row r="943" spans="4:4" ht="12.75">
      <c r="D943" s="1"/>
    </row>
    <row r="944" spans="4:4" ht="12.75">
      <c r="D944" s="1"/>
    </row>
    <row r="945" spans="4:4" ht="12.75">
      <c r="D945" s="1"/>
    </row>
    <row r="946" spans="4:4" ht="12.75">
      <c r="D946" s="1"/>
    </row>
    <row r="947" spans="4:4" ht="12.75">
      <c r="D947" s="1"/>
    </row>
    <row r="948" spans="4:4" ht="12.75">
      <c r="D948" s="1"/>
    </row>
    <row r="949" spans="4:4" ht="12.75">
      <c r="D949" s="1"/>
    </row>
    <row r="950" spans="4:4" ht="12.75">
      <c r="D950" s="1"/>
    </row>
    <row r="951" spans="4:4" ht="12.75">
      <c r="D951" s="1"/>
    </row>
    <row r="952" spans="4:4" ht="12.75">
      <c r="D952" s="1"/>
    </row>
    <row r="953" spans="4:4" ht="12.75">
      <c r="D953" s="1"/>
    </row>
    <row r="954" spans="4:4" ht="12.75">
      <c r="D954" s="1"/>
    </row>
    <row r="955" spans="4:4" ht="12.75">
      <c r="D955" s="1"/>
    </row>
    <row r="956" spans="4:4" ht="12.75">
      <c r="D956" s="1"/>
    </row>
    <row r="957" spans="4:4" ht="12.75">
      <c r="D957" s="1"/>
    </row>
    <row r="958" spans="4:4" ht="12.75">
      <c r="D958" s="1"/>
    </row>
    <row r="959" spans="4:4" ht="12.75">
      <c r="D959" s="1"/>
    </row>
    <row r="960" spans="4:4" ht="12.75">
      <c r="D960" s="1"/>
    </row>
    <row r="961" spans="4:4" ht="12.75">
      <c r="D961" s="1"/>
    </row>
    <row r="962" spans="4:4" ht="12.75">
      <c r="D962" s="1"/>
    </row>
    <row r="963" spans="4:4" ht="12.75">
      <c r="D963" s="1"/>
    </row>
    <row r="964" spans="4:4" ht="12.75">
      <c r="D964" s="1"/>
    </row>
    <row r="965" spans="4:4" ht="12.75">
      <c r="D965" s="1"/>
    </row>
    <row r="966" spans="4:4" ht="12.75">
      <c r="D966" s="1"/>
    </row>
    <row r="967" spans="4:4" ht="12.75">
      <c r="D967" s="1"/>
    </row>
    <row r="968" spans="4:4" ht="12.75">
      <c r="D968" s="1"/>
    </row>
    <row r="969" spans="4:4" ht="12.75">
      <c r="D969" s="1"/>
    </row>
    <row r="970" spans="4:4" ht="12.75">
      <c r="D970" s="1"/>
    </row>
    <row r="971" spans="4:4" ht="12.75">
      <c r="D971" s="1"/>
    </row>
    <row r="972" spans="4:4" ht="12.75">
      <c r="D972" s="1"/>
    </row>
    <row r="973" spans="4:4" ht="12.75">
      <c r="D973" s="1"/>
    </row>
    <row r="974" spans="4:4" ht="12.75">
      <c r="D974" s="1"/>
    </row>
    <row r="975" spans="4:4" ht="12.75">
      <c r="D975" s="1"/>
    </row>
    <row r="976" spans="4:4" ht="12.75">
      <c r="D976" s="1"/>
    </row>
    <row r="977" spans="4:4" ht="12.75">
      <c r="D977" s="1"/>
    </row>
    <row r="978" spans="4:4" ht="12.75">
      <c r="D978" s="1"/>
    </row>
    <row r="979" spans="4:4" ht="12.75">
      <c r="D979" s="1"/>
    </row>
    <row r="980" spans="4:4" ht="12.75">
      <c r="D980" s="1"/>
    </row>
    <row r="981" spans="4:4" ht="12.75">
      <c r="D981" s="1"/>
    </row>
    <row r="982" spans="4:4" ht="12.75">
      <c r="D982" s="1"/>
    </row>
    <row r="983" spans="4:4" ht="12.75">
      <c r="D983" s="1"/>
    </row>
    <row r="984" spans="4:4" ht="12.75">
      <c r="D984" s="1"/>
    </row>
    <row r="985" spans="4:4" ht="12.75">
      <c r="D985" s="1"/>
    </row>
    <row r="986" spans="4:4" ht="12.75">
      <c r="D986" s="1"/>
    </row>
    <row r="987" spans="4:4" ht="12.75">
      <c r="D987" s="1"/>
    </row>
    <row r="988" spans="4:4" ht="12.75">
      <c r="D988" s="1"/>
    </row>
    <row r="989" spans="4:4" ht="12.75">
      <c r="D989" s="1"/>
    </row>
    <row r="990" spans="4:4" ht="12.75">
      <c r="D990" s="1"/>
    </row>
    <row r="991" spans="4:4" ht="12.75">
      <c r="D991" s="1"/>
    </row>
    <row r="992" spans="4:4" ht="12.75">
      <c r="D992" s="1"/>
    </row>
    <row r="993" spans="4:4" ht="12.75">
      <c r="D993" s="1"/>
    </row>
    <row r="994" spans="4:4" ht="12.75">
      <c r="D994" s="1"/>
    </row>
    <row r="995" spans="4:4" ht="12.75">
      <c r="D995" s="1"/>
    </row>
    <row r="996" spans="4:4" ht="12.75">
      <c r="D996" s="1"/>
    </row>
    <row r="997" spans="4:4" ht="12.75">
      <c r="D997" s="1"/>
    </row>
    <row r="998" spans="4:4" ht="12.75">
      <c r="D99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  <outlinePr summaryBelow="0" summaryRight="0"/>
  </sheetPr>
  <dimension ref="A1:Z1000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2" sqref="C2"/>
    </sheetView>
  </sheetViews>
  <sheetFormatPr baseColWidth="10" defaultColWidth="14.42578125" defaultRowHeight="15" customHeight="1"/>
  <cols>
    <col min="2" max="2" width="25.7109375" customWidth="1"/>
    <col min="3" max="6" width="18" customWidth="1"/>
  </cols>
  <sheetData>
    <row r="1" spans="1:26" ht="15" customHeight="1">
      <c r="A1" s="5" t="s">
        <v>48</v>
      </c>
      <c r="B1" s="5" t="s">
        <v>49</v>
      </c>
      <c r="C1" s="6" t="s">
        <v>0</v>
      </c>
      <c r="D1" s="6">
        <f>Classements!C3</f>
        <v>1</v>
      </c>
      <c r="E1" s="6">
        <f>Classements!D3</f>
        <v>2</v>
      </c>
      <c r="F1" s="6">
        <f>Classements!E3</f>
        <v>3</v>
      </c>
      <c r="G1" s="7">
        <f>Classements!F3</f>
        <v>4</v>
      </c>
      <c r="H1" s="6">
        <f>Classements!G3</f>
        <v>5</v>
      </c>
      <c r="I1" s="6">
        <f>Classements!H3</f>
        <v>6</v>
      </c>
      <c r="J1" s="6" t="e">
        <f>Classements!#REF!</f>
        <v>#REF!</v>
      </c>
      <c r="K1" s="6" t="e">
        <f>Classements!#REF!</f>
        <v>#REF!</v>
      </c>
      <c r="L1" s="6" t="e">
        <f>Classements!#REF!</f>
        <v>#REF!</v>
      </c>
      <c r="M1" s="6" t="e">
        <f>Classements!#REF!</f>
        <v>#REF!</v>
      </c>
      <c r="N1" s="6" t="e">
        <f>Classements!#REF!</f>
        <v>#REF!</v>
      </c>
      <c r="O1" s="6" t="e">
        <f>Classements!#REF!</f>
        <v>#REF!</v>
      </c>
      <c r="P1" s="6" t="e">
        <f>Classements!#REF!</f>
        <v>#REF!</v>
      </c>
      <c r="Q1" s="6" t="e">
        <f>Classements!#REF!</f>
        <v>#REF!</v>
      </c>
      <c r="R1" s="6" t="e">
        <f>Classements!#REF!</f>
        <v>#REF!</v>
      </c>
      <c r="S1" s="6" t="e">
        <f>Classements!#REF!</f>
        <v>#REF!</v>
      </c>
      <c r="T1" s="6" t="e">
        <f>Classements!#REF!</f>
        <v>#REF!</v>
      </c>
      <c r="U1" s="6" t="e">
        <f>Classements!#REF!</f>
        <v>#REF!</v>
      </c>
      <c r="V1" s="6" t="e">
        <f>Classements!#REF!</f>
        <v>#REF!</v>
      </c>
      <c r="W1" s="6" t="e">
        <f>Classements!#REF!</f>
        <v>#REF!</v>
      </c>
      <c r="X1" s="6" t="e">
        <f>Classements!#REF!</f>
        <v>#REF!</v>
      </c>
      <c r="Y1" s="6" t="e">
        <f>Classements!#REF!</f>
        <v>#REF!</v>
      </c>
      <c r="Z1" s="6" t="e">
        <f>Classements!#REF!</f>
        <v>#REF!</v>
      </c>
    </row>
    <row r="2" spans="1:26" ht="15" customHeight="1">
      <c r="A2" s="28" t="s">
        <v>50</v>
      </c>
      <c r="B2" s="8" t="s">
        <v>1</v>
      </c>
      <c r="C2" s="4" t="e">
        <f>Classements!#REF!</f>
        <v>#REF!</v>
      </c>
      <c r="D2" s="4">
        <f>Classements!C4</f>
        <v>2335</v>
      </c>
      <c r="E2" s="4">
        <f>Classements!D4</f>
        <v>2351</v>
      </c>
      <c r="F2" s="4">
        <f>Classements!E4</f>
        <v>2326</v>
      </c>
      <c r="G2" s="4">
        <f>Classements!F4</f>
        <v>2374</v>
      </c>
      <c r="H2" s="4">
        <f>Classements!G4</f>
        <v>2143</v>
      </c>
      <c r="I2" s="4">
        <f>Classements!H4</f>
        <v>2128</v>
      </c>
      <c r="J2" s="4" t="e">
        <f>Classements!#REF!</f>
        <v>#REF!</v>
      </c>
      <c r="K2" s="4" t="e">
        <f>Classements!#REF!</f>
        <v>#REF!</v>
      </c>
      <c r="L2" s="4" t="e">
        <f>Classements!#REF!</f>
        <v>#REF!</v>
      </c>
      <c r="M2" s="4" t="e">
        <f>Classements!#REF!</f>
        <v>#REF!</v>
      </c>
      <c r="N2" s="4" t="e">
        <f>Classements!#REF!</f>
        <v>#REF!</v>
      </c>
      <c r="O2" s="4" t="e">
        <f>Classements!#REF!</f>
        <v>#REF!</v>
      </c>
      <c r="P2" s="4" t="e">
        <f>Classements!#REF!</f>
        <v>#REF!</v>
      </c>
      <c r="Q2" s="4" t="e">
        <f>Classements!#REF!</f>
        <v>#REF!</v>
      </c>
      <c r="R2" s="4" t="e">
        <f>Classements!#REF!</f>
        <v>#REF!</v>
      </c>
      <c r="S2" s="4" t="e">
        <f>Classements!#REF!</f>
        <v>#REF!</v>
      </c>
      <c r="T2" s="4" t="e">
        <f>Classements!#REF!</f>
        <v>#REF!</v>
      </c>
      <c r="U2" s="4" t="e">
        <f>Classements!#REF!</f>
        <v>#REF!</v>
      </c>
      <c r="V2" s="4" t="e">
        <f>Classements!#REF!</f>
        <v>#REF!</v>
      </c>
      <c r="W2" s="4" t="e">
        <f>Classements!#REF!</f>
        <v>#REF!</v>
      </c>
      <c r="X2" s="4" t="e">
        <f>Classements!#REF!</f>
        <v>#REF!</v>
      </c>
      <c r="Y2" s="4" t="e">
        <f>Classements!#REF!</f>
        <v>#REF!</v>
      </c>
      <c r="Z2" s="4" t="e">
        <f>Classements!#REF!</f>
        <v>#REF!</v>
      </c>
    </row>
    <row r="3" spans="1:26" ht="15" customHeight="1">
      <c r="A3" s="29"/>
      <c r="B3" s="9" t="s">
        <v>3</v>
      </c>
      <c r="C3" s="3" t="e">
        <f>Classements!#REF!</f>
        <v>#REF!</v>
      </c>
      <c r="D3" s="3">
        <f>Classements!C6</f>
        <v>1226</v>
      </c>
      <c r="E3" s="3">
        <f>Classements!D6</f>
        <v>1241</v>
      </c>
      <c r="F3" s="3">
        <f>Classements!E6</f>
        <v>1237</v>
      </c>
      <c r="G3" s="3">
        <f>Classements!F6</f>
        <v>1262</v>
      </c>
      <c r="H3" s="3">
        <f>Classements!G6</f>
        <v>1233</v>
      </c>
      <c r="I3" s="3">
        <f>Classements!H6</f>
        <v>1239</v>
      </c>
      <c r="J3" s="3" t="e">
        <f>Classements!#REF!</f>
        <v>#REF!</v>
      </c>
      <c r="K3" s="3" t="e">
        <f>Classements!#REF!</f>
        <v>#REF!</v>
      </c>
      <c r="L3" s="3" t="e">
        <f>Classements!#REF!</f>
        <v>#REF!</v>
      </c>
      <c r="M3" s="3" t="e">
        <f>Classements!#REF!</f>
        <v>#REF!</v>
      </c>
      <c r="N3" s="3" t="e">
        <f>Classements!#REF!</f>
        <v>#REF!</v>
      </c>
      <c r="O3" s="3" t="e">
        <f>Classements!#REF!</f>
        <v>#REF!</v>
      </c>
      <c r="P3" s="3" t="e">
        <f>Classements!#REF!</f>
        <v>#REF!</v>
      </c>
      <c r="Q3" s="3" t="e">
        <f>Classements!#REF!</f>
        <v>#REF!</v>
      </c>
      <c r="R3" s="3" t="e">
        <f>Classements!#REF!</f>
        <v>#REF!</v>
      </c>
      <c r="S3" s="3" t="e">
        <f>Classements!#REF!</f>
        <v>#REF!</v>
      </c>
      <c r="T3" s="3" t="e">
        <f>Classements!#REF!</f>
        <v>#REF!</v>
      </c>
      <c r="U3" s="3" t="e">
        <f>Classements!#REF!</f>
        <v>#REF!</v>
      </c>
      <c r="V3" s="3" t="e">
        <f>Classements!#REF!</f>
        <v>#REF!</v>
      </c>
      <c r="W3" s="3" t="e">
        <f>Classements!#REF!</f>
        <v>#REF!</v>
      </c>
      <c r="X3" s="3" t="e">
        <f>Classements!#REF!</f>
        <v>#REF!</v>
      </c>
      <c r="Y3" s="3" t="e">
        <f>Classements!#REF!</f>
        <v>#REF!</v>
      </c>
      <c r="Z3" s="3" t="e">
        <f>Classements!#REF!</f>
        <v>#REF!</v>
      </c>
    </row>
    <row r="4" spans="1:26" ht="15" customHeight="1">
      <c r="A4" s="29"/>
      <c r="B4" s="9" t="s">
        <v>8</v>
      </c>
      <c r="C4" s="3" t="e">
        <f>Classements!#REF!</f>
        <v>#REF!</v>
      </c>
      <c r="D4" s="3">
        <f>Classements!C11</f>
        <v>2352</v>
      </c>
      <c r="E4" s="3">
        <f>Classements!D11</f>
        <v>2340</v>
      </c>
      <c r="F4" s="3">
        <f>Classements!E11</f>
        <v>2188</v>
      </c>
      <c r="G4" s="3">
        <f>Classements!F11</f>
        <v>2238</v>
      </c>
      <c r="H4" s="3">
        <f>Classements!G11</f>
        <v>2079</v>
      </c>
      <c r="I4" s="3">
        <f>Classements!H11</f>
        <v>2091</v>
      </c>
      <c r="J4" s="3" t="e">
        <f>Classements!#REF!</f>
        <v>#REF!</v>
      </c>
      <c r="K4" s="3" t="e">
        <f>Classements!#REF!</f>
        <v>#REF!</v>
      </c>
      <c r="L4" s="3" t="e">
        <f>Classements!#REF!</f>
        <v>#REF!</v>
      </c>
      <c r="M4" s="3" t="e">
        <f>Classements!#REF!</f>
        <v>#REF!</v>
      </c>
      <c r="N4" s="3" t="e">
        <f>Classements!#REF!</f>
        <v>#REF!</v>
      </c>
      <c r="O4" s="3" t="e">
        <f>Classements!#REF!</f>
        <v>#REF!</v>
      </c>
      <c r="P4" s="3" t="e">
        <f>Classements!#REF!</f>
        <v>#REF!</v>
      </c>
      <c r="Q4" s="3" t="e">
        <f>Classements!#REF!</f>
        <v>#REF!</v>
      </c>
      <c r="R4" s="3" t="e">
        <f>Classements!#REF!</f>
        <v>#REF!</v>
      </c>
      <c r="S4" s="3" t="e">
        <f>Classements!#REF!</f>
        <v>#REF!</v>
      </c>
      <c r="T4" s="3" t="e">
        <f>Classements!#REF!</f>
        <v>#REF!</v>
      </c>
      <c r="U4" s="3" t="e">
        <f>Classements!#REF!</f>
        <v>#REF!</v>
      </c>
      <c r="V4" s="3" t="e">
        <f>Classements!#REF!</f>
        <v>#REF!</v>
      </c>
      <c r="W4" s="3" t="e">
        <f>Classements!#REF!</f>
        <v>#REF!</v>
      </c>
      <c r="X4" s="3" t="e">
        <f>Classements!#REF!</f>
        <v>#REF!</v>
      </c>
      <c r="Y4" s="3" t="e">
        <f>Classements!#REF!</f>
        <v>#REF!</v>
      </c>
      <c r="Z4" s="3" t="e">
        <f>Classements!#REF!</f>
        <v>#REF!</v>
      </c>
    </row>
    <row r="5" spans="1:26" ht="15" customHeight="1">
      <c r="A5" s="29"/>
      <c r="B5" s="9" t="s">
        <v>11</v>
      </c>
      <c r="C5" s="3" t="e">
        <f>Classements!#REF!</f>
        <v>#REF!</v>
      </c>
      <c r="D5" s="3">
        <f>Classements!C14</f>
        <v>1029</v>
      </c>
      <c r="E5" s="3">
        <f>Classements!D14</f>
        <v>1029</v>
      </c>
      <c r="F5" s="3">
        <f>Classements!E14</f>
        <v>1052</v>
      </c>
      <c r="G5" s="3">
        <f>Classements!F14</f>
        <v>1079</v>
      </c>
      <c r="H5" s="3">
        <f>Classements!G14</f>
        <v>1067</v>
      </c>
      <c r="I5" s="3">
        <f>Classements!H14</f>
        <v>1073</v>
      </c>
      <c r="J5" s="3" t="e">
        <f>Classements!#REF!</f>
        <v>#REF!</v>
      </c>
      <c r="K5" s="3" t="e">
        <f>Classements!#REF!</f>
        <v>#REF!</v>
      </c>
      <c r="L5" s="3" t="e">
        <f>Classements!#REF!</f>
        <v>#REF!</v>
      </c>
      <c r="M5" s="3" t="e">
        <f>Classements!#REF!</f>
        <v>#REF!</v>
      </c>
      <c r="N5" s="3" t="e">
        <f>Classements!#REF!</f>
        <v>#REF!</v>
      </c>
      <c r="O5" s="3" t="e">
        <f>Classements!#REF!</f>
        <v>#REF!</v>
      </c>
      <c r="P5" s="3" t="e">
        <f>Classements!#REF!</f>
        <v>#REF!</v>
      </c>
      <c r="Q5" s="3" t="e">
        <f>Classements!#REF!</f>
        <v>#REF!</v>
      </c>
      <c r="R5" s="3" t="e">
        <f>Classements!#REF!</f>
        <v>#REF!</v>
      </c>
      <c r="S5" s="3" t="e">
        <f>Classements!#REF!</f>
        <v>#REF!</v>
      </c>
      <c r="T5" s="3" t="e">
        <f>Classements!#REF!</f>
        <v>#REF!</v>
      </c>
      <c r="U5" s="3" t="e">
        <f>Classements!#REF!</f>
        <v>#REF!</v>
      </c>
      <c r="V5" s="3" t="e">
        <f>Classements!#REF!</f>
        <v>#REF!</v>
      </c>
      <c r="W5" s="3" t="e">
        <f>Classements!#REF!</f>
        <v>#REF!</v>
      </c>
      <c r="X5" s="3" t="e">
        <f>Classements!#REF!</f>
        <v>#REF!</v>
      </c>
      <c r="Y5" s="3" t="e">
        <f>Classements!#REF!</f>
        <v>#REF!</v>
      </c>
      <c r="Z5" s="3" t="e">
        <f>Classements!#REF!</f>
        <v>#REF!</v>
      </c>
    </row>
    <row r="6" spans="1:26" ht="15" customHeight="1">
      <c r="A6" s="29"/>
      <c r="B6" s="9" t="s">
        <v>14</v>
      </c>
      <c r="C6" s="3" t="e">
        <f>Classements!#REF!</f>
        <v>#REF!</v>
      </c>
      <c r="D6" s="3">
        <f>Classements!C17</f>
        <v>2122</v>
      </c>
      <c r="E6" s="3">
        <f>Classements!D17</f>
        <v>2099</v>
      </c>
      <c r="F6" s="3">
        <f>Classements!E17</f>
        <v>2144</v>
      </c>
      <c r="G6" s="3">
        <f>Classements!F17</f>
        <v>1901</v>
      </c>
      <c r="H6" s="3">
        <f>Classements!G17</f>
        <v>1908</v>
      </c>
      <c r="I6" s="3">
        <f>Classements!H17</f>
        <v>1914</v>
      </c>
      <c r="J6" s="3" t="e">
        <f>Classements!#REF!</f>
        <v>#REF!</v>
      </c>
      <c r="K6" s="3" t="e">
        <f>Classements!#REF!</f>
        <v>#REF!</v>
      </c>
      <c r="L6" s="3" t="e">
        <f>Classements!#REF!</f>
        <v>#REF!</v>
      </c>
      <c r="M6" s="3" t="e">
        <f>Classements!#REF!</f>
        <v>#REF!</v>
      </c>
      <c r="N6" s="3" t="e">
        <f>Classements!#REF!</f>
        <v>#REF!</v>
      </c>
      <c r="O6" s="3" t="e">
        <f>Classements!#REF!</f>
        <v>#REF!</v>
      </c>
      <c r="P6" s="3" t="e">
        <f>Classements!#REF!</f>
        <v>#REF!</v>
      </c>
      <c r="Q6" s="3" t="e">
        <f>Classements!#REF!</f>
        <v>#REF!</v>
      </c>
      <c r="R6" s="3" t="e">
        <f>Classements!#REF!</f>
        <v>#REF!</v>
      </c>
      <c r="S6" s="3" t="e">
        <f>Classements!#REF!</f>
        <v>#REF!</v>
      </c>
      <c r="T6" s="3" t="e">
        <f>Classements!#REF!</f>
        <v>#REF!</v>
      </c>
      <c r="U6" s="3" t="e">
        <f>Classements!#REF!</f>
        <v>#REF!</v>
      </c>
      <c r="V6" s="3" t="e">
        <f>Classements!#REF!</f>
        <v>#REF!</v>
      </c>
      <c r="W6" s="3" t="e">
        <f>Classements!#REF!</f>
        <v>#REF!</v>
      </c>
      <c r="X6" s="3" t="e">
        <f>Classements!#REF!</f>
        <v>#REF!</v>
      </c>
      <c r="Y6" s="3" t="e">
        <f>Classements!#REF!</f>
        <v>#REF!</v>
      </c>
      <c r="Z6" s="3" t="e">
        <f>Classements!#REF!</f>
        <v>#REF!</v>
      </c>
    </row>
    <row r="7" spans="1:26" ht="15" customHeight="1">
      <c r="A7" s="29"/>
      <c r="B7" s="9" t="s">
        <v>17</v>
      </c>
      <c r="C7" s="3" t="e">
        <f>Classements!#REF!</f>
        <v>#REF!</v>
      </c>
      <c r="D7" s="3">
        <f>Classements!C20</f>
        <v>2591</v>
      </c>
      <c r="E7" s="3">
        <f>Classements!D20</f>
        <v>2598</v>
      </c>
      <c r="F7" s="3">
        <f>Classements!E20</f>
        <v>2604</v>
      </c>
      <c r="G7" s="3">
        <f>Classements!F20</f>
        <v>2659</v>
      </c>
      <c r="H7" s="3">
        <f>Classements!G20</f>
        <v>2652</v>
      </c>
      <c r="I7" s="3">
        <f>Classements!H20</f>
        <v>2563</v>
      </c>
      <c r="J7" s="3" t="e">
        <f>Classements!#REF!</f>
        <v>#REF!</v>
      </c>
      <c r="K7" s="3" t="e">
        <f>Classements!#REF!</f>
        <v>#REF!</v>
      </c>
      <c r="L7" s="3" t="e">
        <f>Classements!#REF!</f>
        <v>#REF!</v>
      </c>
      <c r="M7" s="3" t="e">
        <f>Classements!#REF!</f>
        <v>#REF!</v>
      </c>
      <c r="N7" s="3" t="e">
        <f>Classements!#REF!</f>
        <v>#REF!</v>
      </c>
      <c r="O7" s="3" t="e">
        <f>Classements!#REF!</f>
        <v>#REF!</v>
      </c>
      <c r="P7" s="3" t="e">
        <f>Classements!#REF!</f>
        <v>#REF!</v>
      </c>
      <c r="Q7" s="3" t="e">
        <f>Classements!#REF!</f>
        <v>#REF!</v>
      </c>
      <c r="R7" s="3" t="e">
        <f>Classements!#REF!</f>
        <v>#REF!</v>
      </c>
      <c r="S7" s="3" t="e">
        <f>Classements!#REF!</f>
        <v>#REF!</v>
      </c>
      <c r="T7" s="3" t="e">
        <f>Classements!#REF!</f>
        <v>#REF!</v>
      </c>
      <c r="U7" s="3" t="e">
        <f>Classements!#REF!</f>
        <v>#REF!</v>
      </c>
      <c r="V7" s="3" t="e">
        <f>Classements!#REF!</f>
        <v>#REF!</v>
      </c>
      <c r="W7" s="3" t="e">
        <f>Classements!#REF!</f>
        <v>#REF!</v>
      </c>
      <c r="X7" s="3" t="e">
        <f>Classements!#REF!</f>
        <v>#REF!</v>
      </c>
      <c r="Y7" s="3" t="e">
        <f>Classements!#REF!</f>
        <v>#REF!</v>
      </c>
      <c r="Z7" s="3" t="e">
        <f>Classements!#REF!</f>
        <v>#REF!</v>
      </c>
    </row>
    <row r="8" spans="1:26" ht="15" customHeight="1">
      <c r="A8" s="29"/>
      <c r="B8" s="9" t="s">
        <v>18</v>
      </c>
      <c r="C8" s="3" t="e">
        <f>Classements!#REF!</f>
        <v>#REF!</v>
      </c>
      <c r="D8" s="3">
        <f>Classements!C21</f>
        <v>2046</v>
      </c>
      <c r="E8" s="3">
        <f>Classements!D21</f>
        <v>1978</v>
      </c>
      <c r="F8" s="3">
        <f>Classements!E21</f>
        <v>1965</v>
      </c>
      <c r="G8" s="3">
        <f>Classements!F21</f>
        <v>2009</v>
      </c>
      <c r="H8" s="3">
        <f>Classements!G21</f>
        <v>1980</v>
      </c>
      <c r="I8" s="3">
        <f>Classements!H21</f>
        <v>1994</v>
      </c>
      <c r="J8" s="3" t="e">
        <f>Classements!#REF!</f>
        <v>#REF!</v>
      </c>
      <c r="K8" s="3" t="e">
        <f>Classements!#REF!</f>
        <v>#REF!</v>
      </c>
      <c r="L8" s="3" t="e">
        <f>Classements!#REF!</f>
        <v>#REF!</v>
      </c>
      <c r="M8" s="3" t="e">
        <f>Classements!#REF!</f>
        <v>#REF!</v>
      </c>
      <c r="N8" s="3" t="e">
        <f>Classements!#REF!</f>
        <v>#REF!</v>
      </c>
      <c r="O8" s="3" t="e">
        <f>Classements!#REF!</f>
        <v>#REF!</v>
      </c>
      <c r="P8" s="3" t="e">
        <f>Classements!#REF!</f>
        <v>#REF!</v>
      </c>
      <c r="Q8" s="3" t="e">
        <f>Classements!#REF!</f>
        <v>#REF!</v>
      </c>
      <c r="R8" s="3" t="e">
        <f>Classements!#REF!</f>
        <v>#REF!</v>
      </c>
      <c r="S8" s="3" t="e">
        <f>Classements!#REF!</f>
        <v>#REF!</v>
      </c>
      <c r="T8" s="3" t="e">
        <f>Classements!#REF!</f>
        <v>#REF!</v>
      </c>
      <c r="U8" s="3" t="e">
        <f>Classements!#REF!</f>
        <v>#REF!</v>
      </c>
      <c r="V8" s="3" t="e">
        <f>Classements!#REF!</f>
        <v>#REF!</v>
      </c>
      <c r="W8" s="3" t="e">
        <f>Classements!#REF!</f>
        <v>#REF!</v>
      </c>
      <c r="X8" s="3" t="e">
        <f>Classements!#REF!</f>
        <v>#REF!</v>
      </c>
      <c r="Y8" s="3" t="e">
        <f>Classements!#REF!</f>
        <v>#REF!</v>
      </c>
      <c r="Z8" s="3" t="e">
        <f>Classements!#REF!</f>
        <v>#REF!</v>
      </c>
    </row>
    <row r="9" spans="1:26" ht="15" customHeight="1">
      <c r="A9" s="29"/>
      <c r="B9" s="9" t="s">
        <v>34</v>
      </c>
      <c r="C9" s="3" t="e">
        <f>Classements!#REF!</f>
        <v>#REF!</v>
      </c>
      <c r="D9" s="3">
        <f>Classements!C37</f>
        <v>2075</v>
      </c>
      <c r="E9" s="3">
        <f>Classements!D37</f>
        <v>2086</v>
      </c>
      <c r="F9" s="3">
        <f>Classements!E37</f>
        <v>2048</v>
      </c>
      <c r="G9" s="3">
        <f>Classements!F37</f>
        <v>2105</v>
      </c>
      <c r="H9" s="3">
        <f>Classements!G37</f>
        <v>2106</v>
      </c>
      <c r="I9" s="3">
        <f>Classements!H37</f>
        <v>2113</v>
      </c>
      <c r="J9" s="3" t="e">
        <f>Classements!#REF!</f>
        <v>#REF!</v>
      </c>
      <c r="K9" s="3" t="e">
        <f>Classements!#REF!</f>
        <v>#REF!</v>
      </c>
      <c r="L9" s="3" t="e">
        <f>Classements!#REF!</f>
        <v>#REF!</v>
      </c>
      <c r="M9" s="3" t="e">
        <f>Classements!#REF!</f>
        <v>#REF!</v>
      </c>
      <c r="N9" s="3" t="e">
        <f>Classements!#REF!</f>
        <v>#REF!</v>
      </c>
      <c r="O9" s="3" t="e">
        <f>Classements!#REF!</f>
        <v>#REF!</v>
      </c>
      <c r="P9" s="3" t="e">
        <f>Classements!#REF!</f>
        <v>#REF!</v>
      </c>
      <c r="Q9" s="3" t="e">
        <f>Classements!#REF!</f>
        <v>#REF!</v>
      </c>
      <c r="R9" s="3" t="e">
        <f>Classements!#REF!</f>
        <v>#REF!</v>
      </c>
      <c r="S9" s="3" t="e">
        <f>Classements!#REF!</f>
        <v>#REF!</v>
      </c>
      <c r="T9" s="3" t="e">
        <f>Classements!#REF!</f>
        <v>#REF!</v>
      </c>
      <c r="U9" s="3" t="e">
        <f>Classements!#REF!</f>
        <v>#REF!</v>
      </c>
      <c r="V9" s="3" t="e">
        <f>Classements!#REF!</f>
        <v>#REF!</v>
      </c>
      <c r="W9" s="3" t="e">
        <f>Classements!#REF!</f>
        <v>#REF!</v>
      </c>
      <c r="X9" s="3" t="e">
        <f>Classements!#REF!</f>
        <v>#REF!</v>
      </c>
      <c r="Y9" s="3" t="e">
        <f>Classements!#REF!</f>
        <v>#REF!</v>
      </c>
      <c r="Z9" s="3" t="e">
        <f>Classements!#REF!</f>
        <v>#REF!</v>
      </c>
    </row>
    <row r="10" spans="1:26" ht="15" customHeight="1">
      <c r="A10" s="29"/>
      <c r="B10" s="9" t="s">
        <v>35</v>
      </c>
      <c r="C10" s="3" t="e">
        <f>Classements!#REF!</f>
        <v>#REF!</v>
      </c>
      <c r="D10" s="3">
        <f>Classements!C38</f>
        <v>1097</v>
      </c>
      <c r="E10" s="3">
        <f>Classements!D38</f>
        <v>1111</v>
      </c>
      <c r="F10" s="3">
        <f>Classements!E38</f>
        <v>1116</v>
      </c>
      <c r="G10" s="3">
        <f>Classements!F38</f>
        <v>1141</v>
      </c>
      <c r="H10" s="3">
        <f>Classements!G38</f>
        <v>1136</v>
      </c>
      <c r="I10" s="3">
        <f>Classements!H38</f>
        <v>1150</v>
      </c>
      <c r="J10" s="3" t="e">
        <f>Classements!#REF!</f>
        <v>#REF!</v>
      </c>
      <c r="K10" s="3" t="e">
        <f>Classements!#REF!</f>
        <v>#REF!</v>
      </c>
      <c r="L10" s="3" t="e">
        <f>Classements!#REF!</f>
        <v>#REF!</v>
      </c>
      <c r="M10" s="3" t="e">
        <f>Classements!#REF!</f>
        <v>#REF!</v>
      </c>
      <c r="N10" s="3" t="e">
        <f>Classements!#REF!</f>
        <v>#REF!</v>
      </c>
      <c r="O10" s="3" t="e">
        <f>Classements!#REF!</f>
        <v>#REF!</v>
      </c>
      <c r="P10" s="3" t="e">
        <f>Classements!#REF!</f>
        <v>#REF!</v>
      </c>
      <c r="Q10" s="3" t="e">
        <f>Classements!#REF!</f>
        <v>#REF!</v>
      </c>
      <c r="R10" s="3" t="e">
        <f>Classements!#REF!</f>
        <v>#REF!</v>
      </c>
      <c r="S10" s="3" t="e">
        <f>Classements!#REF!</f>
        <v>#REF!</v>
      </c>
      <c r="T10" s="3" t="e">
        <f>Classements!#REF!</f>
        <v>#REF!</v>
      </c>
      <c r="U10" s="3" t="e">
        <f>Classements!#REF!</f>
        <v>#REF!</v>
      </c>
      <c r="V10" s="3" t="e">
        <f>Classements!#REF!</f>
        <v>#REF!</v>
      </c>
      <c r="W10" s="3" t="e">
        <f>Classements!#REF!</f>
        <v>#REF!</v>
      </c>
      <c r="X10" s="3" t="e">
        <f>Classements!#REF!</f>
        <v>#REF!</v>
      </c>
      <c r="Y10" s="3" t="e">
        <f>Classements!#REF!</f>
        <v>#REF!</v>
      </c>
      <c r="Z10" s="3" t="e">
        <f>Classements!#REF!</f>
        <v>#REF!</v>
      </c>
    </row>
    <row r="11" spans="1:26" ht="15" customHeight="1">
      <c r="A11" s="29"/>
      <c r="B11" s="9" t="s">
        <v>39</v>
      </c>
      <c r="C11" s="3" t="e">
        <f>Classements!#REF!</f>
        <v>#REF!</v>
      </c>
      <c r="D11" s="3">
        <f>Classements!C42</f>
        <v>6681</v>
      </c>
      <c r="E11" s="3">
        <f>Classements!D42</f>
        <v>6691</v>
      </c>
      <c r="F11" s="3">
        <f>Classements!E42</f>
        <v>6682</v>
      </c>
      <c r="G11" s="3">
        <f>Classements!F42</f>
        <v>6293</v>
      </c>
      <c r="H11" s="3">
        <f>Classements!G42</f>
        <v>6217</v>
      </c>
      <c r="I11" s="3">
        <f>Classements!H42</f>
        <v>6251</v>
      </c>
      <c r="J11" s="3" t="e">
        <f>Classements!#REF!</f>
        <v>#REF!</v>
      </c>
      <c r="K11" s="3" t="e">
        <f>Classements!#REF!</f>
        <v>#REF!</v>
      </c>
      <c r="L11" s="3" t="e">
        <f>Classements!#REF!</f>
        <v>#REF!</v>
      </c>
      <c r="M11" s="3" t="e">
        <f>Classements!#REF!</f>
        <v>#REF!</v>
      </c>
      <c r="N11" s="3" t="e">
        <f>Classements!#REF!</f>
        <v>#REF!</v>
      </c>
      <c r="O11" s="3" t="e">
        <f>Classements!#REF!</f>
        <v>#REF!</v>
      </c>
      <c r="P11" s="3" t="e">
        <f>Classements!#REF!</f>
        <v>#REF!</v>
      </c>
      <c r="Q11" s="3" t="e">
        <f>Classements!#REF!</f>
        <v>#REF!</v>
      </c>
      <c r="R11" s="3" t="e">
        <f>Classements!#REF!</f>
        <v>#REF!</v>
      </c>
      <c r="S11" s="3" t="e">
        <f>Classements!#REF!</f>
        <v>#REF!</v>
      </c>
      <c r="T11" s="3" t="e">
        <f>Classements!#REF!</f>
        <v>#REF!</v>
      </c>
      <c r="U11" s="3" t="e">
        <f>Classements!#REF!</f>
        <v>#REF!</v>
      </c>
      <c r="V11" s="3" t="e">
        <f>Classements!#REF!</f>
        <v>#REF!</v>
      </c>
      <c r="W11" s="3" t="e">
        <f>Classements!#REF!</f>
        <v>#REF!</v>
      </c>
      <c r="X11" s="3" t="e">
        <f>Classements!#REF!</f>
        <v>#REF!</v>
      </c>
      <c r="Y11" s="3" t="e">
        <f>Classements!#REF!</f>
        <v>#REF!</v>
      </c>
      <c r="Z11" s="3" t="e">
        <f>Classements!#REF!</f>
        <v>#REF!</v>
      </c>
    </row>
    <row r="12" spans="1:26" ht="15" customHeight="1">
      <c r="A12" s="29"/>
      <c r="B12" s="9" t="s">
        <v>40</v>
      </c>
      <c r="C12" s="3" t="e">
        <f>Classements!#REF!</f>
        <v>#REF!</v>
      </c>
      <c r="D12" s="3">
        <f>Classements!C43</f>
        <v>1357</v>
      </c>
      <c r="E12" s="3">
        <f>Classements!D43</f>
        <v>1371</v>
      </c>
      <c r="F12" s="3">
        <f>Classements!E43</f>
        <v>1287</v>
      </c>
      <c r="G12" s="3">
        <f>Classements!F43</f>
        <v>1314</v>
      </c>
      <c r="H12" s="3">
        <f>Classements!G43</f>
        <v>1194</v>
      </c>
      <c r="I12" s="3">
        <f>Classements!H43</f>
        <v>1167</v>
      </c>
      <c r="J12" s="3" t="e">
        <f>Classements!#REF!</f>
        <v>#REF!</v>
      </c>
      <c r="K12" s="3" t="e">
        <f>Classements!#REF!</f>
        <v>#REF!</v>
      </c>
      <c r="L12" s="3" t="e">
        <f>Classements!#REF!</f>
        <v>#REF!</v>
      </c>
      <c r="M12" s="3" t="e">
        <f>Classements!#REF!</f>
        <v>#REF!</v>
      </c>
      <c r="N12" s="3" t="e">
        <f>Classements!#REF!</f>
        <v>#REF!</v>
      </c>
      <c r="O12" s="3" t="e">
        <f>Classements!#REF!</f>
        <v>#REF!</v>
      </c>
      <c r="P12" s="3" t="e">
        <f>Classements!#REF!</f>
        <v>#REF!</v>
      </c>
      <c r="Q12" s="3" t="e">
        <f>Classements!#REF!</f>
        <v>#REF!</v>
      </c>
      <c r="R12" s="3" t="e">
        <f>Classements!#REF!</f>
        <v>#REF!</v>
      </c>
      <c r="S12" s="3" t="e">
        <f>Classements!#REF!</f>
        <v>#REF!</v>
      </c>
      <c r="T12" s="3" t="e">
        <f>Classements!#REF!</f>
        <v>#REF!</v>
      </c>
      <c r="U12" s="3" t="e">
        <f>Classements!#REF!</f>
        <v>#REF!</v>
      </c>
      <c r="V12" s="3" t="e">
        <f>Classements!#REF!</f>
        <v>#REF!</v>
      </c>
      <c r="W12" s="3" t="e">
        <f>Classements!#REF!</f>
        <v>#REF!</v>
      </c>
      <c r="X12" s="3" t="e">
        <f>Classements!#REF!</f>
        <v>#REF!</v>
      </c>
      <c r="Y12" s="3" t="e">
        <f>Classements!#REF!</f>
        <v>#REF!</v>
      </c>
      <c r="Z12" s="3" t="e">
        <f>Classements!#REF!</f>
        <v>#REF!</v>
      </c>
    </row>
    <row r="13" spans="1:26" ht="15" customHeight="1">
      <c r="A13" s="29"/>
      <c r="B13" s="9" t="s">
        <v>41</v>
      </c>
      <c r="C13" s="3" t="e">
        <f>Classements!#REF!</f>
        <v>#REF!</v>
      </c>
      <c r="D13" s="3">
        <f>Classements!C44</f>
        <v>3023</v>
      </c>
      <c r="E13" s="3">
        <f>Classements!D44</f>
        <v>3043</v>
      </c>
      <c r="F13" s="3">
        <f>Classements!E44</f>
        <v>3061</v>
      </c>
      <c r="G13" s="3">
        <f>Classements!F44</f>
        <v>3125</v>
      </c>
      <c r="H13" s="3">
        <f>Classements!G44</f>
        <v>2921</v>
      </c>
      <c r="I13" s="3">
        <f>Classements!H44</f>
        <v>2939</v>
      </c>
      <c r="J13" s="3" t="e">
        <f>Classements!#REF!</f>
        <v>#REF!</v>
      </c>
      <c r="K13" s="3" t="e">
        <f>Classements!#REF!</f>
        <v>#REF!</v>
      </c>
      <c r="L13" s="3" t="e">
        <f>Classements!#REF!</f>
        <v>#REF!</v>
      </c>
      <c r="M13" s="3" t="e">
        <f>Classements!#REF!</f>
        <v>#REF!</v>
      </c>
      <c r="N13" s="3" t="e">
        <f>Classements!#REF!</f>
        <v>#REF!</v>
      </c>
      <c r="O13" s="3" t="e">
        <f>Classements!#REF!</f>
        <v>#REF!</v>
      </c>
      <c r="P13" s="3" t="e">
        <f>Classements!#REF!</f>
        <v>#REF!</v>
      </c>
      <c r="Q13" s="3" t="e">
        <f>Classements!#REF!</f>
        <v>#REF!</v>
      </c>
      <c r="R13" s="3" t="e">
        <f>Classements!#REF!</f>
        <v>#REF!</v>
      </c>
      <c r="S13" s="3" t="e">
        <f>Classements!#REF!</f>
        <v>#REF!</v>
      </c>
      <c r="T13" s="3" t="e">
        <f>Classements!#REF!</f>
        <v>#REF!</v>
      </c>
      <c r="U13" s="3" t="e">
        <f>Classements!#REF!</f>
        <v>#REF!</v>
      </c>
      <c r="V13" s="3" t="e">
        <f>Classements!#REF!</f>
        <v>#REF!</v>
      </c>
      <c r="W13" s="3" t="e">
        <f>Classements!#REF!</f>
        <v>#REF!</v>
      </c>
      <c r="X13" s="3" t="e">
        <f>Classements!#REF!</f>
        <v>#REF!</v>
      </c>
      <c r="Y13" s="3" t="e">
        <f>Classements!#REF!</f>
        <v>#REF!</v>
      </c>
      <c r="Z13" s="3" t="e">
        <f>Classements!#REF!</f>
        <v>#REF!</v>
      </c>
    </row>
    <row r="14" spans="1:26" ht="15" customHeight="1">
      <c r="A14" s="29"/>
      <c r="B14" s="9" t="s">
        <v>42</v>
      </c>
      <c r="C14" s="3" t="e">
        <f>Classements!#REF!</f>
        <v>#REF!</v>
      </c>
      <c r="D14" s="3">
        <f>Classements!C45</f>
        <v>665</v>
      </c>
      <c r="E14" s="3">
        <f>Classements!D45</f>
        <v>675</v>
      </c>
      <c r="F14" s="3">
        <f>Classements!E45</f>
        <v>668</v>
      </c>
      <c r="G14" s="3">
        <f>Classements!F45</f>
        <v>636</v>
      </c>
      <c r="H14" s="3">
        <f>Classements!G45</f>
        <v>625</v>
      </c>
      <c r="I14" s="3">
        <f>Classements!H45</f>
        <v>632</v>
      </c>
      <c r="J14" s="3" t="e">
        <f>Classements!#REF!</f>
        <v>#REF!</v>
      </c>
      <c r="K14" s="3" t="e">
        <f>Classements!#REF!</f>
        <v>#REF!</v>
      </c>
      <c r="L14" s="3" t="e">
        <f>Classements!#REF!</f>
        <v>#REF!</v>
      </c>
      <c r="M14" s="3" t="e">
        <f>Classements!#REF!</f>
        <v>#REF!</v>
      </c>
      <c r="N14" s="3" t="e">
        <f>Classements!#REF!</f>
        <v>#REF!</v>
      </c>
      <c r="O14" s="3" t="e">
        <f>Classements!#REF!</f>
        <v>#REF!</v>
      </c>
      <c r="P14" s="3" t="e">
        <f>Classements!#REF!</f>
        <v>#REF!</v>
      </c>
      <c r="Q14" s="3" t="e">
        <f>Classements!#REF!</f>
        <v>#REF!</v>
      </c>
      <c r="R14" s="3" t="e">
        <f>Classements!#REF!</f>
        <v>#REF!</v>
      </c>
      <c r="S14" s="3" t="e">
        <f>Classements!#REF!</f>
        <v>#REF!</v>
      </c>
      <c r="T14" s="3" t="e">
        <f>Classements!#REF!</f>
        <v>#REF!</v>
      </c>
      <c r="U14" s="3" t="e">
        <f>Classements!#REF!</f>
        <v>#REF!</v>
      </c>
      <c r="V14" s="3" t="e">
        <f>Classements!#REF!</f>
        <v>#REF!</v>
      </c>
      <c r="W14" s="3" t="e">
        <f>Classements!#REF!</f>
        <v>#REF!</v>
      </c>
      <c r="X14" s="3" t="e">
        <f>Classements!#REF!</f>
        <v>#REF!</v>
      </c>
      <c r="Y14" s="3" t="e">
        <f>Classements!#REF!</f>
        <v>#REF!</v>
      </c>
      <c r="Z14" s="3" t="e">
        <f>Classements!#REF!</f>
        <v>#REF!</v>
      </c>
    </row>
    <row r="15" spans="1:26" ht="15" customHeight="1">
      <c r="A15" s="29"/>
      <c r="B15" s="9" t="s">
        <v>44</v>
      </c>
      <c r="C15" s="3" t="e">
        <f>Classements!#REF!</f>
        <v>#REF!</v>
      </c>
      <c r="D15" s="3">
        <f>Classements!C47</f>
        <v>760</v>
      </c>
      <c r="E15" s="3">
        <f>Classements!D47</f>
        <v>767</v>
      </c>
      <c r="F15" s="3">
        <f>Classements!E47</f>
        <v>772</v>
      </c>
      <c r="G15" s="3">
        <f>Classements!F47</f>
        <v>791</v>
      </c>
      <c r="H15" s="3">
        <f>Classements!G47</f>
        <v>899</v>
      </c>
      <c r="I15" s="3">
        <f>Classements!H47</f>
        <v>906</v>
      </c>
      <c r="J15" s="3" t="e">
        <f>Classements!#REF!</f>
        <v>#REF!</v>
      </c>
      <c r="K15" s="3" t="e">
        <f>Classements!#REF!</f>
        <v>#REF!</v>
      </c>
      <c r="L15" s="3" t="e">
        <f>Classements!#REF!</f>
        <v>#REF!</v>
      </c>
      <c r="M15" s="3" t="e">
        <f>Classements!#REF!</f>
        <v>#REF!</v>
      </c>
      <c r="N15" s="3" t="e">
        <f>Classements!#REF!</f>
        <v>#REF!</v>
      </c>
      <c r="O15" s="3" t="e">
        <f>Classements!#REF!</f>
        <v>#REF!</v>
      </c>
      <c r="P15" s="3" t="e">
        <f>Classements!#REF!</f>
        <v>#REF!</v>
      </c>
      <c r="Q15" s="3" t="e">
        <f>Classements!#REF!</f>
        <v>#REF!</v>
      </c>
      <c r="R15" s="3" t="e">
        <f>Classements!#REF!</f>
        <v>#REF!</v>
      </c>
      <c r="S15" s="3" t="e">
        <f>Classements!#REF!</f>
        <v>#REF!</v>
      </c>
      <c r="T15" s="3" t="e">
        <f>Classements!#REF!</f>
        <v>#REF!</v>
      </c>
      <c r="U15" s="3" t="e">
        <f>Classements!#REF!</f>
        <v>#REF!</v>
      </c>
      <c r="V15" s="3" t="e">
        <f>Classements!#REF!</f>
        <v>#REF!</v>
      </c>
      <c r="W15" s="3" t="e">
        <f>Classements!#REF!</f>
        <v>#REF!</v>
      </c>
      <c r="X15" s="3" t="e">
        <f>Classements!#REF!</f>
        <v>#REF!</v>
      </c>
      <c r="Y15" s="3" t="e">
        <f>Classements!#REF!</f>
        <v>#REF!</v>
      </c>
      <c r="Z15" s="3" t="e">
        <f>Classements!#REF!</f>
        <v>#REF!</v>
      </c>
    </row>
    <row r="16" spans="1:26" ht="15" customHeight="1">
      <c r="A16" s="30"/>
      <c r="B16" s="10" t="s">
        <v>45</v>
      </c>
      <c r="C16" s="11" t="e">
        <f>Classements!#REF!</f>
        <v>#REF!</v>
      </c>
      <c r="D16" s="11">
        <f>Classements!C48</f>
        <v>1988</v>
      </c>
      <c r="E16" s="11">
        <f>Classements!D48</f>
        <v>2003</v>
      </c>
      <c r="F16" s="11">
        <f>Classements!E48</f>
        <v>2027</v>
      </c>
      <c r="G16" s="11">
        <f>Classements!F48</f>
        <v>1884</v>
      </c>
      <c r="H16" s="11">
        <f>Classements!G48</f>
        <v>1843</v>
      </c>
      <c r="I16" s="11">
        <f>Classements!H48</f>
        <v>1852</v>
      </c>
      <c r="J16" s="11" t="e">
        <f>Classements!#REF!</f>
        <v>#REF!</v>
      </c>
      <c r="K16" s="11" t="e">
        <f>Classements!#REF!</f>
        <v>#REF!</v>
      </c>
      <c r="L16" s="11" t="e">
        <f>Classements!#REF!</f>
        <v>#REF!</v>
      </c>
      <c r="M16" s="11" t="e">
        <f>Classements!#REF!</f>
        <v>#REF!</v>
      </c>
      <c r="N16" s="11" t="e">
        <f>Classements!#REF!</f>
        <v>#REF!</v>
      </c>
      <c r="O16" s="11" t="e">
        <f>Classements!#REF!</f>
        <v>#REF!</v>
      </c>
      <c r="P16" s="11" t="e">
        <f>Classements!#REF!</f>
        <v>#REF!</v>
      </c>
      <c r="Q16" s="11" t="e">
        <f>Classements!#REF!</f>
        <v>#REF!</v>
      </c>
      <c r="R16" s="11" t="e">
        <f>Classements!#REF!</f>
        <v>#REF!</v>
      </c>
      <c r="S16" s="11" t="e">
        <f>Classements!#REF!</f>
        <v>#REF!</v>
      </c>
      <c r="T16" s="11" t="e">
        <f>Classements!#REF!</f>
        <v>#REF!</v>
      </c>
      <c r="U16" s="11" t="e">
        <f>Classements!#REF!</f>
        <v>#REF!</v>
      </c>
      <c r="V16" s="11" t="e">
        <f>Classements!#REF!</f>
        <v>#REF!</v>
      </c>
      <c r="W16" s="11" t="e">
        <f>Classements!#REF!</f>
        <v>#REF!</v>
      </c>
      <c r="X16" s="11" t="e">
        <f>Classements!#REF!</f>
        <v>#REF!</v>
      </c>
      <c r="Y16" s="11" t="e">
        <f>Classements!#REF!</f>
        <v>#REF!</v>
      </c>
      <c r="Z16" s="11" t="e">
        <f>Classements!#REF!</f>
        <v>#REF!</v>
      </c>
    </row>
    <row r="17" spans="1:26" ht="15" customHeight="1">
      <c r="A17" s="5" t="str">
        <f t="shared" ref="A17:Z17" si="0">A1</f>
        <v>Ligues</v>
      </c>
      <c r="B17" s="5" t="str">
        <f t="shared" si="0"/>
        <v>Skippers</v>
      </c>
      <c r="C17" s="5" t="str">
        <f t="shared" si="0"/>
        <v>Départ</v>
      </c>
      <c r="D17" s="5">
        <f t="shared" si="0"/>
        <v>1</v>
      </c>
      <c r="E17" s="5">
        <f t="shared" si="0"/>
        <v>2</v>
      </c>
      <c r="F17" s="5">
        <f t="shared" si="0"/>
        <v>3</v>
      </c>
      <c r="G17" s="12">
        <f t="shared" si="0"/>
        <v>4</v>
      </c>
      <c r="H17" s="5">
        <f t="shared" si="0"/>
        <v>5</v>
      </c>
      <c r="I17" s="5">
        <f t="shared" si="0"/>
        <v>6</v>
      </c>
      <c r="J17" s="5" t="e">
        <f t="shared" si="0"/>
        <v>#REF!</v>
      </c>
      <c r="K17" s="5" t="e">
        <f t="shared" si="0"/>
        <v>#REF!</v>
      </c>
      <c r="L17" s="5" t="e">
        <f t="shared" si="0"/>
        <v>#REF!</v>
      </c>
      <c r="M17" s="5" t="e">
        <f t="shared" si="0"/>
        <v>#REF!</v>
      </c>
      <c r="N17" s="5" t="e">
        <f t="shared" si="0"/>
        <v>#REF!</v>
      </c>
      <c r="O17" s="5" t="e">
        <f t="shared" si="0"/>
        <v>#REF!</v>
      </c>
      <c r="P17" s="5" t="e">
        <f t="shared" si="0"/>
        <v>#REF!</v>
      </c>
      <c r="Q17" s="5" t="e">
        <f t="shared" si="0"/>
        <v>#REF!</v>
      </c>
      <c r="R17" s="5" t="e">
        <f t="shared" si="0"/>
        <v>#REF!</v>
      </c>
      <c r="S17" s="5" t="e">
        <f t="shared" si="0"/>
        <v>#REF!</v>
      </c>
      <c r="T17" s="5" t="e">
        <f t="shared" si="0"/>
        <v>#REF!</v>
      </c>
      <c r="U17" s="5" t="e">
        <f t="shared" si="0"/>
        <v>#REF!</v>
      </c>
      <c r="V17" s="5" t="e">
        <f t="shared" si="0"/>
        <v>#REF!</v>
      </c>
      <c r="W17" s="5" t="e">
        <f t="shared" si="0"/>
        <v>#REF!</v>
      </c>
      <c r="X17" s="5" t="e">
        <f t="shared" si="0"/>
        <v>#REF!</v>
      </c>
      <c r="Y17" s="5" t="e">
        <f t="shared" si="0"/>
        <v>#REF!</v>
      </c>
      <c r="Z17" s="5" t="e">
        <f t="shared" si="0"/>
        <v>#REF!</v>
      </c>
    </row>
    <row r="18" spans="1:26" ht="15" customHeight="1">
      <c r="A18" s="31" t="s">
        <v>51</v>
      </c>
      <c r="B18" s="13" t="s">
        <v>4</v>
      </c>
      <c r="C18" s="14" t="e">
        <f>Classements!#REF!</f>
        <v>#REF!</v>
      </c>
      <c r="D18" s="14">
        <f>Classements!C7</f>
        <v>278</v>
      </c>
      <c r="E18" s="14">
        <f>Classements!D7</f>
        <v>283</v>
      </c>
      <c r="F18" s="14">
        <f>Classements!E7</f>
        <v>289</v>
      </c>
      <c r="G18" s="14">
        <f>Classements!F7</f>
        <v>307</v>
      </c>
      <c r="H18" s="14">
        <f>Classements!G7</f>
        <v>338</v>
      </c>
      <c r="I18" s="14">
        <f>Classements!H7</f>
        <v>342</v>
      </c>
      <c r="J18" s="14" t="e">
        <f>Classements!#REF!</f>
        <v>#REF!</v>
      </c>
      <c r="K18" s="14" t="e">
        <f>Classements!#REF!</f>
        <v>#REF!</v>
      </c>
      <c r="L18" s="14" t="e">
        <f>Classements!#REF!</f>
        <v>#REF!</v>
      </c>
      <c r="M18" s="14" t="e">
        <f>Classements!#REF!</f>
        <v>#REF!</v>
      </c>
      <c r="N18" s="14" t="e">
        <f>Classements!#REF!</f>
        <v>#REF!</v>
      </c>
      <c r="O18" s="14" t="e">
        <f>Classements!#REF!</f>
        <v>#REF!</v>
      </c>
      <c r="P18" s="14" t="e">
        <f>Classements!#REF!</f>
        <v>#REF!</v>
      </c>
      <c r="Q18" s="14" t="e">
        <f>Classements!#REF!</f>
        <v>#REF!</v>
      </c>
      <c r="R18" s="14" t="e">
        <f>Classements!#REF!</f>
        <v>#REF!</v>
      </c>
      <c r="S18" s="14" t="e">
        <f>Classements!#REF!</f>
        <v>#REF!</v>
      </c>
      <c r="T18" s="14" t="e">
        <f>Classements!#REF!</f>
        <v>#REF!</v>
      </c>
      <c r="U18" s="14" t="e">
        <f>Classements!#REF!</f>
        <v>#REF!</v>
      </c>
      <c r="V18" s="14" t="e">
        <f>Classements!#REF!</f>
        <v>#REF!</v>
      </c>
      <c r="W18" s="14" t="e">
        <f>Classements!#REF!</f>
        <v>#REF!</v>
      </c>
      <c r="X18" s="14" t="e">
        <f>Classements!#REF!</f>
        <v>#REF!</v>
      </c>
      <c r="Y18" s="14" t="e">
        <f>Classements!#REF!</f>
        <v>#REF!</v>
      </c>
      <c r="Z18" s="14" t="e">
        <f>Classements!#REF!</f>
        <v>#REF!</v>
      </c>
    </row>
    <row r="19" spans="1:26" ht="15" customHeight="1">
      <c r="A19" s="29"/>
      <c r="B19" s="15" t="s">
        <v>5</v>
      </c>
      <c r="C19" s="16" t="e">
        <f>Classements!#REF!</f>
        <v>#REF!</v>
      </c>
      <c r="D19" s="16">
        <f>Classements!C8</f>
        <v>5898</v>
      </c>
      <c r="E19" s="16">
        <f>Classements!D8</f>
        <v>5919</v>
      </c>
      <c r="F19" s="16">
        <f>Classements!E8</f>
        <v>5957</v>
      </c>
      <c r="G19" s="16">
        <f>Classements!F8</f>
        <v>6079</v>
      </c>
      <c r="H19" s="16">
        <f>Classements!G8</f>
        <v>6123</v>
      </c>
      <c r="I19" s="16">
        <f>Classements!H8</f>
        <v>6159</v>
      </c>
      <c r="J19" s="16" t="e">
        <f>Classements!#REF!</f>
        <v>#REF!</v>
      </c>
      <c r="K19" s="16" t="e">
        <f>Classements!#REF!</f>
        <v>#REF!</v>
      </c>
      <c r="L19" s="16" t="e">
        <f>Classements!#REF!</f>
        <v>#REF!</v>
      </c>
      <c r="M19" s="16" t="e">
        <f>Classements!#REF!</f>
        <v>#REF!</v>
      </c>
      <c r="N19" s="16" t="e">
        <f>Classements!#REF!</f>
        <v>#REF!</v>
      </c>
      <c r="O19" s="16" t="e">
        <f>Classements!#REF!</f>
        <v>#REF!</v>
      </c>
      <c r="P19" s="16" t="e">
        <f>Classements!#REF!</f>
        <v>#REF!</v>
      </c>
      <c r="Q19" s="16" t="e">
        <f>Classements!#REF!</f>
        <v>#REF!</v>
      </c>
      <c r="R19" s="16" t="e">
        <f>Classements!#REF!</f>
        <v>#REF!</v>
      </c>
      <c r="S19" s="16" t="e">
        <f>Classements!#REF!</f>
        <v>#REF!</v>
      </c>
      <c r="T19" s="16" t="e">
        <f>Classements!#REF!</f>
        <v>#REF!</v>
      </c>
      <c r="U19" s="16" t="e">
        <f>Classements!#REF!</f>
        <v>#REF!</v>
      </c>
      <c r="V19" s="16" t="e">
        <f>Classements!#REF!</f>
        <v>#REF!</v>
      </c>
      <c r="W19" s="16" t="e">
        <f>Classements!#REF!</f>
        <v>#REF!</v>
      </c>
      <c r="X19" s="16" t="e">
        <f>Classements!#REF!</f>
        <v>#REF!</v>
      </c>
      <c r="Y19" s="16" t="e">
        <f>Classements!#REF!</f>
        <v>#REF!</v>
      </c>
      <c r="Z19" s="16" t="e">
        <f>Classements!#REF!</f>
        <v>#REF!</v>
      </c>
    </row>
    <row r="20" spans="1:26" ht="15" customHeight="1">
      <c r="A20" s="29"/>
      <c r="B20" s="15" t="s">
        <v>6</v>
      </c>
      <c r="C20" s="16" t="e">
        <f>Classements!#REF!</f>
        <v>#REF!</v>
      </c>
      <c r="D20" s="16">
        <f>Classements!C9</f>
        <v>887</v>
      </c>
      <c r="E20" s="16">
        <f>Classements!D9</f>
        <v>894</v>
      </c>
      <c r="F20" s="16">
        <f>Classements!E9</f>
        <v>900</v>
      </c>
      <c r="G20" s="16">
        <f>Classements!F9</f>
        <v>928</v>
      </c>
      <c r="H20" s="16">
        <f>Classements!G9</f>
        <v>922</v>
      </c>
      <c r="I20" s="16">
        <f>Classements!H9</f>
        <v>930</v>
      </c>
      <c r="J20" s="16" t="e">
        <f>Classements!#REF!</f>
        <v>#REF!</v>
      </c>
      <c r="K20" s="16" t="e">
        <f>Classements!#REF!</f>
        <v>#REF!</v>
      </c>
      <c r="L20" s="16" t="e">
        <f>Classements!#REF!</f>
        <v>#REF!</v>
      </c>
      <c r="M20" s="16" t="e">
        <f>Classements!#REF!</f>
        <v>#REF!</v>
      </c>
      <c r="N20" s="16" t="e">
        <f>Classements!#REF!</f>
        <v>#REF!</v>
      </c>
      <c r="O20" s="16" t="e">
        <f>Classements!#REF!</f>
        <v>#REF!</v>
      </c>
      <c r="P20" s="16" t="e">
        <f>Classements!#REF!</f>
        <v>#REF!</v>
      </c>
      <c r="Q20" s="16" t="e">
        <f>Classements!#REF!</f>
        <v>#REF!</v>
      </c>
      <c r="R20" s="16" t="e">
        <f>Classements!#REF!</f>
        <v>#REF!</v>
      </c>
      <c r="S20" s="16" t="e">
        <f>Classements!#REF!</f>
        <v>#REF!</v>
      </c>
      <c r="T20" s="16" t="e">
        <f>Classements!#REF!</f>
        <v>#REF!</v>
      </c>
      <c r="U20" s="16" t="e">
        <f>Classements!#REF!</f>
        <v>#REF!</v>
      </c>
      <c r="V20" s="16" t="e">
        <f>Classements!#REF!</f>
        <v>#REF!</v>
      </c>
      <c r="W20" s="16" t="e">
        <f>Classements!#REF!</f>
        <v>#REF!</v>
      </c>
      <c r="X20" s="16" t="e">
        <f>Classements!#REF!</f>
        <v>#REF!</v>
      </c>
      <c r="Y20" s="16" t="e">
        <f>Classements!#REF!</f>
        <v>#REF!</v>
      </c>
      <c r="Z20" s="16" t="e">
        <f>Classements!#REF!</f>
        <v>#REF!</v>
      </c>
    </row>
    <row r="21" spans="1:26" ht="15" customHeight="1">
      <c r="A21" s="29"/>
      <c r="B21" s="15" t="s">
        <v>7</v>
      </c>
      <c r="C21" s="16" t="e">
        <f>Classements!#REF!</f>
        <v>#REF!</v>
      </c>
      <c r="D21" s="16">
        <f>Classements!C10</f>
        <v>12063</v>
      </c>
      <c r="E21" s="16">
        <f>Classements!D10</f>
        <v>12007</v>
      </c>
      <c r="F21" s="16">
        <f>Classements!E10</f>
        <v>12026</v>
      </c>
      <c r="G21" s="16">
        <f>Classements!F10</f>
        <v>12256</v>
      </c>
      <c r="H21" s="16">
        <f>Classements!G10</f>
        <v>12113</v>
      </c>
      <c r="I21" s="16">
        <f>Classements!H10</f>
        <v>12155</v>
      </c>
      <c r="J21" s="16" t="e">
        <f>Classements!#REF!</f>
        <v>#REF!</v>
      </c>
      <c r="K21" s="16" t="e">
        <f>Classements!#REF!</f>
        <v>#REF!</v>
      </c>
      <c r="L21" s="16" t="e">
        <f>Classements!#REF!</f>
        <v>#REF!</v>
      </c>
      <c r="M21" s="16" t="e">
        <f>Classements!#REF!</f>
        <v>#REF!</v>
      </c>
      <c r="N21" s="16" t="e">
        <f>Classements!#REF!</f>
        <v>#REF!</v>
      </c>
      <c r="O21" s="16" t="e">
        <f>Classements!#REF!</f>
        <v>#REF!</v>
      </c>
      <c r="P21" s="16" t="e">
        <f>Classements!#REF!</f>
        <v>#REF!</v>
      </c>
      <c r="Q21" s="16" t="e">
        <f>Classements!#REF!</f>
        <v>#REF!</v>
      </c>
      <c r="R21" s="16" t="e">
        <f>Classements!#REF!</f>
        <v>#REF!</v>
      </c>
      <c r="S21" s="16" t="e">
        <f>Classements!#REF!</f>
        <v>#REF!</v>
      </c>
      <c r="T21" s="16" t="e">
        <f>Classements!#REF!</f>
        <v>#REF!</v>
      </c>
      <c r="U21" s="16" t="e">
        <f>Classements!#REF!</f>
        <v>#REF!</v>
      </c>
      <c r="V21" s="16" t="e">
        <f>Classements!#REF!</f>
        <v>#REF!</v>
      </c>
      <c r="W21" s="16" t="e">
        <f>Classements!#REF!</f>
        <v>#REF!</v>
      </c>
      <c r="X21" s="16" t="e">
        <f>Classements!#REF!</f>
        <v>#REF!</v>
      </c>
      <c r="Y21" s="16" t="e">
        <f>Classements!#REF!</f>
        <v>#REF!</v>
      </c>
      <c r="Z21" s="16" t="e">
        <f>Classements!#REF!</f>
        <v>#REF!</v>
      </c>
    </row>
    <row r="22" spans="1:26" ht="15" customHeight="1">
      <c r="A22" s="29"/>
      <c r="B22" s="15" t="s">
        <v>10</v>
      </c>
      <c r="C22" s="16" t="e">
        <f>Classements!#REF!</f>
        <v>#REF!</v>
      </c>
      <c r="D22" s="16">
        <f>Classements!C13</f>
        <v>22048</v>
      </c>
      <c r="E22" s="16">
        <f>Classements!D13</f>
        <v>22901</v>
      </c>
      <c r="F22" s="16">
        <f>Classements!E13</f>
        <v>21967</v>
      </c>
      <c r="G22" s="16">
        <f>Classements!F13</f>
        <v>22220</v>
      </c>
      <c r="H22" s="16">
        <f>Classements!G13</f>
        <v>21887</v>
      </c>
      <c r="I22" s="16">
        <f>Classements!H13</f>
        <v>21779</v>
      </c>
      <c r="J22" s="16" t="e">
        <f>Classements!#REF!</f>
        <v>#REF!</v>
      </c>
      <c r="K22" s="16" t="e">
        <f>Classements!#REF!</f>
        <v>#REF!</v>
      </c>
      <c r="L22" s="16" t="e">
        <f>Classements!#REF!</f>
        <v>#REF!</v>
      </c>
      <c r="M22" s="16" t="e">
        <f>Classements!#REF!</f>
        <v>#REF!</v>
      </c>
      <c r="N22" s="16" t="e">
        <f>Classements!#REF!</f>
        <v>#REF!</v>
      </c>
      <c r="O22" s="16" t="e">
        <f>Classements!#REF!</f>
        <v>#REF!</v>
      </c>
      <c r="P22" s="16" t="e">
        <f>Classements!#REF!</f>
        <v>#REF!</v>
      </c>
      <c r="Q22" s="16" t="e">
        <f>Classements!#REF!</f>
        <v>#REF!</v>
      </c>
      <c r="R22" s="16" t="e">
        <f>Classements!#REF!</f>
        <v>#REF!</v>
      </c>
      <c r="S22" s="16" t="e">
        <f>Classements!#REF!</f>
        <v>#REF!</v>
      </c>
      <c r="T22" s="16" t="e">
        <f>Classements!#REF!</f>
        <v>#REF!</v>
      </c>
      <c r="U22" s="16" t="e">
        <f>Classements!#REF!</f>
        <v>#REF!</v>
      </c>
      <c r="V22" s="16" t="e">
        <f>Classements!#REF!</f>
        <v>#REF!</v>
      </c>
      <c r="W22" s="16" t="e">
        <f>Classements!#REF!</f>
        <v>#REF!</v>
      </c>
      <c r="X22" s="16" t="e">
        <f>Classements!#REF!</f>
        <v>#REF!</v>
      </c>
      <c r="Y22" s="16" t="e">
        <f>Classements!#REF!</f>
        <v>#REF!</v>
      </c>
      <c r="Z22" s="16" t="e">
        <f>Classements!#REF!</f>
        <v>#REF!</v>
      </c>
    </row>
    <row r="23" spans="1:26" ht="15" customHeight="1">
      <c r="A23" s="29"/>
      <c r="B23" s="15" t="s">
        <v>12</v>
      </c>
      <c r="C23" s="16" t="e">
        <f>Classements!#REF!</f>
        <v>#REF!</v>
      </c>
      <c r="D23" s="16">
        <f>Classements!C15</f>
        <v>8567</v>
      </c>
      <c r="E23" s="16">
        <f>Classements!D15</f>
        <v>8608</v>
      </c>
      <c r="F23" s="16">
        <f>Classements!E15</f>
        <v>10749</v>
      </c>
      <c r="G23" s="16">
        <f>Classements!F15</f>
        <v>10951</v>
      </c>
      <c r="H23" s="16">
        <f>Classements!G15</f>
        <v>10871</v>
      </c>
      <c r="I23" s="16">
        <f>Classements!H15</f>
        <v>10909</v>
      </c>
      <c r="J23" s="16" t="e">
        <f>Classements!#REF!</f>
        <v>#REF!</v>
      </c>
      <c r="K23" s="16" t="e">
        <f>Classements!#REF!</f>
        <v>#REF!</v>
      </c>
      <c r="L23" s="16" t="e">
        <f>Classements!#REF!</f>
        <v>#REF!</v>
      </c>
      <c r="M23" s="16" t="e">
        <f>Classements!#REF!</f>
        <v>#REF!</v>
      </c>
      <c r="N23" s="16" t="e">
        <f>Classements!#REF!</f>
        <v>#REF!</v>
      </c>
      <c r="O23" s="16" t="e">
        <f>Classements!#REF!</f>
        <v>#REF!</v>
      </c>
      <c r="P23" s="16" t="e">
        <f>Classements!#REF!</f>
        <v>#REF!</v>
      </c>
      <c r="Q23" s="16" t="e">
        <f>Classements!#REF!</f>
        <v>#REF!</v>
      </c>
      <c r="R23" s="16" t="e">
        <f>Classements!#REF!</f>
        <v>#REF!</v>
      </c>
      <c r="S23" s="16" t="e">
        <f>Classements!#REF!</f>
        <v>#REF!</v>
      </c>
      <c r="T23" s="16" t="e">
        <f>Classements!#REF!</f>
        <v>#REF!</v>
      </c>
      <c r="U23" s="16" t="e">
        <f>Classements!#REF!</f>
        <v>#REF!</v>
      </c>
      <c r="V23" s="16" t="e">
        <f>Classements!#REF!</f>
        <v>#REF!</v>
      </c>
      <c r="W23" s="16" t="e">
        <f>Classements!#REF!</f>
        <v>#REF!</v>
      </c>
      <c r="X23" s="16" t="e">
        <f>Classements!#REF!</f>
        <v>#REF!</v>
      </c>
      <c r="Y23" s="16" t="e">
        <f>Classements!#REF!</f>
        <v>#REF!</v>
      </c>
      <c r="Z23" s="16" t="e">
        <f>Classements!#REF!</f>
        <v>#REF!</v>
      </c>
    </row>
    <row r="24" spans="1:26" ht="15" customHeight="1">
      <c r="A24" s="29"/>
      <c r="B24" s="15" t="s">
        <v>20</v>
      </c>
      <c r="C24" s="16" t="e">
        <f>Classements!#REF!</f>
        <v>#REF!</v>
      </c>
      <c r="D24" s="16">
        <f>Classements!C23</f>
        <v>4253</v>
      </c>
      <c r="E24" s="16">
        <f>Classements!D23</f>
        <v>4266</v>
      </c>
      <c r="F24" s="16">
        <f>Classements!E23</f>
        <v>4299</v>
      </c>
      <c r="G24" s="16">
        <f>Classements!F23</f>
        <v>4389</v>
      </c>
      <c r="H24" s="16">
        <f>Classements!G23</f>
        <v>4398</v>
      </c>
      <c r="I24" s="16">
        <f>Classements!H23</f>
        <v>4428</v>
      </c>
      <c r="J24" s="16" t="e">
        <f>Classements!#REF!</f>
        <v>#REF!</v>
      </c>
      <c r="K24" s="16" t="e">
        <f>Classements!#REF!</f>
        <v>#REF!</v>
      </c>
      <c r="L24" s="16" t="e">
        <f>Classements!#REF!</f>
        <v>#REF!</v>
      </c>
      <c r="M24" s="16" t="e">
        <f>Classements!#REF!</f>
        <v>#REF!</v>
      </c>
      <c r="N24" s="16" t="e">
        <f>Classements!#REF!</f>
        <v>#REF!</v>
      </c>
      <c r="O24" s="16" t="e">
        <f>Classements!#REF!</f>
        <v>#REF!</v>
      </c>
      <c r="P24" s="16" t="e">
        <f>Classements!#REF!</f>
        <v>#REF!</v>
      </c>
      <c r="Q24" s="16" t="e">
        <f>Classements!#REF!</f>
        <v>#REF!</v>
      </c>
      <c r="R24" s="16" t="e">
        <f>Classements!#REF!</f>
        <v>#REF!</v>
      </c>
      <c r="S24" s="16" t="e">
        <f>Classements!#REF!</f>
        <v>#REF!</v>
      </c>
      <c r="T24" s="16" t="e">
        <f>Classements!#REF!</f>
        <v>#REF!</v>
      </c>
      <c r="U24" s="16" t="e">
        <f>Classements!#REF!</f>
        <v>#REF!</v>
      </c>
      <c r="V24" s="16" t="e">
        <f>Classements!#REF!</f>
        <v>#REF!</v>
      </c>
      <c r="W24" s="16" t="e">
        <f>Classements!#REF!</f>
        <v>#REF!</v>
      </c>
      <c r="X24" s="16" t="e">
        <f>Classements!#REF!</f>
        <v>#REF!</v>
      </c>
      <c r="Y24" s="16" t="e">
        <f>Classements!#REF!</f>
        <v>#REF!</v>
      </c>
      <c r="Z24" s="16" t="e">
        <f>Classements!#REF!</f>
        <v>#REF!</v>
      </c>
    </row>
    <row r="25" spans="1:26" ht="15" customHeight="1">
      <c r="A25" s="29"/>
      <c r="B25" s="17" t="s">
        <v>21</v>
      </c>
      <c r="C25" s="16" t="e">
        <f>Classements!#REF!</f>
        <v>#REF!</v>
      </c>
      <c r="D25" s="16">
        <f>Classements!C24</f>
        <v>4061</v>
      </c>
      <c r="E25" s="16">
        <f>Classements!D24</f>
        <v>4080</v>
      </c>
      <c r="F25" s="16">
        <f>Classements!E24</f>
        <v>4041</v>
      </c>
      <c r="G25" s="16">
        <f>Classements!F24</f>
        <v>3905</v>
      </c>
      <c r="H25" s="16">
        <f>Classements!G24</f>
        <v>3756</v>
      </c>
      <c r="I25" s="16">
        <f>Classements!H24</f>
        <v>3758</v>
      </c>
      <c r="J25" s="16" t="e">
        <f>Classements!#REF!</f>
        <v>#REF!</v>
      </c>
      <c r="K25" s="16" t="e">
        <f>Classements!#REF!</f>
        <v>#REF!</v>
      </c>
      <c r="L25" s="16" t="e">
        <f>Classements!#REF!</f>
        <v>#REF!</v>
      </c>
      <c r="M25" s="16" t="e">
        <f>Classements!#REF!</f>
        <v>#REF!</v>
      </c>
      <c r="N25" s="16" t="e">
        <f>Classements!#REF!</f>
        <v>#REF!</v>
      </c>
      <c r="O25" s="16" t="e">
        <f>Classements!#REF!</f>
        <v>#REF!</v>
      </c>
      <c r="P25" s="16" t="e">
        <f>Classements!#REF!</f>
        <v>#REF!</v>
      </c>
      <c r="Q25" s="16" t="e">
        <f>Classements!#REF!</f>
        <v>#REF!</v>
      </c>
      <c r="R25" s="16" t="e">
        <f>Classements!#REF!</f>
        <v>#REF!</v>
      </c>
      <c r="S25" s="16" t="e">
        <f>Classements!#REF!</f>
        <v>#REF!</v>
      </c>
      <c r="T25" s="16" t="e">
        <f>Classements!#REF!</f>
        <v>#REF!</v>
      </c>
      <c r="U25" s="16" t="e">
        <f>Classements!#REF!</f>
        <v>#REF!</v>
      </c>
      <c r="V25" s="16" t="e">
        <f>Classements!#REF!</f>
        <v>#REF!</v>
      </c>
      <c r="W25" s="16" t="e">
        <f>Classements!#REF!</f>
        <v>#REF!</v>
      </c>
      <c r="X25" s="16" t="e">
        <f>Classements!#REF!</f>
        <v>#REF!</v>
      </c>
      <c r="Y25" s="16" t="e">
        <f>Classements!#REF!</f>
        <v>#REF!</v>
      </c>
      <c r="Z25" s="16" t="e">
        <f>Classements!#REF!</f>
        <v>#REF!</v>
      </c>
    </row>
    <row r="26" spans="1:26" ht="15" customHeight="1">
      <c r="A26" s="29"/>
      <c r="B26" s="15" t="s">
        <v>24</v>
      </c>
      <c r="C26" s="16" t="e">
        <f>Classements!#REF!</f>
        <v>#REF!</v>
      </c>
      <c r="D26" s="16">
        <f>Classements!C27</f>
        <v>23748</v>
      </c>
      <c r="E26" s="16">
        <f>Classements!D27</f>
        <v>23815</v>
      </c>
      <c r="F26" s="16">
        <f>Classements!E27</f>
        <v>23233</v>
      </c>
      <c r="G26" s="16">
        <f>Classements!F27</f>
        <v>23518</v>
      </c>
      <c r="H26" s="16">
        <f>Classements!G27</f>
        <v>22019</v>
      </c>
      <c r="I26" s="16">
        <f>Classements!H27</f>
        <v>22054</v>
      </c>
      <c r="J26" s="16" t="e">
        <f>Classements!#REF!</f>
        <v>#REF!</v>
      </c>
      <c r="K26" s="16" t="e">
        <f>Classements!#REF!</f>
        <v>#REF!</v>
      </c>
      <c r="L26" s="16" t="e">
        <f>Classements!#REF!</f>
        <v>#REF!</v>
      </c>
      <c r="M26" s="16" t="e">
        <f>Classements!#REF!</f>
        <v>#REF!</v>
      </c>
      <c r="N26" s="16" t="e">
        <f>Classements!#REF!</f>
        <v>#REF!</v>
      </c>
      <c r="O26" s="16" t="e">
        <f>Classements!#REF!</f>
        <v>#REF!</v>
      </c>
      <c r="P26" s="16" t="e">
        <f>Classements!#REF!</f>
        <v>#REF!</v>
      </c>
      <c r="Q26" s="16" t="e">
        <f>Classements!#REF!</f>
        <v>#REF!</v>
      </c>
      <c r="R26" s="16" t="e">
        <f>Classements!#REF!</f>
        <v>#REF!</v>
      </c>
      <c r="S26" s="16" t="e">
        <f>Classements!#REF!</f>
        <v>#REF!</v>
      </c>
      <c r="T26" s="16" t="e">
        <f>Classements!#REF!</f>
        <v>#REF!</v>
      </c>
      <c r="U26" s="16" t="e">
        <f>Classements!#REF!</f>
        <v>#REF!</v>
      </c>
      <c r="V26" s="16" t="e">
        <f>Classements!#REF!</f>
        <v>#REF!</v>
      </c>
      <c r="W26" s="16" t="e">
        <f>Classements!#REF!</f>
        <v>#REF!</v>
      </c>
      <c r="X26" s="16" t="e">
        <f>Classements!#REF!</f>
        <v>#REF!</v>
      </c>
      <c r="Y26" s="16" t="e">
        <f>Classements!#REF!</f>
        <v>#REF!</v>
      </c>
      <c r="Z26" s="16" t="e">
        <f>Classements!#REF!</f>
        <v>#REF!</v>
      </c>
    </row>
    <row r="27" spans="1:26" ht="15" customHeight="1">
      <c r="A27" s="29"/>
      <c r="B27" s="15" t="s">
        <v>27</v>
      </c>
      <c r="C27" s="16" t="e">
        <f>Classements!#REF!</f>
        <v>#REF!</v>
      </c>
      <c r="D27" s="16">
        <f>Classements!C30</f>
        <v>5734</v>
      </c>
      <c r="E27" s="16">
        <f>Classements!D30</f>
        <v>5760</v>
      </c>
      <c r="F27" s="16">
        <f>Classements!E30</f>
        <v>5800</v>
      </c>
      <c r="G27" s="16">
        <f>Classements!F30</f>
        <v>5917</v>
      </c>
      <c r="H27" s="16">
        <f>Classements!G30</f>
        <v>6921</v>
      </c>
      <c r="I27" s="16">
        <f>Classements!H30</f>
        <v>6952</v>
      </c>
      <c r="J27" s="16" t="e">
        <f>Classements!#REF!</f>
        <v>#REF!</v>
      </c>
      <c r="K27" s="16" t="e">
        <f>Classements!#REF!</f>
        <v>#REF!</v>
      </c>
      <c r="L27" s="16" t="e">
        <f>Classements!#REF!</f>
        <v>#REF!</v>
      </c>
      <c r="M27" s="16" t="e">
        <f>Classements!#REF!</f>
        <v>#REF!</v>
      </c>
      <c r="N27" s="16" t="e">
        <f>Classements!#REF!</f>
        <v>#REF!</v>
      </c>
      <c r="O27" s="16" t="e">
        <f>Classements!#REF!</f>
        <v>#REF!</v>
      </c>
      <c r="P27" s="16" t="e">
        <f>Classements!#REF!</f>
        <v>#REF!</v>
      </c>
      <c r="Q27" s="16" t="e">
        <f>Classements!#REF!</f>
        <v>#REF!</v>
      </c>
      <c r="R27" s="16" t="e">
        <f>Classements!#REF!</f>
        <v>#REF!</v>
      </c>
      <c r="S27" s="16" t="e">
        <f>Classements!#REF!</f>
        <v>#REF!</v>
      </c>
      <c r="T27" s="16" t="e">
        <f>Classements!#REF!</f>
        <v>#REF!</v>
      </c>
      <c r="U27" s="16" t="e">
        <f>Classements!#REF!</f>
        <v>#REF!</v>
      </c>
      <c r="V27" s="16" t="e">
        <f>Classements!#REF!</f>
        <v>#REF!</v>
      </c>
      <c r="W27" s="16" t="e">
        <f>Classements!#REF!</f>
        <v>#REF!</v>
      </c>
      <c r="X27" s="16" t="e">
        <f>Classements!#REF!</f>
        <v>#REF!</v>
      </c>
      <c r="Y27" s="16" t="e">
        <f>Classements!#REF!</f>
        <v>#REF!</v>
      </c>
      <c r="Z27" s="16" t="e">
        <f>Classements!#REF!</f>
        <v>#REF!</v>
      </c>
    </row>
    <row r="28" spans="1:26" ht="15" customHeight="1">
      <c r="A28" s="29"/>
      <c r="B28" s="17" t="s">
        <v>28</v>
      </c>
      <c r="C28" s="16" t="e">
        <f>Classements!#REF!</f>
        <v>#REF!</v>
      </c>
      <c r="D28" s="16">
        <f>Classements!C31</f>
        <v>17349</v>
      </c>
      <c r="E28" s="16">
        <f>Classements!D31</f>
        <v>16157</v>
      </c>
      <c r="F28" s="16">
        <f>Classements!E31</f>
        <v>16200</v>
      </c>
      <c r="G28" s="16">
        <f>Classements!F31</f>
        <v>8736</v>
      </c>
      <c r="H28" s="16">
        <f>Classements!G31</f>
        <v>8648</v>
      </c>
      <c r="I28" s="16">
        <f>Classements!H31</f>
        <v>8685</v>
      </c>
      <c r="J28" s="16" t="e">
        <f>Classements!#REF!</f>
        <v>#REF!</v>
      </c>
      <c r="K28" s="16" t="e">
        <f>Classements!#REF!</f>
        <v>#REF!</v>
      </c>
      <c r="L28" s="16" t="e">
        <f>Classements!#REF!</f>
        <v>#REF!</v>
      </c>
      <c r="M28" s="16" t="e">
        <f>Classements!#REF!</f>
        <v>#REF!</v>
      </c>
      <c r="N28" s="16" t="e">
        <f>Classements!#REF!</f>
        <v>#REF!</v>
      </c>
      <c r="O28" s="16" t="e">
        <f>Classements!#REF!</f>
        <v>#REF!</v>
      </c>
      <c r="P28" s="16" t="e">
        <f>Classements!#REF!</f>
        <v>#REF!</v>
      </c>
      <c r="Q28" s="16" t="e">
        <f>Classements!#REF!</f>
        <v>#REF!</v>
      </c>
      <c r="R28" s="16" t="e">
        <f>Classements!#REF!</f>
        <v>#REF!</v>
      </c>
      <c r="S28" s="16" t="e">
        <f>Classements!#REF!</f>
        <v>#REF!</v>
      </c>
      <c r="T28" s="16" t="e">
        <f>Classements!#REF!</f>
        <v>#REF!</v>
      </c>
      <c r="U28" s="16" t="e">
        <f>Classements!#REF!</f>
        <v>#REF!</v>
      </c>
      <c r="V28" s="16" t="e">
        <f>Classements!#REF!</f>
        <v>#REF!</v>
      </c>
      <c r="W28" s="16" t="e">
        <f>Classements!#REF!</f>
        <v>#REF!</v>
      </c>
      <c r="X28" s="16" t="e">
        <f>Classements!#REF!</f>
        <v>#REF!</v>
      </c>
      <c r="Y28" s="16" t="e">
        <f>Classements!#REF!</f>
        <v>#REF!</v>
      </c>
      <c r="Z28" s="16" t="e">
        <f>Classements!#REF!</f>
        <v>#REF!</v>
      </c>
    </row>
    <row r="29" spans="1:26" ht="15" customHeight="1">
      <c r="A29" s="29"/>
      <c r="B29" s="17" t="s">
        <v>30</v>
      </c>
      <c r="C29" s="16" t="e">
        <f>Classements!#REF!</f>
        <v>#REF!</v>
      </c>
      <c r="D29" s="16">
        <f>Classements!C33</f>
        <v>2166</v>
      </c>
      <c r="E29" s="16">
        <f>Classements!D33</f>
        <v>2135</v>
      </c>
      <c r="F29" s="16">
        <f>Classements!E33</f>
        <v>2118</v>
      </c>
      <c r="G29" s="16">
        <f>Classements!F33</f>
        <v>1954</v>
      </c>
      <c r="H29" s="16">
        <f>Classements!G33</f>
        <v>1929</v>
      </c>
      <c r="I29" s="16">
        <f>Classements!H33</f>
        <v>1924</v>
      </c>
      <c r="J29" s="16" t="e">
        <f>Classements!#REF!</f>
        <v>#REF!</v>
      </c>
      <c r="K29" s="16" t="e">
        <f>Classements!#REF!</f>
        <v>#REF!</v>
      </c>
      <c r="L29" s="16" t="e">
        <f>Classements!#REF!</f>
        <v>#REF!</v>
      </c>
      <c r="M29" s="16" t="e">
        <f>Classements!#REF!</f>
        <v>#REF!</v>
      </c>
      <c r="N29" s="16" t="e">
        <f>Classements!#REF!</f>
        <v>#REF!</v>
      </c>
      <c r="O29" s="16" t="e">
        <f>Classements!#REF!</f>
        <v>#REF!</v>
      </c>
      <c r="P29" s="16" t="e">
        <f>Classements!#REF!</f>
        <v>#REF!</v>
      </c>
      <c r="Q29" s="16" t="e">
        <f>Classements!#REF!</f>
        <v>#REF!</v>
      </c>
      <c r="R29" s="16" t="e">
        <f>Classements!#REF!</f>
        <v>#REF!</v>
      </c>
      <c r="S29" s="16" t="e">
        <f>Classements!#REF!</f>
        <v>#REF!</v>
      </c>
      <c r="T29" s="16" t="e">
        <f>Classements!#REF!</f>
        <v>#REF!</v>
      </c>
      <c r="U29" s="16" t="e">
        <f>Classements!#REF!</f>
        <v>#REF!</v>
      </c>
      <c r="V29" s="16" t="e">
        <f>Classements!#REF!</f>
        <v>#REF!</v>
      </c>
      <c r="W29" s="16" t="e">
        <f>Classements!#REF!</f>
        <v>#REF!</v>
      </c>
      <c r="X29" s="16" t="e">
        <f>Classements!#REF!</f>
        <v>#REF!</v>
      </c>
      <c r="Y29" s="16" t="e">
        <f>Classements!#REF!</f>
        <v>#REF!</v>
      </c>
      <c r="Z29" s="16" t="e">
        <f>Classements!#REF!</f>
        <v>#REF!</v>
      </c>
    </row>
    <row r="30" spans="1:26" ht="15" customHeight="1">
      <c r="A30" s="29"/>
      <c r="B30" s="15" t="s">
        <v>33</v>
      </c>
      <c r="C30" s="16" t="e">
        <f>Classements!#REF!</f>
        <v>#REF!</v>
      </c>
      <c r="D30" s="16">
        <f>Classements!C36</f>
        <v>934</v>
      </c>
      <c r="E30" s="16">
        <f>Classements!D36</f>
        <v>943</v>
      </c>
      <c r="F30" s="16">
        <f>Classements!E36</f>
        <v>947</v>
      </c>
      <c r="G30" s="16">
        <f>Classements!F36</f>
        <v>975</v>
      </c>
      <c r="H30" s="16">
        <f>Classements!G36</f>
        <v>968</v>
      </c>
      <c r="I30" s="16">
        <f>Classements!H36</f>
        <v>946</v>
      </c>
      <c r="J30" s="16" t="e">
        <f>Classements!#REF!</f>
        <v>#REF!</v>
      </c>
      <c r="K30" s="16" t="e">
        <f>Classements!#REF!</f>
        <v>#REF!</v>
      </c>
      <c r="L30" s="16" t="e">
        <f>Classements!#REF!</f>
        <v>#REF!</v>
      </c>
      <c r="M30" s="16" t="e">
        <f>Classements!#REF!</f>
        <v>#REF!</v>
      </c>
      <c r="N30" s="16" t="e">
        <f>Classements!#REF!</f>
        <v>#REF!</v>
      </c>
      <c r="O30" s="16" t="e">
        <f>Classements!#REF!</f>
        <v>#REF!</v>
      </c>
      <c r="P30" s="16" t="e">
        <f>Classements!#REF!</f>
        <v>#REF!</v>
      </c>
      <c r="Q30" s="16" t="e">
        <f>Classements!#REF!</f>
        <v>#REF!</v>
      </c>
      <c r="R30" s="16" t="e">
        <f>Classements!#REF!</f>
        <v>#REF!</v>
      </c>
      <c r="S30" s="16" t="e">
        <f>Classements!#REF!</f>
        <v>#REF!</v>
      </c>
      <c r="T30" s="16" t="e">
        <f>Classements!#REF!</f>
        <v>#REF!</v>
      </c>
      <c r="U30" s="16" t="e">
        <f>Classements!#REF!</f>
        <v>#REF!</v>
      </c>
      <c r="V30" s="16" t="e">
        <f>Classements!#REF!</f>
        <v>#REF!</v>
      </c>
      <c r="W30" s="16" t="e">
        <f>Classements!#REF!</f>
        <v>#REF!</v>
      </c>
      <c r="X30" s="16" t="e">
        <f>Classements!#REF!</f>
        <v>#REF!</v>
      </c>
      <c r="Y30" s="16" t="e">
        <f>Classements!#REF!</f>
        <v>#REF!</v>
      </c>
      <c r="Z30" s="16" t="e">
        <f>Classements!#REF!</f>
        <v>#REF!</v>
      </c>
    </row>
    <row r="31" spans="1:26" ht="12.75">
      <c r="A31" s="29"/>
      <c r="B31" s="15" t="s">
        <v>37</v>
      </c>
      <c r="C31" s="16" t="e">
        <f>Classements!#REF!</f>
        <v>#REF!</v>
      </c>
      <c r="D31" s="16">
        <f>Classements!C40</f>
        <v>966</v>
      </c>
      <c r="E31" s="16">
        <f>Classements!D40</f>
        <v>973</v>
      </c>
      <c r="F31" s="16">
        <f>Classements!E40</f>
        <v>988</v>
      </c>
      <c r="G31" s="16">
        <f>Classements!F40</f>
        <v>1012</v>
      </c>
      <c r="H31" s="16">
        <f>Classements!G40</f>
        <v>1013</v>
      </c>
      <c r="I31" s="16">
        <f>Classements!H40</f>
        <v>1016</v>
      </c>
      <c r="J31" s="16" t="e">
        <f>Classements!#REF!</f>
        <v>#REF!</v>
      </c>
      <c r="K31" s="16" t="e">
        <f>Classements!#REF!</f>
        <v>#REF!</v>
      </c>
      <c r="L31" s="16" t="e">
        <f>Classements!#REF!</f>
        <v>#REF!</v>
      </c>
      <c r="M31" s="16" t="e">
        <f>Classements!#REF!</f>
        <v>#REF!</v>
      </c>
      <c r="N31" s="16" t="e">
        <f>Classements!#REF!</f>
        <v>#REF!</v>
      </c>
      <c r="O31" s="16" t="e">
        <f>Classements!#REF!</f>
        <v>#REF!</v>
      </c>
      <c r="P31" s="16" t="e">
        <f>Classements!#REF!</f>
        <v>#REF!</v>
      </c>
      <c r="Q31" s="16" t="e">
        <f>Classements!#REF!</f>
        <v>#REF!</v>
      </c>
      <c r="R31" s="16" t="e">
        <f>Classements!#REF!</f>
        <v>#REF!</v>
      </c>
      <c r="S31" s="16" t="e">
        <f>Classements!#REF!</f>
        <v>#REF!</v>
      </c>
      <c r="T31" s="16" t="e">
        <f>Classements!#REF!</f>
        <v>#REF!</v>
      </c>
      <c r="U31" s="16" t="e">
        <f>Classements!#REF!</f>
        <v>#REF!</v>
      </c>
      <c r="V31" s="16" t="e">
        <f>Classements!#REF!</f>
        <v>#REF!</v>
      </c>
      <c r="W31" s="16" t="e">
        <f>Classements!#REF!</f>
        <v>#REF!</v>
      </c>
      <c r="X31" s="16" t="e">
        <f>Classements!#REF!</f>
        <v>#REF!</v>
      </c>
      <c r="Y31" s="16" t="e">
        <f>Classements!#REF!</f>
        <v>#REF!</v>
      </c>
      <c r="Z31" s="16" t="e">
        <f>Classements!#REF!</f>
        <v>#REF!</v>
      </c>
    </row>
    <row r="32" spans="1:26" ht="12.75">
      <c r="A32" s="30"/>
      <c r="B32" s="18" t="s">
        <v>46</v>
      </c>
      <c r="C32" s="19" t="e">
        <f>Classements!#REF!</f>
        <v>#REF!</v>
      </c>
      <c r="D32" s="19">
        <f>Classements!C49</f>
        <v>4848</v>
      </c>
      <c r="E32" s="19">
        <f>Classements!D49</f>
        <v>4875</v>
      </c>
      <c r="F32" s="19">
        <f>Classements!E49</f>
        <v>5777</v>
      </c>
      <c r="G32" s="19">
        <f>Classements!F49</f>
        <v>5890</v>
      </c>
      <c r="H32" s="19">
        <f>Classements!G49</f>
        <v>6799</v>
      </c>
      <c r="I32" s="19">
        <f>Classements!H49</f>
        <v>6830</v>
      </c>
      <c r="J32" s="19" t="e">
        <f>Classements!#REF!</f>
        <v>#REF!</v>
      </c>
      <c r="K32" s="19" t="e">
        <f>Classements!#REF!</f>
        <v>#REF!</v>
      </c>
      <c r="L32" s="19" t="e">
        <f>Classements!#REF!</f>
        <v>#REF!</v>
      </c>
      <c r="M32" s="19" t="e">
        <f>Classements!#REF!</f>
        <v>#REF!</v>
      </c>
      <c r="N32" s="19" t="e">
        <f>Classements!#REF!</f>
        <v>#REF!</v>
      </c>
      <c r="O32" s="19" t="e">
        <f>Classements!#REF!</f>
        <v>#REF!</v>
      </c>
      <c r="P32" s="19" t="e">
        <f>Classements!#REF!</f>
        <v>#REF!</v>
      </c>
      <c r="Q32" s="19" t="e">
        <f>Classements!#REF!</f>
        <v>#REF!</v>
      </c>
      <c r="R32" s="19" t="e">
        <f>Classements!#REF!</f>
        <v>#REF!</v>
      </c>
      <c r="S32" s="19" t="e">
        <f>Classements!#REF!</f>
        <v>#REF!</v>
      </c>
      <c r="T32" s="19" t="e">
        <f>Classements!#REF!</f>
        <v>#REF!</v>
      </c>
      <c r="U32" s="19" t="e">
        <f>Classements!#REF!</f>
        <v>#REF!</v>
      </c>
      <c r="V32" s="19" t="e">
        <f>Classements!#REF!</f>
        <v>#REF!</v>
      </c>
      <c r="W32" s="19" t="e">
        <f>Classements!#REF!</f>
        <v>#REF!</v>
      </c>
      <c r="X32" s="19" t="e">
        <f>Classements!#REF!</f>
        <v>#REF!</v>
      </c>
      <c r="Y32" s="19" t="e">
        <f>Classements!#REF!</f>
        <v>#REF!</v>
      </c>
      <c r="Z32" s="19" t="e">
        <f>Classements!#REF!</f>
        <v>#REF!</v>
      </c>
    </row>
    <row r="33" spans="1:26" ht="76.5">
      <c r="A33" s="5" t="str">
        <f t="shared" ref="A33:Z33" si="1">A17</f>
        <v>Ligues</v>
      </c>
      <c r="B33" s="5" t="str">
        <f t="shared" si="1"/>
        <v>Skippers</v>
      </c>
      <c r="C33" s="5" t="str">
        <f t="shared" si="1"/>
        <v>Départ</v>
      </c>
      <c r="D33" s="5">
        <f t="shared" si="1"/>
        <v>1</v>
      </c>
      <c r="E33" s="5">
        <f t="shared" si="1"/>
        <v>2</v>
      </c>
      <c r="F33" s="5">
        <f t="shared" si="1"/>
        <v>3</v>
      </c>
      <c r="G33" s="12">
        <f t="shared" si="1"/>
        <v>4</v>
      </c>
      <c r="H33" s="5">
        <f t="shared" si="1"/>
        <v>5</v>
      </c>
      <c r="I33" s="5">
        <f t="shared" si="1"/>
        <v>6</v>
      </c>
      <c r="J33" s="5" t="e">
        <f t="shared" si="1"/>
        <v>#REF!</v>
      </c>
      <c r="K33" s="5" t="e">
        <f t="shared" si="1"/>
        <v>#REF!</v>
      </c>
      <c r="L33" s="5" t="e">
        <f t="shared" si="1"/>
        <v>#REF!</v>
      </c>
      <c r="M33" s="5" t="e">
        <f t="shared" si="1"/>
        <v>#REF!</v>
      </c>
      <c r="N33" s="5" t="e">
        <f t="shared" si="1"/>
        <v>#REF!</v>
      </c>
      <c r="O33" s="5" t="e">
        <f t="shared" si="1"/>
        <v>#REF!</v>
      </c>
      <c r="P33" s="5" t="e">
        <f t="shared" si="1"/>
        <v>#REF!</v>
      </c>
      <c r="Q33" s="5" t="e">
        <f t="shared" si="1"/>
        <v>#REF!</v>
      </c>
      <c r="R33" s="5" t="e">
        <f t="shared" si="1"/>
        <v>#REF!</v>
      </c>
      <c r="S33" s="5" t="e">
        <f t="shared" si="1"/>
        <v>#REF!</v>
      </c>
      <c r="T33" s="5" t="e">
        <f t="shared" si="1"/>
        <v>#REF!</v>
      </c>
      <c r="U33" s="5" t="e">
        <f t="shared" si="1"/>
        <v>#REF!</v>
      </c>
      <c r="V33" s="5" t="e">
        <f t="shared" si="1"/>
        <v>#REF!</v>
      </c>
      <c r="W33" s="5" t="e">
        <f t="shared" si="1"/>
        <v>#REF!</v>
      </c>
      <c r="X33" s="5" t="e">
        <f t="shared" si="1"/>
        <v>#REF!</v>
      </c>
      <c r="Y33" s="5" t="e">
        <f t="shared" si="1"/>
        <v>#REF!</v>
      </c>
      <c r="Z33" s="5" t="e">
        <f t="shared" si="1"/>
        <v>#REF!</v>
      </c>
    </row>
    <row r="34" spans="1:26" ht="12.75">
      <c r="A34" s="32" t="s">
        <v>52</v>
      </c>
      <c r="B34" s="20" t="s">
        <v>2</v>
      </c>
      <c r="C34" s="21" t="e">
        <f>Classements!#REF!</f>
        <v>#REF!</v>
      </c>
      <c r="D34" s="21">
        <f>Classements!C5</f>
        <v>6980</v>
      </c>
      <c r="E34" s="21">
        <f>Classements!D5</f>
        <v>7003</v>
      </c>
      <c r="F34" s="21">
        <f>Classements!E5</f>
        <v>7038</v>
      </c>
      <c r="G34" s="21">
        <f>Classements!F5</f>
        <v>7188</v>
      </c>
      <c r="H34" s="21">
        <f>Classements!G5</f>
        <v>7156</v>
      </c>
      <c r="I34" s="21">
        <f>Classements!H5</f>
        <v>7196</v>
      </c>
      <c r="J34" s="21" t="e">
        <f>Classements!#REF!</f>
        <v>#REF!</v>
      </c>
      <c r="K34" s="21" t="e">
        <f>Classements!#REF!</f>
        <v>#REF!</v>
      </c>
      <c r="L34" s="21" t="e">
        <f>Classements!#REF!</f>
        <v>#REF!</v>
      </c>
      <c r="M34" s="21" t="e">
        <f>Classements!#REF!</f>
        <v>#REF!</v>
      </c>
      <c r="N34" s="21" t="e">
        <f>Classements!#REF!</f>
        <v>#REF!</v>
      </c>
      <c r="O34" s="21" t="e">
        <f>Classements!#REF!</f>
        <v>#REF!</v>
      </c>
      <c r="P34" s="21" t="e">
        <f>Classements!#REF!</f>
        <v>#REF!</v>
      </c>
      <c r="Q34" s="21" t="e">
        <f>Classements!#REF!</f>
        <v>#REF!</v>
      </c>
      <c r="R34" s="21" t="e">
        <f>Classements!#REF!</f>
        <v>#REF!</v>
      </c>
      <c r="S34" s="21" t="e">
        <f>Classements!#REF!</f>
        <v>#REF!</v>
      </c>
      <c r="T34" s="21" t="e">
        <f>Classements!#REF!</f>
        <v>#REF!</v>
      </c>
      <c r="U34" s="21" t="e">
        <f>Classements!#REF!</f>
        <v>#REF!</v>
      </c>
      <c r="V34" s="21" t="e">
        <f>Classements!#REF!</f>
        <v>#REF!</v>
      </c>
      <c r="W34" s="21" t="e">
        <f>Classements!#REF!</f>
        <v>#REF!</v>
      </c>
      <c r="X34" s="21" t="e">
        <f>Classements!#REF!</f>
        <v>#REF!</v>
      </c>
      <c r="Y34" s="21" t="e">
        <f>Classements!#REF!</f>
        <v>#REF!</v>
      </c>
      <c r="Z34" s="21" t="e">
        <f>Classements!#REF!</f>
        <v>#REF!</v>
      </c>
    </row>
    <row r="35" spans="1:26" ht="12.75">
      <c r="A35" s="29"/>
      <c r="B35" s="22" t="s">
        <v>9</v>
      </c>
      <c r="C35" s="23" t="e">
        <f>Classements!#REF!</f>
        <v>#REF!</v>
      </c>
      <c r="D35" s="23">
        <f>Classements!C12</f>
        <v>1623</v>
      </c>
      <c r="E35" s="23">
        <f>Classements!D12</f>
        <v>1636</v>
      </c>
      <c r="F35" s="23">
        <f>Classements!E12</f>
        <v>1659</v>
      </c>
      <c r="G35" s="23">
        <f>Classements!F12</f>
        <v>1698</v>
      </c>
      <c r="H35" s="23">
        <f>Classements!G12</f>
        <v>1686</v>
      </c>
      <c r="I35" s="23">
        <f>Classements!H12</f>
        <v>1700</v>
      </c>
      <c r="J35" s="23" t="e">
        <f>Classements!#REF!</f>
        <v>#REF!</v>
      </c>
      <c r="K35" s="23" t="e">
        <f>Classements!#REF!</f>
        <v>#REF!</v>
      </c>
      <c r="L35" s="23" t="e">
        <f>Classements!#REF!</f>
        <v>#REF!</v>
      </c>
      <c r="M35" s="23" t="e">
        <f>Classements!#REF!</f>
        <v>#REF!</v>
      </c>
      <c r="N35" s="23" t="e">
        <f>Classements!#REF!</f>
        <v>#REF!</v>
      </c>
      <c r="O35" s="23" t="e">
        <f>Classements!#REF!</f>
        <v>#REF!</v>
      </c>
      <c r="P35" s="23" t="e">
        <f>Classements!#REF!</f>
        <v>#REF!</v>
      </c>
      <c r="Q35" s="23" t="e">
        <f>Classements!#REF!</f>
        <v>#REF!</v>
      </c>
      <c r="R35" s="23" t="e">
        <f>Classements!#REF!</f>
        <v>#REF!</v>
      </c>
      <c r="S35" s="23" t="e">
        <f>Classements!#REF!</f>
        <v>#REF!</v>
      </c>
      <c r="T35" s="23" t="e">
        <f>Classements!#REF!</f>
        <v>#REF!</v>
      </c>
      <c r="U35" s="23" t="e">
        <f>Classements!#REF!</f>
        <v>#REF!</v>
      </c>
      <c r="V35" s="23" t="e">
        <f>Classements!#REF!</f>
        <v>#REF!</v>
      </c>
      <c r="W35" s="23" t="e">
        <f>Classements!#REF!</f>
        <v>#REF!</v>
      </c>
      <c r="X35" s="23" t="e">
        <f>Classements!#REF!</f>
        <v>#REF!</v>
      </c>
      <c r="Y35" s="23" t="e">
        <f>Classements!#REF!</f>
        <v>#REF!</v>
      </c>
      <c r="Z35" s="23" t="e">
        <f>Classements!#REF!</f>
        <v>#REF!</v>
      </c>
    </row>
    <row r="36" spans="1:26" ht="12.75">
      <c r="A36" s="29"/>
      <c r="B36" s="24" t="s">
        <v>13</v>
      </c>
      <c r="C36" s="23" t="e">
        <f>Classements!#REF!</f>
        <v>#REF!</v>
      </c>
      <c r="D36" s="23">
        <f>Classements!C16</f>
        <v>14835</v>
      </c>
      <c r="E36" s="23">
        <f>Classements!D16</f>
        <v>14875</v>
      </c>
      <c r="F36" s="23">
        <f>Classements!E16</f>
        <v>14934</v>
      </c>
      <c r="G36" s="23">
        <f>Classements!F16</f>
        <v>15182</v>
      </c>
      <c r="H36" s="23">
        <f>Classements!G16</f>
        <v>15067</v>
      </c>
      <c r="I36" s="23">
        <f>Classements!H16</f>
        <v>15108</v>
      </c>
      <c r="J36" s="23" t="e">
        <f>Classements!#REF!</f>
        <v>#REF!</v>
      </c>
      <c r="K36" s="23" t="e">
        <f>Classements!#REF!</f>
        <v>#REF!</v>
      </c>
      <c r="L36" s="23" t="e">
        <f>Classements!#REF!</f>
        <v>#REF!</v>
      </c>
      <c r="M36" s="23" t="e">
        <f>Classements!#REF!</f>
        <v>#REF!</v>
      </c>
      <c r="N36" s="23" t="e">
        <f>Classements!#REF!</f>
        <v>#REF!</v>
      </c>
      <c r="O36" s="23" t="e">
        <f>Classements!#REF!</f>
        <v>#REF!</v>
      </c>
      <c r="P36" s="23" t="e">
        <f>Classements!#REF!</f>
        <v>#REF!</v>
      </c>
      <c r="Q36" s="23" t="e">
        <f>Classements!#REF!</f>
        <v>#REF!</v>
      </c>
      <c r="R36" s="23" t="e">
        <f>Classements!#REF!</f>
        <v>#REF!</v>
      </c>
      <c r="S36" s="23" t="e">
        <f>Classements!#REF!</f>
        <v>#REF!</v>
      </c>
      <c r="T36" s="23" t="e">
        <f>Classements!#REF!</f>
        <v>#REF!</v>
      </c>
      <c r="U36" s="23" t="e">
        <f>Classements!#REF!</f>
        <v>#REF!</v>
      </c>
      <c r="V36" s="23" t="e">
        <f>Classements!#REF!</f>
        <v>#REF!</v>
      </c>
      <c r="W36" s="23" t="e">
        <f>Classements!#REF!</f>
        <v>#REF!</v>
      </c>
      <c r="X36" s="23" t="e">
        <f>Classements!#REF!</f>
        <v>#REF!</v>
      </c>
      <c r="Y36" s="23" t="e">
        <f>Classements!#REF!</f>
        <v>#REF!</v>
      </c>
      <c r="Z36" s="23" t="e">
        <f>Classements!#REF!</f>
        <v>#REF!</v>
      </c>
    </row>
    <row r="37" spans="1:26" ht="12.75">
      <c r="A37" s="29"/>
      <c r="B37" s="24" t="s">
        <v>15</v>
      </c>
      <c r="C37" s="23" t="e">
        <f>Classements!#REF!</f>
        <v>#REF!</v>
      </c>
      <c r="D37" s="23">
        <f>Classements!C18</f>
        <v>8229</v>
      </c>
      <c r="E37" s="23">
        <f>Classements!D18</f>
        <v>8260</v>
      </c>
      <c r="F37" s="23">
        <f>Classements!E18</f>
        <v>9725</v>
      </c>
      <c r="G37" s="23">
        <f>Classements!F18</f>
        <v>9915</v>
      </c>
      <c r="H37" s="23">
        <f>Classements!G18</f>
        <v>9843</v>
      </c>
      <c r="I37" s="23">
        <f>Classements!H18</f>
        <v>9877</v>
      </c>
      <c r="J37" s="23" t="e">
        <f>Classements!#REF!</f>
        <v>#REF!</v>
      </c>
      <c r="K37" s="23" t="e">
        <f>Classements!#REF!</f>
        <v>#REF!</v>
      </c>
      <c r="L37" s="23" t="e">
        <f>Classements!#REF!</f>
        <v>#REF!</v>
      </c>
      <c r="M37" s="23" t="e">
        <f>Classements!#REF!</f>
        <v>#REF!</v>
      </c>
      <c r="N37" s="23" t="e">
        <f>Classements!#REF!</f>
        <v>#REF!</v>
      </c>
      <c r="O37" s="23" t="e">
        <f>Classements!#REF!</f>
        <v>#REF!</v>
      </c>
      <c r="P37" s="23" t="e">
        <f>Classements!#REF!</f>
        <v>#REF!</v>
      </c>
      <c r="Q37" s="23" t="e">
        <f>Classements!#REF!</f>
        <v>#REF!</v>
      </c>
      <c r="R37" s="23" t="e">
        <f>Classements!#REF!</f>
        <v>#REF!</v>
      </c>
      <c r="S37" s="23" t="e">
        <f>Classements!#REF!</f>
        <v>#REF!</v>
      </c>
      <c r="T37" s="23" t="e">
        <f>Classements!#REF!</f>
        <v>#REF!</v>
      </c>
      <c r="U37" s="23" t="e">
        <f>Classements!#REF!</f>
        <v>#REF!</v>
      </c>
      <c r="V37" s="23" t="e">
        <f>Classements!#REF!</f>
        <v>#REF!</v>
      </c>
      <c r="W37" s="23" t="e">
        <f>Classements!#REF!</f>
        <v>#REF!</v>
      </c>
      <c r="X37" s="23" t="e">
        <f>Classements!#REF!</f>
        <v>#REF!</v>
      </c>
      <c r="Y37" s="23" t="e">
        <f>Classements!#REF!</f>
        <v>#REF!</v>
      </c>
      <c r="Z37" s="23" t="e">
        <f>Classements!#REF!</f>
        <v>#REF!</v>
      </c>
    </row>
    <row r="38" spans="1:26" ht="12.75">
      <c r="A38" s="29"/>
      <c r="B38" s="22" t="s">
        <v>16</v>
      </c>
      <c r="C38" s="23" t="e">
        <f>Classements!#REF!</f>
        <v>#REF!</v>
      </c>
      <c r="D38" s="23">
        <f>Classements!C19</f>
        <v>29526</v>
      </c>
      <c r="E38" s="23">
        <f>Classements!D19</f>
        <v>29602</v>
      </c>
      <c r="F38" s="23">
        <f>Classements!E19</f>
        <v>29493</v>
      </c>
      <c r="G38" s="23">
        <f>Classements!F19</f>
        <v>29814</v>
      </c>
      <c r="H38" s="23">
        <f>Classements!G19</f>
        <v>29366</v>
      </c>
      <c r="I38" s="23">
        <f>Classements!H19</f>
        <v>29407</v>
      </c>
      <c r="J38" s="23" t="e">
        <f>Classements!#REF!</f>
        <v>#REF!</v>
      </c>
      <c r="K38" s="23" t="e">
        <f>Classements!#REF!</f>
        <v>#REF!</v>
      </c>
      <c r="L38" s="23" t="e">
        <f>Classements!#REF!</f>
        <v>#REF!</v>
      </c>
      <c r="M38" s="23" t="e">
        <f>Classements!#REF!</f>
        <v>#REF!</v>
      </c>
      <c r="N38" s="23" t="e">
        <f>Classements!#REF!</f>
        <v>#REF!</v>
      </c>
      <c r="O38" s="23" t="e">
        <f>Classements!#REF!</f>
        <v>#REF!</v>
      </c>
      <c r="P38" s="23" t="e">
        <f>Classements!#REF!</f>
        <v>#REF!</v>
      </c>
      <c r="Q38" s="23" t="e">
        <f>Classements!#REF!</f>
        <v>#REF!</v>
      </c>
      <c r="R38" s="23" t="e">
        <f>Classements!#REF!</f>
        <v>#REF!</v>
      </c>
      <c r="S38" s="23" t="e">
        <f>Classements!#REF!</f>
        <v>#REF!</v>
      </c>
      <c r="T38" s="23" t="e">
        <f>Classements!#REF!</f>
        <v>#REF!</v>
      </c>
      <c r="U38" s="23" t="e">
        <f>Classements!#REF!</f>
        <v>#REF!</v>
      </c>
      <c r="V38" s="23" t="e">
        <f>Classements!#REF!</f>
        <v>#REF!</v>
      </c>
      <c r="W38" s="23" t="e">
        <f>Classements!#REF!</f>
        <v>#REF!</v>
      </c>
      <c r="X38" s="23" t="e">
        <f>Classements!#REF!</f>
        <v>#REF!</v>
      </c>
      <c r="Y38" s="23" t="e">
        <f>Classements!#REF!</f>
        <v>#REF!</v>
      </c>
      <c r="Z38" s="23" t="e">
        <f>Classements!#REF!</f>
        <v>#REF!</v>
      </c>
    </row>
    <row r="39" spans="1:26" ht="12.75">
      <c r="A39" s="29"/>
      <c r="B39" s="24" t="s">
        <v>19</v>
      </c>
      <c r="C39" s="23" t="e">
        <f>Classements!#REF!</f>
        <v>#REF!</v>
      </c>
      <c r="D39" s="23">
        <f>Classements!C22</f>
        <v>9744</v>
      </c>
      <c r="E39" s="23">
        <f>Classements!D22</f>
        <v>9780</v>
      </c>
      <c r="F39" s="23">
        <f>Classements!E22</f>
        <v>9847</v>
      </c>
      <c r="G39" s="23">
        <f>Classements!F22</f>
        <v>10049</v>
      </c>
      <c r="H39" s="23">
        <f>Classements!G22</f>
        <v>9963</v>
      </c>
      <c r="I39" s="23">
        <f>Classements!H22</f>
        <v>10007</v>
      </c>
      <c r="J39" s="23" t="e">
        <f>Classements!#REF!</f>
        <v>#REF!</v>
      </c>
      <c r="K39" s="23" t="e">
        <f>Classements!#REF!</f>
        <v>#REF!</v>
      </c>
      <c r="L39" s="23" t="e">
        <f>Classements!#REF!</f>
        <v>#REF!</v>
      </c>
      <c r="M39" s="23" t="e">
        <f>Classements!#REF!</f>
        <v>#REF!</v>
      </c>
      <c r="N39" s="23" t="e">
        <f>Classements!#REF!</f>
        <v>#REF!</v>
      </c>
      <c r="O39" s="23" t="e">
        <f>Classements!#REF!</f>
        <v>#REF!</v>
      </c>
      <c r="P39" s="23" t="e">
        <f>Classements!#REF!</f>
        <v>#REF!</v>
      </c>
      <c r="Q39" s="23" t="e">
        <f>Classements!#REF!</f>
        <v>#REF!</v>
      </c>
      <c r="R39" s="23" t="e">
        <f>Classements!#REF!</f>
        <v>#REF!</v>
      </c>
      <c r="S39" s="23" t="e">
        <f>Classements!#REF!</f>
        <v>#REF!</v>
      </c>
      <c r="T39" s="23" t="e">
        <f>Classements!#REF!</f>
        <v>#REF!</v>
      </c>
      <c r="U39" s="23" t="e">
        <f>Classements!#REF!</f>
        <v>#REF!</v>
      </c>
      <c r="V39" s="23" t="e">
        <f>Classements!#REF!</f>
        <v>#REF!</v>
      </c>
      <c r="W39" s="23" t="e">
        <f>Classements!#REF!</f>
        <v>#REF!</v>
      </c>
      <c r="X39" s="23" t="e">
        <f>Classements!#REF!</f>
        <v>#REF!</v>
      </c>
      <c r="Y39" s="23" t="e">
        <f>Classements!#REF!</f>
        <v>#REF!</v>
      </c>
      <c r="Z39" s="23" t="e">
        <f>Classements!#REF!</f>
        <v>#REF!</v>
      </c>
    </row>
    <row r="40" spans="1:26" ht="12.75">
      <c r="A40" s="29"/>
      <c r="B40" s="24" t="s">
        <v>22</v>
      </c>
      <c r="C40" s="23" t="e">
        <f>Classements!#REF!</f>
        <v>#REF!</v>
      </c>
      <c r="D40" s="23">
        <f>Classements!C25</f>
        <v>32899</v>
      </c>
      <c r="E40" s="23">
        <f>Classements!D25</f>
        <v>32914</v>
      </c>
      <c r="F40" s="23">
        <f>Classements!E25</f>
        <v>32677</v>
      </c>
      <c r="G40" s="23">
        <f>Classements!F25</f>
        <v>28142</v>
      </c>
      <c r="H40" s="23">
        <f>Classements!G25</f>
        <v>27303</v>
      </c>
      <c r="I40" s="23">
        <f>Classements!H25</f>
        <v>27290</v>
      </c>
      <c r="J40" s="23" t="e">
        <f>Classements!#REF!</f>
        <v>#REF!</v>
      </c>
      <c r="K40" s="23" t="e">
        <f>Classements!#REF!</f>
        <v>#REF!</v>
      </c>
      <c r="L40" s="23" t="e">
        <f>Classements!#REF!</f>
        <v>#REF!</v>
      </c>
      <c r="M40" s="23" t="e">
        <f>Classements!#REF!</f>
        <v>#REF!</v>
      </c>
      <c r="N40" s="23" t="e">
        <f>Classements!#REF!</f>
        <v>#REF!</v>
      </c>
      <c r="O40" s="23" t="e">
        <f>Classements!#REF!</f>
        <v>#REF!</v>
      </c>
      <c r="P40" s="23" t="e">
        <f>Classements!#REF!</f>
        <v>#REF!</v>
      </c>
      <c r="Q40" s="23" t="e">
        <f>Classements!#REF!</f>
        <v>#REF!</v>
      </c>
      <c r="R40" s="23" t="e">
        <f>Classements!#REF!</f>
        <v>#REF!</v>
      </c>
      <c r="S40" s="23" t="e">
        <f>Classements!#REF!</f>
        <v>#REF!</v>
      </c>
      <c r="T40" s="23" t="e">
        <f>Classements!#REF!</f>
        <v>#REF!</v>
      </c>
      <c r="U40" s="23" t="e">
        <f>Classements!#REF!</f>
        <v>#REF!</v>
      </c>
      <c r="V40" s="23" t="e">
        <f>Classements!#REF!</f>
        <v>#REF!</v>
      </c>
      <c r="W40" s="23" t="e">
        <f>Classements!#REF!</f>
        <v>#REF!</v>
      </c>
      <c r="X40" s="23" t="e">
        <f>Classements!#REF!</f>
        <v>#REF!</v>
      </c>
      <c r="Y40" s="23" t="e">
        <f>Classements!#REF!</f>
        <v>#REF!</v>
      </c>
      <c r="Z40" s="23" t="e">
        <f>Classements!#REF!</f>
        <v>#REF!</v>
      </c>
    </row>
    <row r="41" spans="1:26" ht="12.75">
      <c r="A41" s="29"/>
      <c r="B41" s="24" t="s">
        <v>23</v>
      </c>
      <c r="C41" s="23" t="e">
        <f>Classements!#REF!</f>
        <v>#REF!</v>
      </c>
      <c r="D41" s="23">
        <f>Classements!C26</f>
        <v>2975</v>
      </c>
      <c r="E41" s="23">
        <f>Classements!D26</f>
        <v>2944</v>
      </c>
      <c r="F41" s="23">
        <f>Classements!E26</f>
        <v>2969</v>
      </c>
      <c r="G41" s="23">
        <f>Classements!F26</f>
        <v>2996</v>
      </c>
      <c r="H41" s="23">
        <f>Classements!G26</f>
        <v>3009</v>
      </c>
      <c r="I41" s="23">
        <f>Classements!H26</f>
        <v>3029</v>
      </c>
      <c r="J41" s="23" t="e">
        <f>Classements!#REF!</f>
        <v>#REF!</v>
      </c>
      <c r="K41" s="23" t="e">
        <f>Classements!#REF!</f>
        <v>#REF!</v>
      </c>
      <c r="L41" s="23" t="e">
        <f>Classements!#REF!</f>
        <v>#REF!</v>
      </c>
      <c r="M41" s="23" t="e">
        <f>Classements!#REF!</f>
        <v>#REF!</v>
      </c>
      <c r="N41" s="23" t="e">
        <f>Classements!#REF!</f>
        <v>#REF!</v>
      </c>
      <c r="O41" s="23" t="e">
        <f>Classements!#REF!</f>
        <v>#REF!</v>
      </c>
      <c r="P41" s="23" t="e">
        <f>Classements!#REF!</f>
        <v>#REF!</v>
      </c>
      <c r="Q41" s="23" t="e">
        <f>Classements!#REF!</f>
        <v>#REF!</v>
      </c>
      <c r="R41" s="23" t="e">
        <f>Classements!#REF!</f>
        <v>#REF!</v>
      </c>
      <c r="S41" s="23" t="e">
        <f>Classements!#REF!</f>
        <v>#REF!</v>
      </c>
      <c r="T41" s="23" t="e">
        <f>Classements!#REF!</f>
        <v>#REF!</v>
      </c>
      <c r="U41" s="23" t="e">
        <f>Classements!#REF!</f>
        <v>#REF!</v>
      </c>
      <c r="V41" s="23" t="e">
        <f>Classements!#REF!</f>
        <v>#REF!</v>
      </c>
      <c r="W41" s="23" t="e">
        <f>Classements!#REF!</f>
        <v>#REF!</v>
      </c>
      <c r="X41" s="23" t="e">
        <f>Classements!#REF!</f>
        <v>#REF!</v>
      </c>
      <c r="Y41" s="23" t="e">
        <f>Classements!#REF!</f>
        <v>#REF!</v>
      </c>
      <c r="Z41" s="23" t="e">
        <f>Classements!#REF!</f>
        <v>#REF!</v>
      </c>
    </row>
    <row r="42" spans="1:26" ht="12.75">
      <c r="A42" s="29"/>
      <c r="B42" s="24" t="s">
        <v>25</v>
      </c>
      <c r="C42" s="23" t="e">
        <f>Classements!#REF!</f>
        <v>#REF!</v>
      </c>
      <c r="D42" s="23">
        <f>Classements!C28</f>
        <v>19978</v>
      </c>
      <c r="E42" s="23">
        <f>Classements!D28</f>
        <v>19676</v>
      </c>
      <c r="F42" s="23">
        <f>Classements!E28</f>
        <v>19707</v>
      </c>
      <c r="G42" s="23">
        <f>Classements!F28</f>
        <v>19967</v>
      </c>
      <c r="H42" s="23">
        <f>Classements!G28</f>
        <v>19653</v>
      </c>
      <c r="I42" s="23">
        <f>Classements!H28</f>
        <v>19686</v>
      </c>
      <c r="J42" s="23" t="e">
        <f>Classements!#REF!</f>
        <v>#REF!</v>
      </c>
      <c r="K42" s="23" t="e">
        <f>Classements!#REF!</f>
        <v>#REF!</v>
      </c>
      <c r="L42" s="23" t="e">
        <f>Classements!#REF!</f>
        <v>#REF!</v>
      </c>
      <c r="M42" s="23" t="e">
        <f>Classements!#REF!</f>
        <v>#REF!</v>
      </c>
      <c r="N42" s="23" t="e">
        <f>Classements!#REF!</f>
        <v>#REF!</v>
      </c>
      <c r="O42" s="23" t="e">
        <f>Classements!#REF!</f>
        <v>#REF!</v>
      </c>
      <c r="P42" s="23" t="e">
        <f>Classements!#REF!</f>
        <v>#REF!</v>
      </c>
      <c r="Q42" s="23" t="e">
        <f>Classements!#REF!</f>
        <v>#REF!</v>
      </c>
      <c r="R42" s="23" t="e">
        <f>Classements!#REF!</f>
        <v>#REF!</v>
      </c>
      <c r="S42" s="23" t="e">
        <f>Classements!#REF!</f>
        <v>#REF!</v>
      </c>
      <c r="T42" s="23" t="e">
        <f>Classements!#REF!</f>
        <v>#REF!</v>
      </c>
      <c r="U42" s="23" t="e">
        <f>Classements!#REF!</f>
        <v>#REF!</v>
      </c>
      <c r="V42" s="23" t="e">
        <f>Classements!#REF!</f>
        <v>#REF!</v>
      </c>
      <c r="W42" s="23" t="e">
        <f>Classements!#REF!</f>
        <v>#REF!</v>
      </c>
      <c r="X42" s="23" t="e">
        <f>Classements!#REF!</f>
        <v>#REF!</v>
      </c>
      <c r="Y42" s="23" t="e">
        <f>Classements!#REF!</f>
        <v>#REF!</v>
      </c>
      <c r="Z42" s="23" t="e">
        <f>Classements!#REF!</f>
        <v>#REF!</v>
      </c>
    </row>
    <row r="43" spans="1:26" ht="12.75">
      <c r="A43" s="29"/>
      <c r="B43" s="22" t="s">
        <v>26</v>
      </c>
      <c r="C43" s="23" t="e">
        <f>Classements!#REF!</f>
        <v>#REF!</v>
      </c>
      <c r="D43" s="23">
        <f>Classements!C29</f>
        <v>43391</v>
      </c>
      <c r="E43" s="23">
        <f>Classements!D29</f>
        <v>43515</v>
      </c>
      <c r="F43" s="23">
        <f>Classements!E29</f>
        <v>43293</v>
      </c>
      <c r="G43" s="23">
        <f>Classements!F29</f>
        <v>43639</v>
      </c>
      <c r="H43" s="23">
        <f>Classements!G29</f>
        <v>42988</v>
      </c>
      <c r="I43" s="23">
        <f>Classements!H29</f>
        <v>43056</v>
      </c>
      <c r="J43" s="23" t="e">
        <f>Classements!#REF!</f>
        <v>#REF!</v>
      </c>
      <c r="K43" s="23" t="e">
        <f>Classements!#REF!</f>
        <v>#REF!</v>
      </c>
      <c r="L43" s="23" t="e">
        <f>Classements!#REF!</f>
        <v>#REF!</v>
      </c>
      <c r="M43" s="23" t="e">
        <f>Classements!#REF!</f>
        <v>#REF!</v>
      </c>
      <c r="N43" s="23" t="e">
        <f>Classements!#REF!</f>
        <v>#REF!</v>
      </c>
      <c r="O43" s="23" t="e">
        <f>Classements!#REF!</f>
        <v>#REF!</v>
      </c>
      <c r="P43" s="23" t="e">
        <f>Classements!#REF!</f>
        <v>#REF!</v>
      </c>
      <c r="Q43" s="23" t="e">
        <f>Classements!#REF!</f>
        <v>#REF!</v>
      </c>
      <c r="R43" s="23" t="e">
        <f>Classements!#REF!</f>
        <v>#REF!</v>
      </c>
      <c r="S43" s="23" t="e">
        <f>Classements!#REF!</f>
        <v>#REF!</v>
      </c>
      <c r="T43" s="23" t="e">
        <f>Classements!#REF!</f>
        <v>#REF!</v>
      </c>
      <c r="U43" s="23" t="e">
        <f>Classements!#REF!</f>
        <v>#REF!</v>
      </c>
      <c r="V43" s="23" t="e">
        <f>Classements!#REF!</f>
        <v>#REF!</v>
      </c>
      <c r="W43" s="23" t="e">
        <f>Classements!#REF!</f>
        <v>#REF!</v>
      </c>
      <c r="X43" s="23" t="e">
        <f>Classements!#REF!</f>
        <v>#REF!</v>
      </c>
      <c r="Y43" s="23" t="e">
        <f>Classements!#REF!</f>
        <v>#REF!</v>
      </c>
      <c r="Z43" s="23" t="e">
        <f>Classements!#REF!</f>
        <v>#REF!</v>
      </c>
    </row>
    <row r="44" spans="1:26" ht="12.75">
      <c r="A44" s="29"/>
      <c r="B44" s="24" t="s">
        <v>29</v>
      </c>
      <c r="C44" s="23" t="e">
        <f>Classements!#REF!</f>
        <v>#REF!</v>
      </c>
      <c r="D44" s="23">
        <f>Classements!C32</f>
        <v>11404</v>
      </c>
      <c r="E44" s="23">
        <f>Classements!D32</f>
        <v>11443</v>
      </c>
      <c r="F44" s="23">
        <f>Classements!E32</f>
        <v>11516</v>
      </c>
      <c r="G44" s="23">
        <f>Classements!F32</f>
        <v>11723</v>
      </c>
      <c r="H44" s="23">
        <f>Classements!G32</f>
        <v>13172</v>
      </c>
      <c r="I44" s="23">
        <f>Classements!H32</f>
        <v>13224</v>
      </c>
      <c r="J44" s="23" t="e">
        <f>Classements!#REF!</f>
        <v>#REF!</v>
      </c>
      <c r="K44" s="23" t="e">
        <f>Classements!#REF!</f>
        <v>#REF!</v>
      </c>
      <c r="L44" s="23" t="e">
        <f>Classements!#REF!</f>
        <v>#REF!</v>
      </c>
      <c r="M44" s="23" t="e">
        <f>Classements!#REF!</f>
        <v>#REF!</v>
      </c>
      <c r="N44" s="23" t="e">
        <f>Classements!#REF!</f>
        <v>#REF!</v>
      </c>
      <c r="O44" s="23" t="e">
        <f>Classements!#REF!</f>
        <v>#REF!</v>
      </c>
      <c r="P44" s="23" t="e">
        <f>Classements!#REF!</f>
        <v>#REF!</v>
      </c>
      <c r="Q44" s="23" t="e">
        <f>Classements!#REF!</f>
        <v>#REF!</v>
      </c>
      <c r="R44" s="23" t="e">
        <f>Classements!#REF!</f>
        <v>#REF!</v>
      </c>
      <c r="S44" s="23" t="e">
        <f>Classements!#REF!</f>
        <v>#REF!</v>
      </c>
      <c r="T44" s="23" t="e">
        <f>Classements!#REF!</f>
        <v>#REF!</v>
      </c>
      <c r="U44" s="23" t="e">
        <f>Classements!#REF!</f>
        <v>#REF!</v>
      </c>
      <c r="V44" s="23" t="e">
        <f>Classements!#REF!</f>
        <v>#REF!</v>
      </c>
      <c r="W44" s="23" t="e">
        <f>Classements!#REF!</f>
        <v>#REF!</v>
      </c>
      <c r="X44" s="23" t="e">
        <f>Classements!#REF!</f>
        <v>#REF!</v>
      </c>
      <c r="Y44" s="23" t="e">
        <f>Classements!#REF!</f>
        <v>#REF!</v>
      </c>
      <c r="Z44" s="23" t="e">
        <f>Classements!#REF!</f>
        <v>#REF!</v>
      </c>
    </row>
    <row r="45" spans="1:26" ht="12.75">
      <c r="A45" s="29"/>
      <c r="B45" s="22" t="s">
        <v>31</v>
      </c>
      <c r="C45" s="23" t="e">
        <f>Classements!#REF!</f>
        <v>#REF!</v>
      </c>
      <c r="D45" s="23">
        <f>Classements!C34</f>
        <v>5640</v>
      </c>
      <c r="E45" s="23">
        <f>Classements!D34</f>
        <v>5329</v>
      </c>
      <c r="F45" s="23">
        <f>Classements!E34</f>
        <v>5208</v>
      </c>
      <c r="G45" s="23">
        <f>Classements!F34</f>
        <v>2664</v>
      </c>
      <c r="H45" s="23">
        <f>Classements!G34</f>
        <v>2666</v>
      </c>
      <c r="I45" s="23">
        <f>Classements!H34</f>
        <v>2685</v>
      </c>
      <c r="J45" s="23" t="e">
        <f>Classements!#REF!</f>
        <v>#REF!</v>
      </c>
      <c r="K45" s="23" t="e">
        <f>Classements!#REF!</f>
        <v>#REF!</v>
      </c>
      <c r="L45" s="23" t="e">
        <f>Classements!#REF!</f>
        <v>#REF!</v>
      </c>
      <c r="M45" s="23" t="e">
        <f>Classements!#REF!</f>
        <v>#REF!</v>
      </c>
      <c r="N45" s="23" t="e">
        <f>Classements!#REF!</f>
        <v>#REF!</v>
      </c>
      <c r="O45" s="23" t="e">
        <f>Classements!#REF!</f>
        <v>#REF!</v>
      </c>
      <c r="P45" s="23" t="e">
        <f>Classements!#REF!</f>
        <v>#REF!</v>
      </c>
      <c r="Q45" s="23" t="e">
        <f>Classements!#REF!</f>
        <v>#REF!</v>
      </c>
      <c r="R45" s="23" t="e">
        <f>Classements!#REF!</f>
        <v>#REF!</v>
      </c>
      <c r="S45" s="23" t="e">
        <f>Classements!#REF!</f>
        <v>#REF!</v>
      </c>
      <c r="T45" s="23" t="e">
        <f>Classements!#REF!</f>
        <v>#REF!</v>
      </c>
      <c r="U45" s="23" t="e">
        <f>Classements!#REF!</f>
        <v>#REF!</v>
      </c>
      <c r="V45" s="23" t="e">
        <f>Classements!#REF!</f>
        <v>#REF!</v>
      </c>
      <c r="W45" s="23" t="e">
        <f>Classements!#REF!</f>
        <v>#REF!</v>
      </c>
      <c r="X45" s="23" t="e">
        <f>Classements!#REF!</f>
        <v>#REF!</v>
      </c>
      <c r="Y45" s="23" t="e">
        <f>Classements!#REF!</f>
        <v>#REF!</v>
      </c>
      <c r="Z45" s="23" t="e">
        <f>Classements!#REF!</f>
        <v>#REF!</v>
      </c>
    </row>
    <row r="46" spans="1:26" ht="12.75">
      <c r="A46" s="29"/>
      <c r="B46" s="22" t="s">
        <v>32</v>
      </c>
      <c r="C46" s="23" t="e">
        <f>Classements!#REF!</f>
        <v>#REF!</v>
      </c>
      <c r="D46" s="23">
        <f>Classements!C35</f>
        <v>56548</v>
      </c>
      <c r="E46" s="23">
        <f>Classements!D35</f>
        <v>56699</v>
      </c>
      <c r="F46" s="23">
        <f>Classements!E35</f>
        <v>56350</v>
      </c>
      <c r="G46" s="23">
        <f>Classements!F35</f>
        <v>56701</v>
      </c>
      <c r="H46" s="23">
        <f>Classements!G35</f>
        <v>55952</v>
      </c>
      <c r="I46" s="23">
        <f>Classements!H35</f>
        <v>56017</v>
      </c>
      <c r="J46" s="23" t="e">
        <f>Classements!#REF!</f>
        <v>#REF!</v>
      </c>
      <c r="K46" s="23" t="e">
        <f>Classements!#REF!</f>
        <v>#REF!</v>
      </c>
      <c r="L46" s="23" t="e">
        <f>Classements!#REF!</f>
        <v>#REF!</v>
      </c>
      <c r="M46" s="23" t="e">
        <f>Classements!#REF!</f>
        <v>#REF!</v>
      </c>
      <c r="N46" s="23" t="e">
        <f>Classements!#REF!</f>
        <v>#REF!</v>
      </c>
      <c r="O46" s="23" t="e">
        <f>Classements!#REF!</f>
        <v>#REF!</v>
      </c>
      <c r="P46" s="23" t="e">
        <f>Classements!#REF!</f>
        <v>#REF!</v>
      </c>
      <c r="Q46" s="23" t="e">
        <f>Classements!#REF!</f>
        <v>#REF!</v>
      </c>
      <c r="R46" s="23" t="e">
        <f>Classements!#REF!</f>
        <v>#REF!</v>
      </c>
      <c r="S46" s="23" t="e">
        <f>Classements!#REF!</f>
        <v>#REF!</v>
      </c>
      <c r="T46" s="23" t="e">
        <f>Classements!#REF!</f>
        <v>#REF!</v>
      </c>
      <c r="U46" s="23" t="e">
        <f>Classements!#REF!</f>
        <v>#REF!</v>
      </c>
      <c r="V46" s="23" t="e">
        <f>Classements!#REF!</f>
        <v>#REF!</v>
      </c>
      <c r="W46" s="23" t="e">
        <f>Classements!#REF!</f>
        <v>#REF!</v>
      </c>
      <c r="X46" s="23" t="e">
        <f>Classements!#REF!</f>
        <v>#REF!</v>
      </c>
      <c r="Y46" s="23" t="e">
        <f>Classements!#REF!</f>
        <v>#REF!</v>
      </c>
      <c r="Z46" s="23" t="e">
        <f>Classements!#REF!</f>
        <v>#REF!</v>
      </c>
    </row>
    <row r="47" spans="1:26" ht="12.75">
      <c r="A47" s="29"/>
      <c r="B47" s="24" t="s">
        <v>36</v>
      </c>
      <c r="C47" s="23" t="e">
        <f>Classements!#REF!</f>
        <v>#REF!</v>
      </c>
      <c r="D47" s="23">
        <f>Classements!C39</f>
        <v>9683</v>
      </c>
      <c r="E47" s="23">
        <f>Classements!D39</f>
        <v>9683</v>
      </c>
      <c r="F47" s="23">
        <f>Classements!E39</f>
        <v>9631</v>
      </c>
      <c r="G47" s="23">
        <f>Classements!F39</f>
        <v>9819</v>
      </c>
      <c r="H47" s="23">
        <f>Classements!G39</f>
        <v>9574</v>
      </c>
      <c r="I47" s="23">
        <f>Classements!H39</f>
        <v>9623</v>
      </c>
      <c r="J47" s="23" t="e">
        <f>Classements!#REF!</f>
        <v>#REF!</v>
      </c>
      <c r="K47" s="23" t="e">
        <f>Classements!#REF!</f>
        <v>#REF!</v>
      </c>
      <c r="L47" s="23" t="e">
        <f>Classements!#REF!</f>
        <v>#REF!</v>
      </c>
      <c r="M47" s="23" t="e">
        <f>Classements!#REF!</f>
        <v>#REF!</v>
      </c>
      <c r="N47" s="23" t="e">
        <f>Classements!#REF!</f>
        <v>#REF!</v>
      </c>
      <c r="O47" s="23" t="e">
        <f>Classements!#REF!</f>
        <v>#REF!</v>
      </c>
      <c r="P47" s="23" t="e">
        <f>Classements!#REF!</f>
        <v>#REF!</v>
      </c>
      <c r="Q47" s="23" t="e">
        <f>Classements!#REF!</f>
        <v>#REF!</v>
      </c>
      <c r="R47" s="23" t="e">
        <f>Classements!#REF!</f>
        <v>#REF!</v>
      </c>
      <c r="S47" s="23" t="e">
        <f>Classements!#REF!</f>
        <v>#REF!</v>
      </c>
      <c r="T47" s="23" t="e">
        <f>Classements!#REF!</f>
        <v>#REF!</v>
      </c>
      <c r="U47" s="23" t="e">
        <f>Classements!#REF!</f>
        <v>#REF!</v>
      </c>
      <c r="V47" s="23" t="e">
        <f>Classements!#REF!</f>
        <v>#REF!</v>
      </c>
      <c r="W47" s="23" t="e">
        <f>Classements!#REF!</f>
        <v>#REF!</v>
      </c>
      <c r="X47" s="23" t="e">
        <f>Classements!#REF!</f>
        <v>#REF!</v>
      </c>
      <c r="Y47" s="23" t="e">
        <f>Classements!#REF!</f>
        <v>#REF!</v>
      </c>
      <c r="Z47" s="23" t="e">
        <f>Classements!#REF!</f>
        <v>#REF!</v>
      </c>
    </row>
    <row r="48" spans="1:26" ht="12.75">
      <c r="A48" s="29"/>
      <c r="B48" s="24" t="s">
        <v>38</v>
      </c>
      <c r="C48" s="23" t="e">
        <f>Classements!#REF!</f>
        <v>#REF!</v>
      </c>
      <c r="D48" s="23">
        <f>Classements!C41</f>
        <v>8726</v>
      </c>
      <c r="E48" s="23">
        <f>Classements!D41</f>
        <v>8726</v>
      </c>
      <c r="F48" s="23">
        <f>Classements!E41</f>
        <v>8783</v>
      </c>
      <c r="G48" s="23">
        <f>Classements!F41</f>
        <v>8966</v>
      </c>
      <c r="H48" s="23">
        <f>Classements!G41</f>
        <v>8844</v>
      </c>
      <c r="I48" s="23">
        <f>Classements!H41</f>
        <v>8775</v>
      </c>
      <c r="J48" s="23" t="e">
        <f>Classements!#REF!</f>
        <v>#REF!</v>
      </c>
      <c r="K48" s="23" t="e">
        <f>Classements!#REF!</f>
        <v>#REF!</v>
      </c>
      <c r="L48" s="23" t="e">
        <f>Classements!#REF!</f>
        <v>#REF!</v>
      </c>
      <c r="M48" s="23" t="e">
        <f>Classements!#REF!</f>
        <v>#REF!</v>
      </c>
      <c r="N48" s="23" t="e">
        <f>Classements!#REF!</f>
        <v>#REF!</v>
      </c>
      <c r="O48" s="23" t="e">
        <f>Classements!#REF!</f>
        <v>#REF!</v>
      </c>
      <c r="P48" s="23" t="e">
        <f>Classements!#REF!</f>
        <v>#REF!</v>
      </c>
      <c r="Q48" s="23" t="e">
        <f>Classements!#REF!</f>
        <v>#REF!</v>
      </c>
      <c r="R48" s="23" t="e">
        <f>Classements!#REF!</f>
        <v>#REF!</v>
      </c>
      <c r="S48" s="23" t="e">
        <f>Classements!#REF!</f>
        <v>#REF!</v>
      </c>
      <c r="T48" s="23" t="e">
        <f>Classements!#REF!</f>
        <v>#REF!</v>
      </c>
      <c r="U48" s="23" t="e">
        <f>Classements!#REF!</f>
        <v>#REF!</v>
      </c>
      <c r="V48" s="23" t="e">
        <f>Classements!#REF!</f>
        <v>#REF!</v>
      </c>
      <c r="W48" s="23" t="e">
        <f>Classements!#REF!</f>
        <v>#REF!</v>
      </c>
      <c r="X48" s="23" t="e">
        <f>Classements!#REF!</f>
        <v>#REF!</v>
      </c>
      <c r="Y48" s="23" t="e">
        <f>Classements!#REF!</f>
        <v>#REF!</v>
      </c>
      <c r="Z48" s="23" t="e">
        <f>Classements!#REF!</f>
        <v>#REF!</v>
      </c>
    </row>
    <row r="49" spans="1:26" ht="12.75">
      <c r="A49" s="29"/>
      <c r="B49" s="22" t="s">
        <v>43</v>
      </c>
      <c r="C49" s="23" t="e">
        <f>Classements!#REF!</f>
        <v>#REF!</v>
      </c>
      <c r="D49" s="23">
        <f>Classements!C46</f>
        <v>24501</v>
      </c>
      <c r="E49" s="23">
        <f>Classements!D46</f>
        <v>24568</v>
      </c>
      <c r="F49" s="23">
        <f>Classements!E46</f>
        <v>25518</v>
      </c>
      <c r="G49" s="23">
        <f>Classements!F46</f>
        <v>25798</v>
      </c>
      <c r="H49" s="23">
        <f>Classements!G46</f>
        <v>27394</v>
      </c>
      <c r="I49" s="23">
        <f>Classements!H46</f>
        <v>27443</v>
      </c>
      <c r="J49" s="23" t="e">
        <f>Classements!#REF!</f>
        <v>#REF!</v>
      </c>
      <c r="K49" s="23" t="e">
        <f>Classements!#REF!</f>
        <v>#REF!</v>
      </c>
      <c r="L49" s="23" t="e">
        <f>Classements!#REF!</f>
        <v>#REF!</v>
      </c>
      <c r="M49" s="23" t="e">
        <f>Classements!#REF!</f>
        <v>#REF!</v>
      </c>
      <c r="N49" s="23" t="e">
        <f>Classements!#REF!</f>
        <v>#REF!</v>
      </c>
      <c r="O49" s="23" t="e">
        <f>Classements!#REF!</f>
        <v>#REF!</v>
      </c>
      <c r="P49" s="23" t="e">
        <f>Classements!#REF!</f>
        <v>#REF!</v>
      </c>
      <c r="Q49" s="23" t="e">
        <f>Classements!#REF!</f>
        <v>#REF!</v>
      </c>
      <c r="R49" s="23" t="e">
        <f>Classements!#REF!</f>
        <v>#REF!</v>
      </c>
      <c r="S49" s="23" t="e">
        <f>Classements!#REF!</f>
        <v>#REF!</v>
      </c>
      <c r="T49" s="23" t="e">
        <f>Classements!#REF!</f>
        <v>#REF!</v>
      </c>
      <c r="U49" s="23" t="e">
        <f>Classements!#REF!</f>
        <v>#REF!</v>
      </c>
      <c r="V49" s="23" t="e">
        <f>Classements!#REF!</f>
        <v>#REF!</v>
      </c>
      <c r="W49" s="23" t="e">
        <f>Classements!#REF!</f>
        <v>#REF!</v>
      </c>
      <c r="X49" s="23" t="e">
        <f>Classements!#REF!</f>
        <v>#REF!</v>
      </c>
      <c r="Y49" s="23" t="e">
        <f>Classements!#REF!</f>
        <v>#REF!</v>
      </c>
      <c r="Z49" s="23" t="e">
        <f>Classements!#REF!</f>
        <v>#REF!</v>
      </c>
    </row>
    <row r="50" spans="1:26" ht="12.75">
      <c r="A50" s="29"/>
      <c r="B50" s="24" t="s">
        <v>47</v>
      </c>
      <c r="C50" s="25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</row>
    <row r="51" spans="1:26" ht="12.75">
      <c r="A51" s="30"/>
      <c r="B51" s="26" t="s">
        <v>47</v>
      </c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</row>
    <row r="52" spans="1:26" ht="12.75">
      <c r="E52" s="1"/>
    </row>
    <row r="53" spans="1:26" ht="12.75">
      <c r="E53" s="1"/>
    </row>
    <row r="54" spans="1:26" ht="12.75">
      <c r="E54" s="1"/>
    </row>
    <row r="55" spans="1:26" ht="12.75">
      <c r="E55" s="1"/>
    </row>
    <row r="56" spans="1:26" ht="12.75">
      <c r="E56" s="1"/>
    </row>
    <row r="57" spans="1:26" ht="12.75">
      <c r="E57" s="1"/>
    </row>
    <row r="58" spans="1:26" ht="12.75">
      <c r="E58" s="1"/>
    </row>
    <row r="59" spans="1:26" ht="12.75">
      <c r="E59" s="1"/>
    </row>
    <row r="60" spans="1:26" ht="12.75">
      <c r="E60" s="1"/>
    </row>
    <row r="61" spans="1:26" ht="12.75">
      <c r="E61" s="1"/>
    </row>
    <row r="62" spans="1:26" ht="12.75">
      <c r="E62" s="1"/>
    </row>
    <row r="63" spans="1:26" ht="12.75">
      <c r="E63" s="1"/>
    </row>
    <row r="64" spans="1:26" ht="12.75">
      <c r="E64" s="1"/>
    </row>
    <row r="65" spans="5:5" ht="12.75">
      <c r="E65" s="1"/>
    </row>
    <row r="66" spans="5:5" ht="12.75">
      <c r="E66" s="1"/>
    </row>
    <row r="67" spans="5:5" ht="12.75">
      <c r="E67" s="1"/>
    </row>
    <row r="68" spans="5:5" ht="12.75">
      <c r="E68" s="1"/>
    </row>
    <row r="69" spans="5:5" ht="12.75">
      <c r="E69" s="1"/>
    </row>
    <row r="70" spans="5:5" ht="12.75">
      <c r="E70" s="1"/>
    </row>
    <row r="71" spans="5:5" ht="12.75">
      <c r="E71" s="1"/>
    </row>
    <row r="72" spans="5:5" ht="12.75">
      <c r="E72" s="1"/>
    </row>
    <row r="73" spans="5:5" ht="12.75">
      <c r="E73" s="1"/>
    </row>
    <row r="74" spans="5:5" ht="12.75">
      <c r="E74" s="1"/>
    </row>
    <row r="75" spans="5:5" ht="12.75">
      <c r="E75" s="1"/>
    </row>
    <row r="76" spans="5:5" ht="12.75">
      <c r="E76" s="1"/>
    </row>
    <row r="77" spans="5:5" ht="12.75">
      <c r="E77" s="1"/>
    </row>
    <row r="78" spans="5:5" ht="12.75">
      <c r="E78" s="1"/>
    </row>
    <row r="79" spans="5:5" ht="12.75">
      <c r="E79" s="1"/>
    </row>
    <row r="80" spans="5:5" ht="12.75">
      <c r="E80" s="1"/>
    </row>
    <row r="81" spans="5:5" ht="12.75">
      <c r="E81" s="1"/>
    </row>
    <row r="82" spans="5:5" ht="12.75">
      <c r="E82" s="1"/>
    </row>
    <row r="83" spans="5:5" ht="12.75">
      <c r="E83" s="1"/>
    </row>
    <row r="84" spans="5:5" ht="12.75">
      <c r="E84" s="1"/>
    </row>
    <row r="85" spans="5:5" ht="12.75">
      <c r="E85" s="1"/>
    </row>
    <row r="86" spans="5:5" ht="12.75">
      <c r="E86" s="1"/>
    </row>
    <row r="87" spans="5:5" ht="12.75">
      <c r="E87" s="1"/>
    </row>
    <row r="88" spans="5:5" ht="12.75">
      <c r="E88" s="1"/>
    </row>
    <row r="89" spans="5:5" ht="12.75">
      <c r="E89" s="1"/>
    </row>
    <row r="90" spans="5:5" ht="12.75">
      <c r="E90" s="1"/>
    </row>
    <row r="91" spans="5:5" ht="12.75">
      <c r="E91" s="1"/>
    </row>
    <row r="92" spans="5:5" ht="12.75">
      <c r="E92" s="1"/>
    </row>
    <row r="93" spans="5:5" ht="12.75">
      <c r="E93" s="1"/>
    </row>
    <row r="94" spans="5:5" ht="12.75">
      <c r="E94" s="1"/>
    </row>
    <row r="95" spans="5:5" ht="12.75">
      <c r="E95" s="1"/>
    </row>
    <row r="96" spans="5:5" ht="12.75">
      <c r="E96" s="1"/>
    </row>
    <row r="97" spans="5:5" ht="12.75">
      <c r="E97" s="1"/>
    </row>
    <row r="98" spans="5:5" ht="12.75">
      <c r="E98" s="1"/>
    </row>
    <row r="99" spans="5:5" ht="12.75">
      <c r="E99" s="1"/>
    </row>
    <row r="100" spans="5:5" ht="12.75">
      <c r="E100" s="1"/>
    </row>
    <row r="101" spans="5:5" ht="12.75">
      <c r="E101" s="1"/>
    </row>
    <row r="102" spans="5:5" ht="12.75">
      <c r="E102" s="1"/>
    </row>
    <row r="103" spans="5:5" ht="12.75">
      <c r="E103" s="1"/>
    </row>
    <row r="104" spans="5:5" ht="12.75">
      <c r="E104" s="1"/>
    </row>
    <row r="105" spans="5:5" ht="12.75">
      <c r="E105" s="1"/>
    </row>
    <row r="106" spans="5:5" ht="12.75">
      <c r="E106" s="1"/>
    </row>
    <row r="107" spans="5:5" ht="12.75">
      <c r="E107" s="1"/>
    </row>
    <row r="108" spans="5:5" ht="12.75">
      <c r="E108" s="1"/>
    </row>
    <row r="109" spans="5:5" ht="12.75">
      <c r="E109" s="1"/>
    </row>
    <row r="110" spans="5:5" ht="12.75">
      <c r="E110" s="1"/>
    </row>
    <row r="111" spans="5:5" ht="12.75">
      <c r="E111" s="1"/>
    </row>
    <row r="112" spans="5:5" ht="12.75">
      <c r="E112" s="1"/>
    </row>
    <row r="113" spans="5:5" ht="12.75">
      <c r="E113" s="1"/>
    </row>
    <row r="114" spans="5:5" ht="12.75">
      <c r="E114" s="1"/>
    </row>
    <row r="115" spans="5:5" ht="12.75">
      <c r="E115" s="1"/>
    </row>
    <row r="116" spans="5:5" ht="12.75">
      <c r="E116" s="1"/>
    </row>
    <row r="117" spans="5:5" ht="12.75">
      <c r="E117" s="1"/>
    </row>
    <row r="118" spans="5:5" ht="12.75">
      <c r="E118" s="1"/>
    </row>
    <row r="119" spans="5:5" ht="12.75">
      <c r="E119" s="1"/>
    </row>
    <row r="120" spans="5:5" ht="12.75">
      <c r="E120" s="1"/>
    </row>
    <row r="121" spans="5:5" ht="12.75">
      <c r="E121" s="1"/>
    </row>
    <row r="122" spans="5:5" ht="12.75">
      <c r="E122" s="1"/>
    </row>
    <row r="123" spans="5:5" ht="12.75">
      <c r="E123" s="1"/>
    </row>
    <row r="124" spans="5:5" ht="12.75">
      <c r="E124" s="1"/>
    </row>
    <row r="125" spans="5:5" ht="12.75">
      <c r="E125" s="1"/>
    </row>
    <row r="126" spans="5:5" ht="12.75">
      <c r="E126" s="1"/>
    </row>
    <row r="127" spans="5:5" ht="12.75">
      <c r="E127" s="1"/>
    </row>
    <row r="128" spans="5:5" ht="12.75">
      <c r="E128" s="1"/>
    </row>
    <row r="129" spans="5:5" ht="12.75">
      <c r="E129" s="1"/>
    </row>
    <row r="130" spans="5:5" ht="12.75">
      <c r="E130" s="1"/>
    </row>
    <row r="131" spans="5:5" ht="12.75">
      <c r="E131" s="1"/>
    </row>
    <row r="132" spans="5:5" ht="12.75">
      <c r="E132" s="1"/>
    </row>
    <row r="133" spans="5:5" ht="12.75">
      <c r="E133" s="1"/>
    </row>
    <row r="134" spans="5:5" ht="12.75">
      <c r="E134" s="1"/>
    </row>
    <row r="135" spans="5:5" ht="12.75">
      <c r="E135" s="1"/>
    </row>
    <row r="136" spans="5:5" ht="12.75">
      <c r="E136" s="1"/>
    </row>
    <row r="137" spans="5:5" ht="12.75">
      <c r="E137" s="1"/>
    </row>
    <row r="138" spans="5:5" ht="12.75">
      <c r="E138" s="1"/>
    </row>
    <row r="139" spans="5:5" ht="12.75">
      <c r="E139" s="1"/>
    </row>
    <row r="140" spans="5:5" ht="12.75">
      <c r="E140" s="1"/>
    </row>
    <row r="141" spans="5:5" ht="12.75">
      <c r="E141" s="1"/>
    </row>
    <row r="142" spans="5:5" ht="12.75">
      <c r="E142" s="1"/>
    </row>
    <row r="143" spans="5:5" ht="12.75">
      <c r="E143" s="1"/>
    </row>
    <row r="144" spans="5:5" ht="12.75">
      <c r="E144" s="1"/>
    </row>
    <row r="145" spans="5:5" ht="12.75">
      <c r="E145" s="1"/>
    </row>
    <row r="146" spans="5:5" ht="12.75">
      <c r="E146" s="1"/>
    </row>
    <row r="147" spans="5:5" ht="12.75">
      <c r="E147" s="1"/>
    </row>
    <row r="148" spans="5:5" ht="12.75">
      <c r="E148" s="1"/>
    </row>
    <row r="149" spans="5:5" ht="12.75">
      <c r="E149" s="1"/>
    </row>
    <row r="150" spans="5:5" ht="12.75">
      <c r="E150" s="1"/>
    </row>
    <row r="151" spans="5:5" ht="12.75">
      <c r="E151" s="1"/>
    </row>
    <row r="152" spans="5:5" ht="12.75">
      <c r="E152" s="1"/>
    </row>
    <row r="153" spans="5:5" ht="12.75">
      <c r="E153" s="1"/>
    </row>
    <row r="154" spans="5:5" ht="12.75">
      <c r="E154" s="1"/>
    </row>
    <row r="155" spans="5:5" ht="12.75">
      <c r="E155" s="1"/>
    </row>
    <row r="156" spans="5:5" ht="12.75">
      <c r="E156" s="1"/>
    </row>
    <row r="157" spans="5:5" ht="12.75">
      <c r="E157" s="1"/>
    </row>
    <row r="158" spans="5:5" ht="12.75">
      <c r="E158" s="1"/>
    </row>
    <row r="159" spans="5:5" ht="12.75">
      <c r="E159" s="1"/>
    </row>
    <row r="160" spans="5:5" ht="12.75">
      <c r="E160" s="1"/>
    </row>
    <row r="161" spans="5:5" ht="12.75">
      <c r="E161" s="1"/>
    </row>
    <row r="162" spans="5:5" ht="12.75">
      <c r="E162" s="1"/>
    </row>
    <row r="163" spans="5:5" ht="12.75">
      <c r="E163" s="1"/>
    </row>
    <row r="164" spans="5:5" ht="12.75">
      <c r="E164" s="1"/>
    </row>
    <row r="165" spans="5:5" ht="12.75">
      <c r="E165" s="1"/>
    </row>
    <row r="166" spans="5:5" ht="12.75">
      <c r="E166" s="1"/>
    </row>
    <row r="167" spans="5:5" ht="12.75">
      <c r="E167" s="1"/>
    </row>
    <row r="168" spans="5:5" ht="12.75">
      <c r="E168" s="1"/>
    </row>
    <row r="169" spans="5:5" ht="12.75">
      <c r="E169" s="1"/>
    </row>
    <row r="170" spans="5:5" ht="12.75">
      <c r="E170" s="1"/>
    </row>
    <row r="171" spans="5:5" ht="12.75">
      <c r="E171" s="1"/>
    </row>
    <row r="172" spans="5:5" ht="12.75">
      <c r="E172" s="1"/>
    </row>
    <row r="173" spans="5:5" ht="12.75">
      <c r="E173" s="1"/>
    </row>
    <row r="174" spans="5:5" ht="12.75">
      <c r="E174" s="1"/>
    </row>
    <row r="175" spans="5:5" ht="12.75">
      <c r="E175" s="1"/>
    </row>
    <row r="176" spans="5:5" ht="12.75">
      <c r="E176" s="1"/>
    </row>
    <row r="177" spans="5:5" ht="12.75">
      <c r="E177" s="1"/>
    </row>
    <row r="178" spans="5:5" ht="12.75">
      <c r="E178" s="1"/>
    </row>
    <row r="179" spans="5:5" ht="12.75">
      <c r="E179" s="1"/>
    </row>
    <row r="180" spans="5:5" ht="12.75">
      <c r="E180" s="1"/>
    </row>
    <row r="181" spans="5:5" ht="12.75">
      <c r="E181" s="1"/>
    </row>
    <row r="182" spans="5:5" ht="12.75">
      <c r="E182" s="1"/>
    </row>
    <row r="183" spans="5:5" ht="12.75">
      <c r="E183" s="1"/>
    </row>
    <row r="184" spans="5:5" ht="12.75">
      <c r="E184" s="1"/>
    </row>
    <row r="185" spans="5:5" ht="12.75">
      <c r="E185" s="1"/>
    </row>
    <row r="186" spans="5:5" ht="12.75">
      <c r="E186" s="1"/>
    </row>
    <row r="187" spans="5:5" ht="12.75">
      <c r="E187" s="1"/>
    </row>
    <row r="188" spans="5:5" ht="12.75">
      <c r="E188" s="1"/>
    </row>
    <row r="189" spans="5:5" ht="12.75">
      <c r="E189" s="1"/>
    </row>
    <row r="190" spans="5:5" ht="12.75">
      <c r="E190" s="1"/>
    </row>
    <row r="191" spans="5:5" ht="12.75">
      <c r="E191" s="1"/>
    </row>
    <row r="192" spans="5:5" ht="12.75">
      <c r="E192" s="1"/>
    </row>
    <row r="193" spans="5:5" ht="12.75">
      <c r="E193" s="1"/>
    </row>
    <row r="194" spans="5:5" ht="12.75">
      <c r="E194" s="1"/>
    </row>
    <row r="195" spans="5:5" ht="12.75">
      <c r="E195" s="1"/>
    </row>
    <row r="196" spans="5:5" ht="12.75">
      <c r="E196" s="1"/>
    </row>
    <row r="197" spans="5:5" ht="12.75">
      <c r="E197" s="1"/>
    </row>
    <row r="198" spans="5:5" ht="12.75">
      <c r="E198" s="1"/>
    </row>
    <row r="199" spans="5:5" ht="12.75">
      <c r="E199" s="1"/>
    </row>
    <row r="200" spans="5:5" ht="12.75">
      <c r="E200" s="1"/>
    </row>
    <row r="201" spans="5:5" ht="12.75">
      <c r="E201" s="1"/>
    </row>
    <row r="202" spans="5:5" ht="12.75">
      <c r="E202" s="1"/>
    </row>
    <row r="203" spans="5:5" ht="12.75">
      <c r="E203" s="1"/>
    </row>
    <row r="204" spans="5:5" ht="12.75">
      <c r="E204" s="1"/>
    </row>
    <row r="205" spans="5:5" ht="12.75">
      <c r="E205" s="1"/>
    </row>
    <row r="206" spans="5:5" ht="12.75">
      <c r="E206" s="1"/>
    </row>
    <row r="207" spans="5:5" ht="12.75">
      <c r="E207" s="1"/>
    </row>
    <row r="208" spans="5:5" ht="12.75">
      <c r="E208" s="1"/>
    </row>
    <row r="209" spans="5:5" ht="12.75">
      <c r="E209" s="1"/>
    </row>
    <row r="210" spans="5:5" ht="12.75">
      <c r="E210" s="1"/>
    </row>
    <row r="211" spans="5:5" ht="12.75">
      <c r="E211" s="1"/>
    </row>
    <row r="212" spans="5:5" ht="12.75">
      <c r="E212" s="1"/>
    </row>
    <row r="213" spans="5:5" ht="12.75">
      <c r="E213" s="1"/>
    </row>
    <row r="214" spans="5:5" ht="12.75">
      <c r="E214" s="1"/>
    </row>
    <row r="215" spans="5:5" ht="12.75">
      <c r="E215" s="1"/>
    </row>
    <row r="216" spans="5:5" ht="12.75">
      <c r="E216" s="1"/>
    </row>
    <row r="217" spans="5:5" ht="12.75">
      <c r="E217" s="1"/>
    </row>
    <row r="218" spans="5:5" ht="12.75">
      <c r="E218" s="1"/>
    </row>
    <row r="219" spans="5:5" ht="12.75">
      <c r="E219" s="1"/>
    </row>
    <row r="220" spans="5:5" ht="12.75">
      <c r="E220" s="1"/>
    </row>
    <row r="221" spans="5:5" ht="12.75">
      <c r="E221" s="1"/>
    </row>
    <row r="222" spans="5:5" ht="12.75">
      <c r="E222" s="1"/>
    </row>
    <row r="223" spans="5:5" ht="12.75">
      <c r="E223" s="1"/>
    </row>
    <row r="224" spans="5:5" ht="12.75">
      <c r="E224" s="1"/>
    </row>
    <row r="225" spans="5:5" ht="12.75">
      <c r="E225" s="1"/>
    </row>
    <row r="226" spans="5:5" ht="12.75">
      <c r="E226" s="1"/>
    </row>
    <row r="227" spans="5:5" ht="12.75">
      <c r="E227" s="1"/>
    </row>
    <row r="228" spans="5:5" ht="12.75">
      <c r="E228" s="1"/>
    </row>
    <row r="229" spans="5:5" ht="12.75">
      <c r="E229" s="1"/>
    </row>
    <row r="230" spans="5:5" ht="12.75">
      <c r="E230" s="1"/>
    </row>
    <row r="231" spans="5:5" ht="12.75">
      <c r="E231" s="1"/>
    </row>
    <row r="232" spans="5:5" ht="12.75">
      <c r="E232" s="1"/>
    </row>
    <row r="233" spans="5:5" ht="12.75">
      <c r="E233" s="1"/>
    </row>
    <row r="234" spans="5:5" ht="12.75">
      <c r="E234" s="1"/>
    </row>
    <row r="235" spans="5:5" ht="12.75">
      <c r="E235" s="1"/>
    </row>
    <row r="236" spans="5:5" ht="12.75">
      <c r="E236" s="1"/>
    </row>
    <row r="237" spans="5:5" ht="12.75">
      <c r="E237" s="1"/>
    </row>
    <row r="238" spans="5:5" ht="12.75">
      <c r="E238" s="1"/>
    </row>
    <row r="239" spans="5:5" ht="12.75">
      <c r="E239" s="1"/>
    </row>
    <row r="240" spans="5:5" ht="12.75">
      <c r="E240" s="1"/>
    </row>
    <row r="241" spans="5:5" ht="12.75">
      <c r="E241" s="1"/>
    </row>
    <row r="242" spans="5:5" ht="12.75">
      <c r="E242" s="1"/>
    </row>
    <row r="243" spans="5:5" ht="12.75">
      <c r="E243" s="1"/>
    </row>
    <row r="244" spans="5:5" ht="12.75">
      <c r="E244" s="1"/>
    </row>
    <row r="245" spans="5:5" ht="12.75">
      <c r="E245" s="1"/>
    </row>
    <row r="246" spans="5:5" ht="12.75">
      <c r="E246" s="1"/>
    </row>
    <row r="247" spans="5:5" ht="12.75">
      <c r="E247" s="1"/>
    </row>
    <row r="248" spans="5:5" ht="12.75">
      <c r="E248" s="1"/>
    </row>
    <row r="249" spans="5:5" ht="12.75">
      <c r="E249" s="1"/>
    </row>
    <row r="250" spans="5:5" ht="12.75">
      <c r="E250" s="1"/>
    </row>
    <row r="251" spans="5:5" ht="12.75">
      <c r="E251" s="1"/>
    </row>
    <row r="252" spans="5:5" ht="12.75">
      <c r="E252" s="1"/>
    </row>
    <row r="253" spans="5:5" ht="12.75">
      <c r="E253" s="1"/>
    </row>
    <row r="254" spans="5:5" ht="12.75">
      <c r="E254" s="1"/>
    </row>
    <row r="255" spans="5:5" ht="12.75">
      <c r="E255" s="1"/>
    </row>
    <row r="256" spans="5:5" ht="12.75">
      <c r="E256" s="1"/>
    </row>
    <row r="257" spans="5:5" ht="12.75">
      <c r="E257" s="1"/>
    </row>
    <row r="258" spans="5:5" ht="12.75">
      <c r="E258" s="1"/>
    </row>
    <row r="259" spans="5:5" ht="12.75">
      <c r="E259" s="1"/>
    </row>
    <row r="260" spans="5:5" ht="12.75">
      <c r="E260" s="1"/>
    </row>
    <row r="261" spans="5:5" ht="12.75">
      <c r="E261" s="1"/>
    </row>
    <row r="262" spans="5:5" ht="12.75">
      <c r="E262" s="1"/>
    </row>
    <row r="263" spans="5:5" ht="12.75">
      <c r="E263" s="1"/>
    </row>
    <row r="264" spans="5:5" ht="12.75">
      <c r="E264" s="1"/>
    </row>
    <row r="265" spans="5:5" ht="12.75">
      <c r="E265" s="1"/>
    </row>
    <row r="266" spans="5:5" ht="12.75">
      <c r="E266" s="1"/>
    </row>
    <row r="267" spans="5:5" ht="12.75">
      <c r="E267" s="1"/>
    </row>
    <row r="268" spans="5:5" ht="12.75">
      <c r="E268" s="1"/>
    </row>
    <row r="269" spans="5:5" ht="12.75">
      <c r="E269" s="1"/>
    </row>
    <row r="270" spans="5:5" ht="12.75">
      <c r="E270" s="1"/>
    </row>
    <row r="271" spans="5:5" ht="12.75">
      <c r="E271" s="1"/>
    </row>
    <row r="272" spans="5:5" ht="12.75">
      <c r="E272" s="1"/>
    </row>
    <row r="273" spans="5:5" ht="12.75">
      <c r="E273" s="1"/>
    </row>
    <row r="274" spans="5:5" ht="12.75">
      <c r="E274" s="1"/>
    </row>
    <row r="275" spans="5:5" ht="12.75">
      <c r="E275" s="1"/>
    </row>
    <row r="276" spans="5:5" ht="12.75">
      <c r="E276" s="1"/>
    </row>
    <row r="277" spans="5:5" ht="12.75">
      <c r="E277" s="1"/>
    </row>
    <row r="278" spans="5:5" ht="12.75">
      <c r="E278" s="1"/>
    </row>
    <row r="279" spans="5:5" ht="12.75">
      <c r="E279" s="1"/>
    </row>
    <row r="280" spans="5:5" ht="12.75">
      <c r="E280" s="1"/>
    </row>
    <row r="281" spans="5:5" ht="12.75">
      <c r="E281" s="1"/>
    </row>
    <row r="282" spans="5:5" ht="12.75">
      <c r="E282" s="1"/>
    </row>
    <row r="283" spans="5:5" ht="12.75">
      <c r="E283" s="1"/>
    </row>
    <row r="284" spans="5:5" ht="12.75">
      <c r="E284" s="1"/>
    </row>
    <row r="285" spans="5:5" ht="12.75">
      <c r="E285" s="1"/>
    </row>
    <row r="286" spans="5:5" ht="12.75">
      <c r="E286" s="1"/>
    </row>
    <row r="287" spans="5:5" ht="12.75">
      <c r="E287" s="1"/>
    </row>
    <row r="288" spans="5:5" ht="12.75">
      <c r="E288" s="1"/>
    </row>
    <row r="289" spans="5:5" ht="12.75">
      <c r="E289" s="1"/>
    </row>
    <row r="290" spans="5:5" ht="12.75">
      <c r="E290" s="1"/>
    </row>
    <row r="291" spans="5:5" ht="12.75">
      <c r="E291" s="1"/>
    </row>
    <row r="292" spans="5:5" ht="12.75">
      <c r="E292" s="1"/>
    </row>
    <row r="293" spans="5:5" ht="12.75">
      <c r="E293" s="1"/>
    </row>
    <row r="294" spans="5:5" ht="12.75">
      <c r="E294" s="1"/>
    </row>
    <row r="295" spans="5:5" ht="12.75">
      <c r="E295" s="1"/>
    </row>
    <row r="296" spans="5:5" ht="12.75">
      <c r="E296" s="1"/>
    </row>
    <row r="297" spans="5:5" ht="12.75">
      <c r="E297" s="1"/>
    </row>
    <row r="298" spans="5:5" ht="12.75">
      <c r="E298" s="1"/>
    </row>
    <row r="299" spans="5:5" ht="12.75">
      <c r="E299" s="1"/>
    </row>
    <row r="300" spans="5:5" ht="12.75">
      <c r="E300" s="1"/>
    </row>
    <row r="301" spans="5:5" ht="12.75">
      <c r="E301" s="1"/>
    </row>
    <row r="302" spans="5:5" ht="12.75">
      <c r="E302" s="1"/>
    </row>
    <row r="303" spans="5:5" ht="12.75">
      <c r="E303" s="1"/>
    </row>
    <row r="304" spans="5:5" ht="12.75">
      <c r="E304" s="1"/>
    </row>
    <row r="305" spans="5:5" ht="12.75">
      <c r="E305" s="1"/>
    </row>
    <row r="306" spans="5:5" ht="12.75">
      <c r="E306" s="1"/>
    </row>
    <row r="307" spans="5:5" ht="12.75">
      <c r="E307" s="1"/>
    </row>
    <row r="308" spans="5:5" ht="12.75">
      <c r="E308" s="1"/>
    </row>
    <row r="309" spans="5:5" ht="12.75">
      <c r="E309" s="1"/>
    </row>
    <row r="310" spans="5:5" ht="12.75">
      <c r="E310" s="1"/>
    </row>
    <row r="311" spans="5:5" ht="12.75">
      <c r="E311" s="1"/>
    </row>
    <row r="312" spans="5:5" ht="12.75">
      <c r="E312" s="1"/>
    </row>
    <row r="313" spans="5:5" ht="12.75">
      <c r="E313" s="1"/>
    </row>
    <row r="314" spans="5:5" ht="12.75">
      <c r="E314" s="1"/>
    </row>
    <row r="315" spans="5:5" ht="12.75">
      <c r="E315" s="1"/>
    </row>
    <row r="316" spans="5:5" ht="12.75">
      <c r="E316" s="1"/>
    </row>
    <row r="317" spans="5:5" ht="12.75">
      <c r="E317" s="1"/>
    </row>
    <row r="318" spans="5:5" ht="12.75">
      <c r="E318" s="1"/>
    </row>
    <row r="319" spans="5:5" ht="12.75">
      <c r="E319" s="1"/>
    </row>
    <row r="320" spans="5:5" ht="12.75">
      <c r="E320" s="1"/>
    </row>
    <row r="321" spans="5:5" ht="12.75">
      <c r="E321" s="1"/>
    </row>
    <row r="322" spans="5:5" ht="12.75">
      <c r="E322" s="1"/>
    </row>
    <row r="323" spans="5:5" ht="12.75">
      <c r="E323" s="1"/>
    </row>
    <row r="324" spans="5:5" ht="12.75">
      <c r="E324" s="1"/>
    </row>
    <row r="325" spans="5:5" ht="12.75">
      <c r="E325" s="1"/>
    </row>
    <row r="326" spans="5:5" ht="12.75">
      <c r="E326" s="1"/>
    </row>
    <row r="327" spans="5:5" ht="12.75">
      <c r="E327" s="1"/>
    </row>
    <row r="328" spans="5:5" ht="12.75">
      <c r="E328" s="1"/>
    </row>
    <row r="329" spans="5:5" ht="12.75">
      <c r="E329" s="1"/>
    </row>
    <row r="330" spans="5:5" ht="12.75">
      <c r="E330" s="1"/>
    </row>
    <row r="331" spans="5:5" ht="12.75">
      <c r="E331" s="1"/>
    </row>
    <row r="332" spans="5:5" ht="12.75">
      <c r="E332" s="1"/>
    </row>
    <row r="333" spans="5:5" ht="12.75">
      <c r="E333" s="1"/>
    </row>
    <row r="334" spans="5:5" ht="12.75">
      <c r="E334" s="1"/>
    </row>
    <row r="335" spans="5:5" ht="12.75">
      <c r="E335" s="1"/>
    </row>
    <row r="336" spans="5:5" ht="12.75">
      <c r="E336" s="1"/>
    </row>
    <row r="337" spans="5:5" ht="12.75">
      <c r="E337" s="1"/>
    </row>
    <row r="338" spans="5:5" ht="12.75">
      <c r="E338" s="1"/>
    </row>
    <row r="339" spans="5:5" ht="12.75">
      <c r="E339" s="1"/>
    </row>
    <row r="340" spans="5:5" ht="12.75">
      <c r="E340" s="1"/>
    </row>
    <row r="341" spans="5:5" ht="12.75">
      <c r="E341" s="1"/>
    </row>
    <row r="342" spans="5:5" ht="12.75">
      <c r="E342" s="1"/>
    </row>
    <row r="343" spans="5:5" ht="12.75">
      <c r="E343" s="1"/>
    </row>
    <row r="344" spans="5:5" ht="12.75">
      <c r="E344" s="1"/>
    </row>
    <row r="345" spans="5:5" ht="12.75">
      <c r="E345" s="1"/>
    </row>
    <row r="346" spans="5:5" ht="12.75">
      <c r="E346" s="1"/>
    </row>
    <row r="347" spans="5:5" ht="12.75">
      <c r="E347" s="1"/>
    </row>
    <row r="348" spans="5:5" ht="12.75">
      <c r="E348" s="1"/>
    </row>
    <row r="349" spans="5:5" ht="12.75">
      <c r="E349" s="1"/>
    </row>
    <row r="350" spans="5:5" ht="12.75">
      <c r="E350" s="1"/>
    </row>
    <row r="351" spans="5:5" ht="12.75">
      <c r="E351" s="1"/>
    </row>
    <row r="352" spans="5:5" ht="12.75">
      <c r="E352" s="1"/>
    </row>
    <row r="353" spans="5:5" ht="12.75">
      <c r="E353" s="1"/>
    </row>
    <row r="354" spans="5:5" ht="12.75">
      <c r="E354" s="1"/>
    </row>
    <row r="355" spans="5:5" ht="12.75">
      <c r="E355" s="1"/>
    </row>
    <row r="356" spans="5:5" ht="12.75">
      <c r="E356" s="1"/>
    </row>
    <row r="357" spans="5:5" ht="12.75">
      <c r="E357" s="1"/>
    </row>
    <row r="358" spans="5:5" ht="12.75">
      <c r="E358" s="1"/>
    </row>
    <row r="359" spans="5:5" ht="12.75">
      <c r="E359" s="1"/>
    </row>
    <row r="360" spans="5:5" ht="12.75">
      <c r="E360" s="1"/>
    </row>
    <row r="361" spans="5:5" ht="12.75">
      <c r="E361" s="1"/>
    </row>
    <row r="362" spans="5:5" ht="12.75">
      <c r="E362" s="1"/>
    </row>
    <row r="363" spans="5:5" ht="12.75">
      <c r="E363" s="1"/>
    </row>
    <row r="364" spans="5:5" ht="12.75">
      <c r="E364" s="1"/>
    </row>
    <row r="365" spans="5:5" ht="12.75">
      <c r="E365" s="1"/>
    </row>
    <row r="366" spans="5:5" ht="12.75">
      <c r="E366" s="1"/>
    </row>
    <row r="367" spans="5:5" ht="12.75">
      <c r="E367" s="1"/>
    </row>
    <row r="368" spans="5:5" ht="12.75">
      <c r="E368" s="1"/>
    </row>
    <row r="369" spans="5:5" ht="12.75">
      <c r="E369" s="1"/>
    </row>
    <row r="370" spans="5:5" ht="12.75">
      <c r="E370" s="1"/>
    </row>
    <row r="371" spans="5:5" ht="12.75">
      <c r="E371" s="1"/>
    </row>
    <row r="372" spans="5:5" ht="12.75">
      <c r="E372" s="1"/>
    </row>
    <row r="373" spans="5:5" ht="12.75">
      <c r="E373" s="1"/>
    </row>
    <row r="374" spans="5:5" ht="12.75">
      <c r="E374" s="1"/>
    </row>
    <row r="375" spans="5:5" ht="12.75">
      <c r="E375" s="1"/>
    </row>
    <row r="376" spans="5:5" ht="12.75">
      <c r="E376" s="1"/>
    </row>
    <row r="377" spans="5:5" ht="12.75">
      <c r="E377" s="1"/>
    </row>
    <row r="378" spans="5:5" ht="12.75">
      <c r="E378" s="1"/>
    </row>
    <row r="379" spans="5:5" ht="12.75">
      <c r="E379" s="1"/>
    </row>
    <row r="380" spans="5:5" ht="12.75">
      <c r="E380" s="1"/>
    </row>
    <row r="381" spans="5:5" ht="12.75">
      <c r="E381" s="1"/>
    </row>
    <row r="382" spans="5:5" ht="12.75">
      <c r="E382" s="1"/>
    </row>
    <row r="383" spans="5:5" ht="12.75">
      <c r="E383" s="1"/>
    </row>
    <row r="384" spans="5:5" ht="12.75">
      <c r="E384" s="1"/>
    </row>
    <row r="385" spans="5:5" ht="12.75">
      <c r="E385" s="1"/>
    </row>
    <row r="386" spans="5:5" ht="12.75">
      <c r="E386" s="1"/>
    </row>
    <row r="387" spans="5:5" ht="12.75">
      <c r="E387" s="1"/>
    </row>
    <row r="388" spans="5:5" ht="12.75">
      <c r="E388" s="1"/>
    </row>
    <row r="389" spans="5:5" ht="12.75">
      <c r="E389" s="1"/>
    </row>
    <row r="390" spans="5:5" ht="12.75">
      <c r="E390" s="1"/>
    </row>
    <row r="391" spans="5:5" ht="12.75">
      <c r="E391" s="1"/>
    </row>
    <row r="392" spans="5:5" ht="12.75">
      <c r="E392" s="1"/>
    </row>
    <row r="393" spans="5:5" ht="12.75">
      <c r="E393" s="1"/>
    </row>
    <row r="394" spans="5:5" ht="12.75">
      <c r="E394" s="1"/>
    </row>
    <row r="395" spans="5:5" ht="12.75">
      <c r="E395" s="1"/>
    </row>
    <row r="396" spans="5:5" ht="12.75">
      <c r="E396" s="1"/>
    </row>
    <row r="397" spans="5:5" ht="12.75">
      <c r="E397" s="1"/>
    </row>
    <row r="398" spans="5:5" ht="12.75">
      <c r="E398" s="1"/>
    </row>
    <row r="399" spans="5:5" ht="12.75">
      <c r="E399" s="1"/>
    </row>
    <row r="400" spans="5:5" ht="12.75">
      <c r="E400" s="1"/>
    </row>
    <row r="401" spans="5:5" ht="12.75">
      <c r="E401" s="1"/>
    </row>
    <row r="402" spans="5:5" ht="12.75">
      <c r="E402" s="1"/>
    </row>
    <row r="403" spans="5:5" ht="12.75">
      <c r="E403" s="1"/>
    </row>
    <row r="404" spans="5:5" ht="12.75">
      <c r="E404" s="1"/>
    </row>
    <row r="405" spans="5:5" ht="12.75">
      <c r="E405" s="1"/>
    </row>
    <row r="406" spans="5:5" ht="12.75">
      <c r="E406" s="1"/>
    </row>
    <row r="407" spans="5:5" ht="12.75">
      <c r="E407" s="1"/>
    </row>
    <row r="408" spans="5:5" ht="12.75">
      <c r="E408" s="1"/>
    </row>
    <row r="409" spans="5:5" ht="12.75">
      <c r="E409" s="1"/>
    </row>
    <row r="410" spans="5:5" ht="12.75">
      <c r="E410" s="1"/>
    </row>
    <row r="411" spans="5:5" ht="12.75">
      <c r="E411" s="1"/>
    </row>
    <row r="412" spans="5:5" ht="12.75">
      <c r="E412" s="1"/>
    </row>
    <row r="413" spans="5:5" ht="12.75">
      <c r="E413" s="1"/>
    </row>
    <row r="414" spans="5:5" ht="12.75">
      <c r="E414" s="1"/>
    </row>
    <row r="415" spans="5:5" ht="12.75">
      <c r="E415" s="1"/>
    </row>
    <row r="416" spans="5:5" ht="12.75">
      <c r="E416" s="1"/>
    </row>
    <row r="417" spans="5:5" ht="12.75">
      <c r="E417" s="1"/>
    </row>
    <row r="418" spans="5:5" ht="12.75">
      <c r="E418" s="1"/>
    </row>
    <row r="419" spans="5:5" ht="12.75">
      <c r="E419" s="1"/>
    </row>
    <row r="420" spans="5:5" ht="12.75">
      <c r="E420" s="1"/>
    </row>
    <row r="421" spans="5:5" ht="12.75">
      <c r="E421" s="1"/>
    </row>
    <row r="422" spans="5:5" ht="12.75">
      <c r="E422" s="1"/>
    </row>
    <row r="423" spans="5:5" ht="12.75">
      <c r="E423" s="1"/>
    </row>
    <row r="424" spans="5:5" ht="12.75">
      <c r="E424" s="1"/>
    </row>
    <row r="425" spans="5:5" ht="12.75">
      <c r="E425" s="1"/>
    </row>
    <row r="426" spans="5:5" ht="12.75">
      <c r="E426" s="1"/>
    </row>
    <row r="427" spans="5:5" ht="12.75">
      <c r="E427" s="1"/>
    </row>
    <row r="428" spans="5:5" ht="12.75">
      <c r="E428" s="1"/>
    </row>
    <row r="429" spans="5:5" ht="12.75">
      <c r="E429" s="1"/>
    </row>
    <row r="430" spans="5:5" ht="12.75">
      <c r="E430" s="1"/>
    </row>
    <row r="431" spans="5:5" ht="12.75">
      <c r="E431" s="1"/>
    </row>
    <row r="432" spans="5:5" ht="12.75">
      <c r="E432" s="1"/>
    </row>
    <row r="433" spans="5:5" ht="12.75">
      <c r="E433" s="1"/>
    </row>
    <row r="434" spans="5:5" ht="12.75">
      <c r="E434" s="1"/>
    </row>
    <row r="435" spans="5:5" ht="12.75">
      <c r="E435" s="1"/>
    </row>
    <row r="436" spans="5:5" ht="12.75">
      <c r="E436" s="1"/>
    </row>
    <row r="437" spans="5:5" ht="12.75">
      <c r="E437" s="1"/>
    </row>
    <row r="438" spans="5:5" ht="12.75">
      <c r="E438" s="1"/>
    </row>
    <row r="439" spans="5:5" ht="12.75">
      <c r="E439" s="1"/>
    </row>
    <row r="440" spans="5:5" ht="12.75">
      <c r="E440" s="1"/>
    </row>
    <row r="441" spans="5:5" ht="12.75">
      <c r="E441" s="1"/>
    </row>
    <row r="442" spans="5:5" ht="12.75">
      <c r="E442" s="1"/>
    </row>
    <row r="443" spans="5:5" ht="12.75">
      <c r="E443" s="1"/>
    </row>
    <row r="444" spans="5:5" ht="12.75">
      <c r="E444" s="1"/>
    </row>
    <row r="445" spans="5:5" ht="12.75">
      <c r="E445" s="1"/>
    </row>
    <row r="446" spans="5:5" ht="12.75">
      <c r="E446" s="1"/>
    </row>
    <row r="447" spans="5:5" ht="12.75">
      <c r="E447" s="1"/>
    </row>
    <row r="448" spans="5:5" ht="12.75">
      <c r="E448" s="1"/>
    </row>
    <row r="449" spans="5:5" ht="12.75">
      <c r="E449" s="1"/>
    </row>
    <row r="450" spans="5:5" ht="12.75">
      <c r="E450" s="1"/>
    </row>
    <row r="451" spans="5:5" ht="12.75">
      <c r="E451" s="1"/>
    </row>
    <row r="452" spans="5:5" ht="12.75">
      <c r="E452" s="1"/>
    </row>
    <row r="453" spans="5:5" ht="12.75">
      <c r="E453" s="1"/>
    </row>
    <row r="454" spans="5:5" ht="12.75">
      <c r="E454" s="1"/>
    </row>
    <row r="455" spans="5:5" ht="12.75">
      <c r="E455" s="1"/>
    </row>
    <row r="456" spans="5:5" ht="12.75">
      <c r="E456" s="1"/>
    </row>
    <row r="457" spans="5:5" ht="12.75">
      <c r="E457" s="1"/>
    </row>
    <row r="458" spans="5:5" ht="12.75">
      <c r="E458" s="1"/>
    </row>
    <row r="459" spans="5:5" ht="12.75">
      <c r="E459" s="1"/>
    </row>
    <row r="460" spans="5:5" ht="12.75">
      <c r="E460" s="1"/>
    </row>
    <row r="461" spans="5:5" ht="12.75">
      <c r="E461" s="1"/>
    </row>
    <row r="462" spans="5:5" ht="12.75">
      <c r="E462" s="1"/>
    </row>
    <row r="463" spans="5:5" ht="12.75">
      <c r="E463" s="1"/>
    </row>
    <row r="464" spans="5:5" ht="12.75">
      <c r="E464" s="1"/>
    </row>
    <row r="465" spans="5:5" ht="12.75">
      <c r="E465" s="1"/>
    </row>
    <row r="466" spans="5:5" ht="12.75">
      <c r="E466" s="1"/>
    </row>
    <row r="467" spans="5:5" ht="12.75">
      <c r="E467" s="1"/>
    </row>
    <row r="468" spans="5:5" ht="12.75">
      <c r="E468" s="1"/>
    </row>
    <row r="469" spans="5:5" ht="12.75">
      <c r="E469" s="1"/>
    </row>
    <row r="470" spans="5:5" ht="12.75">
      <c r="E470" s="1"/>
    </row>
    <row r="471" spans="5:5" ht="12.75">
      <c r="E471" s="1"/>
    </row>
    <row r="472" spans="5:5" ht="12.75">
      <c r="E472" s="1"/>
    </row>
    <row r="473" spans="5:5" ht="12.75">
      <c r="E473" s="1"/>
    </row>
    <row r="474" spans="5:5" ht="12.75">
      <c r="E474" s="1"/>
    </row>
    <row r="475" spans="5:5" ht="12.75">
      <c r="E475" s="1"/>
    </row>
    <row r="476" spans="5:5" ht="12.75">
      <c r="E476" s="1"/>
    </row>
    <row r="477" spans="5:5" ht="12.75">
      <c r="E477" s="1"/>
    </row>
    <row r="478" spans="5:5" ht="12.75">
      <c r="E478" s="1"/>
    </row>
    <row r="479" spans="5:5" ht="12.75">
      <c r="E479" s="1"/>
    </row>
    <row r="480" spans="5:5" ht="12.75">
      <c r="E480" s="1"/>
    </row>
    <row r="481" spans="5:5" ht="12.75">
      <c r="E481" s="1"/>
    </row>
    <row r="482" spans="5:5" ht="12.75">
      <c r="E482" s="1"/>
    </row>
    <row r="483" spans="5:5" ht="12.75">
      <c r="E483" s="1"/>
    </row>
    <row r="484" spans="5:5" ht="12.75">
      <c r="E484" s="1"/>
    </row>
    <row r="485" spans="5:5" ht="12.75">
      <c r="E485" s="1"/>
    </row>
    <row r="486" spans="5:5" ht="12.75">
      <c r="E486" s="1"/>
    </row>
    <row r="487" spans="5:5" ht="12.75">
      <c r="E487" s="1"/>
    </row>
    <row r="488" spans="5:5" ht="12.75">
      <c r="E488" s="1"/>
    </row>
    <row r="489" spans="5:5" ht="12.75">
      <c r="E489" s="1"/>
    </row>
    <row r="490" spans="5:5" ht="12.75">
      <c r="E490" s="1"/>
    </row>
    <row r="491" spans="5:5" ht="12.75">
      <c r="E491" s="1"/>
    </row>
    <row r="492" spans="5:5" ht="12.75">
      <c r="E492" s="1"/>
    </row>
    <row r="493" spans="5:5" ht="12.75">
      <c r="E493" s="1"/>
    </row>
    <row r="494" spans="5:5" ht="12.75">
      <c r="E494" s="1"/>
    </row>
    <row r="495" spans="5:5" ht="12.75">
      <c r="E495" s="1"/>
    </row>
    <row r="496" spans="5:5" ht="12.75">
      <c r="E496" s="1"/>
    </row>
    <row r="497" spans="5:5" ht="12.75">
      <c r="E497" s="1"/>
    </row>
    <row r="498" spans="5:5" ht="12.75">
      <c r="E498" s="1"/>
    </row>
    <row r="499" spans="5:5" ht="12.75">
      <c r="E499" s="1"/>
    </row>
    <row r="500" spans="5:5" ht="12.75">
      <c r="E500" s="1"/>
    </row>
    <row r="501" spans="5:5" ht="12.75">
      <c r="E501" s="1"/>
    </row>
    <row r="502" spans="5:5" ht="12.75">
      <c r="E502" s="1"/>
    </row>
    <row r="503" spans="5:5" ht="12.75">
      <c r="E503" s="1"/>
    </row>
    <row r="504" spans="5:5" ht="12.75">
      <c r="E504" s="1"/>
    </row>
    <row r="505" spans="5:5" ht="12.75">
      <c r="E505" s="1"/>
    </row>
    <row r="506" spans="5:5" ht="12.75">
      <c r="E506" s="1"/>
    </row>
    <row r="507" spans="5:5" ht="12.75">
      <c r="E507" s="1"/>
    </row>
    <row r="508" spans="5:5" ht="12.75">
      <c r="E508" s="1"/>
    </row>
    <row r="509" spans="5:5" ht="12.75">
      <c r="E509" s="1"/>
    </row>
    <row r="510" spans="5:5" ht="12.75">
      <c r="E510" s="1"/>
    </row>
    <row r="511" spans="5:5" ht="12.75">
      <c r="E511" s="1"/>
    </row>
    <row r="512" spans="5:5" ht="12.75">
      <c r="E512" s="1"/>
    </row>
    <row r="513" spans="5:5" ht="12.75">
      <c r="E513" s="1"/>
    </row>
    <row r="514" spans="5:5" ht="12.75">
      <c r="E514" s="1"/>
    </row>
    <row r="515" spans="5:5" ht="12.75">
      <c r="E515" s="1"/>
    </row>
    <row r="516" spans="5:5" ht="12.75">
      <c r="E516" s="1"/>
    </row>
    <row r="517" spans="5:5" ht="12.75">
      <c r="E517" s="1"/>
    </row>
    <row r="518" spans="5:5" ht="12.75">
      <c r="E518" s="1"/>
    </row>
    <row r="519" spans="5:5" ht="12.75">
      <c r="E519" s="1"/>
    </row>
    <row r="520" spans="5:5" ht="12.75">
      <c r="E520" s="1"/>
    </row>
    <row r="521" spans="5:5" ht="12.75">
      <c r="E521" s="1"/>
    </row>
    <row r="522" spans="5:5" ht="12.75">
      <c r="E522" s="1"/>
    </row>
    <row r="523" spans="5:5" ht="12.75">
      <c r="E523" s="1"/>
    </row>
    <row r="524" spans="5:5" ht="12.75">
      <c r="E524" s="1"/>
    </row>
    <row r="525" spans="5:5" ht="12.75">
      <c r="E525" s="1"/>
    </row>
    <row r="526" spans="5:5" ht="12.75">
      <c r="E526" s="1"/>
    </row>
    <row r="527" spans="5:5" ht="12.75">
      <c r="E527" s="1"/>
    </row>
    <row r="528" spans="5:5" ht="12.75">
      <c r="E528" s="1"/>
    </row>
    <row r="529" spans="5:5" ht="12.75">
      <c r="E529" s="1"/>
    </row>
    <row r="530" spans="5:5" ht="12.75">
      <c r="E530" s="1"/>
    </row>
    <row r="531" spans="5:5" ht="12.75">
      <c r="E531" s="1"/>
    </row>
    <row r="532" spans="5:5" ht="12.75">
      <c r="E532" s="1"/>
    </row>
    <row r="533" spans="5:5" ht="12.75">
      <c r="E533" s="1"/>
    </row>
    <row r="534" spans="5:5" ht="12.75">
      <c r="E534" s="1"/>
    </row>
    <row r="535" spans="5:5" ht="12.75">
      <c r="E535" s="1"/>
    </row>
    <row r="536" spans="5:5" ht="12.75">
      <c r="E536" s="1"/>
    </row>
    <row r="537" spans="5:5" ht="12.75">
      <c r="E537" s="1"/>
    </row>
    <row r="538" spans="5:5" ht="12.75">
      <c r="E538" s="1"/>
    </row>
    <row r="539" spans="5:5" ht="12.75">
      <c r="E539" s="1"/>
    </row>
    <row r="540" spans="5:5" ht="12.75">
      <c r="E540" s="1"/>
    </row>
    <row r="541" spans="5:5" ht="12.75">
      <c r="E541" s="1"/>
    </row>
    <row r="542" spans="5:5" ht="12.75">
      <c r="E542" s="1"/>
    </row>
    <row r="543" spans="5:5" ht="12.75">
      <c r="E543" s="1"/>
    </row>
    <row r="544" spans="5:5" ht="12.75">
      <c r="E544" s="1"/>
    </row>
    <row r="545" spans="5:5" ht="12.75">
      <c r="E545" s="1"/>
    </row>
    <row r="546" spans="5:5" ht="12.75">
      <c r="E546" s="1"/>
    </row>
    <row r="547" spans="5:5" ht="12.75">
      <c r="E547" s="1"/>
    </row>
    <row r="548" spans="5:5" ht="12.75">
      <c r="E548" s="1"/>
    </row>
    <row r="549" spans="5:5" ht="12.75">
      <c r="E549" s="1"/>
    </row>
    <row r="550" spans="5:5" ht="12.75">
      <c r="E550" s="1"/>
    </row>
    <row r="551" spans="5:5" ht="12.75">
      <c r="E551" s="1"/>
    </row>
    <row r="552" spans="5:5" ht="12.75">
      <c r="E552" s="1"/>
    </row>
    <row r="553" spans="5:5" ht="12.75">
      <c r="E553" s="1"/>
    </row>
    <row r="554" spans="5:5" ht="12.75">
      <c r="E554" s="1"/>
    </row>
    <row r="555" spans="5:5" ht="12.75">
      <c r="E555" s="1"/>
    </row>
    <row r="556" spans="5:5" ht="12.75">
      <c r="E556" s="1"/>
    </row>
    <row r="557" spans="5:5" ht="12.75">
      <c r="E557" s="1"/>
    </row>
    <row r="558" spans="5:5" ht="12.75">
      <c r="E558" s="1"/>
    </row>
    <row r="559" spans="5:5" ht="12.75">
      <c r="E559" s="1"/>
    </row>
    <row r="560" spans="5:5" ht="12.75">
      <c r="E560" s="1"/>
    </row>
    <row r="561" spans="5:5" ht="12.75">
      <c r="E561" s="1"/>
    </row>
    <row r="562" spans="5:5" ht="12.75">
      <c r="E562" s="1"/>
    </row>
    <row r="563" spans="5:5" ht="12.75">
      <c r="E563" s="1"/>
    </row>
    <row r="564" spans="5:5" ht="12.75">
      <c r="E564" s="1"/>
    </row>
    <row r="565" spans="5:5" ht="12.75">
      <c r="E565" s="1"/>
    </row>
    <row r="566" spans="5:5" ht="12.75">
      <c r="E566" s="1"/>
    </row>
    <row r="567" spans="5:5" ht="12.75">
      <c r="E567" s="1"/>
    </row>
    <row r="568" spans="5:5" ht="12.75">
      <c r="E568" s="1"/>
    </row>
    <row r="569" spans="5:5" ht="12.75">
      <c r="E569" s="1"/>
    </row>
    <row r="570" spans="5:5" ht="12.75">
      <c r="E570" s="1"/>
    </row>
    <row r="571" spans="5:5" ht="12.75">
      <c r="E571" s="1"/>
    </row>
    <row r="572" spans="5:5" ht="12.75">
      <c r="E572" s="1"/>
    </row>
    <row r="573" spans="5:5" ht="12.75">
      <c r="E573" s="1"/>
    </row>
    <row r="574" spans="5:5" ht="12.75">
      <c r="E574" s="1"/>
    </row>
    <row r="575" spans="5:5" ht="12.75">
      <c r="E575" s="1"/>
    </row>
    <row r="576" spans="5:5" ht="12.75">
      <c r="E576" s="1"/>
    </row>
    <row r="577" spans="5:5" ht="12.75">
      <c r="E577" s="1"/>
    </row>
    <row r="578" spans="5:5" ht="12.75">
      <c r="E578" s="1"/>
    </row>
    <row r="579" spans="5:5" ht="12.75">
      <c r="E579" s="1"/>
    </row>
    <row r="580" spans="5:5" ht="12.75">
      <c r="E580" s="1"/>
    </row>
    <row r="581" spans="5:5" ht="12.75">
      <c r="E581" s="1"/>
    </row>
    <row r="582" spans="5:5" ht="12.75">
      <c r="E582" s="1"/>
    </row>
    <row r="583" spans="5:5" ht="12.75">
      <c r="E583" s="1"/>
    </row>
    <row r="584" spans="5:5" ht="12.75">
      <c r="E584" s="1"/>
    </row>
    <row r="585" spans="5:5" ht="12.75">
      <c r="E585" s="1"/>
    </row>
    <row r="586" spans="5:5" ht="12.75">
      <c r="E586" s="1"/>
    </row>
    <row r="587" spans="5:5" ht="12.75">
      <c r="E587" s="1"/>
    </row>
    <row r="588" spans="5:5" ht="12.75">
      <c r="E588" s="1"/>
    </row>
    <row r="589" spans="5:5" ht="12.75">
      <c r="E589" s="1"/>
    </row>
    <row r="590" spans="5:5" ht="12.75">
      <c r="E590" s="1"/>
    </row>
    <row r="591" spans="5:5" ht="12.75">
      <c r="E591" s="1"/>
    </row>
    <row r="592" spans="5:5" ht="12.75">
      <c r="E592" s="1"/>
    </row>
    <row r="593" spans="5:5" ht="12.75">
      <c r="E593" s="1"/>
    </row>
    <row r="594" spans="5:5" ht="12.75">
      <c r="E594" s="1"/>
    </row>
    <row r="595" spans="5:5" ht="12.75">
      <c r="E595" s="1"/>
    </row>
    <row r="596" spans="5:5" ht="12.75">
      <c r="E596" s="1"/>
    </row>
    <row r="597" spans="5:5" ht="12.75">
      <c r="E597" s="1"/>
    </row>
    <row r="598" spans="5:5" ht="12.75">
      <c r="E598" s="1"/>
    </row>
    <row r="599" spans="5:5" ht="12.75">
      <c r="E599" s="1"/>
    </row>
    <row r="600" spans="5:5" ht="12.75">
      <c r="E600" s="1"/>
    </row>
    <row r="601" spans="5:5" ht="12.75">
      <c r="E601" s="1"/>
    </row>
    <row r="602" spans="5:5" ht="12.75">
      <c r="E602" s="1"/>
    </row>
    <row r="603" spans="5:5" ht="12.75">
      <c r="E603" s="1"/>
    </row>
    <row r="604" spans="5:5" ht="12.75">
      <c r="E604" s="1"/>
    </row>
    <row r="605" spans="5:5" ht="12.75">
      <c r="E605" s="1"/>
    </row>
    <row r="606" spans="5:5" ht="12.75">
      <c r="E606" s="1"/>
    </row>
    <row r="607" spans="5:5" ht="12.75">
      <c r="E607" s="1"/>
    </row>
    <row r="608" spans="5:5" ht="12.75">
      <c r="E608" s="1"/>
    </row>
    <row r="609" spans="5:5" ht="12.75">
      <c r="E609" s="1"/>
    </row>
    <row r="610" spans="5:5" ht="12.75">
      <c r="E610" s="1"/>
    </row>
    <row r="611" spans="5:5" ht="12.75">
      <c r="E611" s="1"/>
    </row>
    <row r="612" spans="5:5" ht="12.75">
      <c r="E612" s="1"/>
    </row>
    <row r="613" spans="5:5" ht="12.75">
      <c r="E613" s="1"/>
    </row>
    <row r="614" spans="5:5" ht="12.75">
      <c r="E614" s="1"/>
    </row>
    <row r="615" spans="5:5" ht="12.75">
      <c r="E615" s="1"/>
    </row>
    <row r="616" spans="5:5" ht="12.75">
      <c r="E616" s="1"/>
    </row>
    <row r="617" spans="5:5" ht="12.75">
      <c r="E617" s="1"/>
    </row>
    <row r="618" spans="5:5" ht="12.75">
      <c r="E618" s="1"/>
    </row>
    <row r="619" spans="5:5" ht="12.75">
      <c r="E619" s="1"/>
    </row>
    <row r="620" spans="5:5" ht="12.75">
      <c r="E620" s="1"/>
    </row>
    <row r="621" spans="5:5" ht="12.75">
      <c r="E621" s="1"/>
    </row>
    <row r="622" spans="5:5" ht="12.75">
      <c r="E622" s="1"/>
    </row>
    <row r="623" spans="5:5" ht="12.75">
      <c r="E623" s="1"/>
    </row>
    <row r="624" spans="5:5" ht="12.75">
      <c r="E624" s="1"/>
    </row>
    <row r="625" spans="5:5" ht="12.75">
      <c r="E625" s="1"/>
    </row>
    <row r="626" spans="5:5" ht="12.75">
      <c r="E626" s="1"/>
    </row>
    <row r="627" spans="5:5" ht="12.75">
      <c r="E627" s="1"/>
    </row>
    <row r="628" spans="5:5" ht="12.75">
      <c r="E628" s="1"/>
    </row>
    <row r="629" spans="5:5" ht="12.75">
      <c r="E629" s="1"/>
    </row>
    <row r="630" spans="5:5" ht="12.75">
      <c r="E630" s="1"/>
    </row>
    <row r="631" spans="5:5" ht="12.75">
      <c r="E631" s="1"/>
    </row>
    <row r="632" spans="5:5" ht="12.75">
      <c r="E632" s="1"/>
    </row>
    <row r="633" spans="5:5" ht="12.75">
      <c r="E633" s="1"/>
    </row>
    <row r="634" spans="5:5" ht="12.75">
      <c r="E634" s="1"/>
    </row>
    <row r="635" spans="5:5" ht="12.75">
      <c r="E635" s="1"/>
    </row>
    <row r="636" spans="5:5" ht="12.75">
      <c r="E636" s="1"/>
    </row>
    <row r="637" spans="5:5" ht="12.75">
      <c r="E637" s="1"/>
    </row>
    <row r="638" spans="5:5" ht="12.75">
      <c r="E638" s="1"/>
    </row>
    <row r="639" spans="5:5" ht="12.75">
      <c r="E639" s="1"/>
    </row>
    <row r="640" spans="5:5" ht="12.75">
      <c r="E640" s="1"/>
    </row>
    <row r="641" spans="5:5" ht="12.75">
      <c r="E641" s="1"/>
    </row>
    <row r="642" spans="5:5" ht="12.75">
      <c r="E642" s="1"/>
    </row>
    <row r="643" spans="5:5" ht="12.75">
      <c r="E643" s="1"/>
    </row>
    <row r="644" spans="5:5" ht="12.75">
      <c r="E644" s="1"/>
    </row>
    <row r="645" spans="5:5" ht="12.75">
      <c r="E645" s="1"/>
    </row>
    <row r="646" spans="5:5" ht="12.75">
      <c r="E646" s="1"/>
    </row>
    <row r="647" spans="5:5" ht="12.75">
      <c r="E647" s="1"/>
    </row>
    <row r="648" spans="5:5" ht="12.75">
      <c r="E648" s="1"/>
    </row>
    <row r="649" spans="5:5" ht="12.75">
      <c r="E649" s="1"/>
    </row>
    <row r="650" spans="5:5" ht="12.75">
      <c r="E650" s="1"/>
    </row>
    <row r="651" spans="5:5" ht="12.75">
      <c r="E651" s="1"/>
    </row>
    <row r="652" spans="5:5" ht="12.75">
      <c r="E652" s="1"/>
    </row>
    <row r="653" spans="5:5" ht="12.75">
      <c r="E653" s="1"/>
    </row>
    <row r="654" spans="5:5" ht="12.75">
      <c r="E654" s="1"/>
    </row>
    <row r="655" spans="5:5" ht="12.75">
      <c r="E655" s="1"/>
    </row>
    <row r="656" spans="5:5" ht="12.75">
      <c r="E656" s="1"/>
    </row>
    <row r="657" spans="5:5" ht="12.75">
      <c r="E657" s="1"/>
    </row>
    <row r="658" spans="5:5" ht="12.75">
      <c r="E658" s="1"/>
    </row>
    <row r="659" spans="5:5" ht="12.75">
      <c r="E659" s="1"/>
    </row>
    <row r="660" spans="5:5" ht="12.75">
      <c r="E660" s="1"/>
    </row>
    <row r="661" spans="5:5" ht="12.75">
      <c r="E661" s="1"/>
    </row>
    <row r="662" spans="5:5" ht="12.75">
      <c r="E662" s="1"/>
    </row>
    <row r="663" spans="5:5" ht="12.75">
      <c r="E663" s="1"/>
    </row>
    <row r="664" spans="5:5" ht="12.75">
      <c r="E664" s="1"/>
    </row>
    <row r="665" spans="5:5" ht="12.75">
      <c r="E665" s="1"/>
    </row>
    <row r="666" spans="5:5" ht="12.75">
      <c r="E666" s="1"/>
    </row>
    <row r="667" spans="5:5" ht="12.75">
      <c r="E667" s="1"/>
    </row>
    <row r="668" spans="5:5" ht="12.75">
      <c r="E668" s="1"/>
    </row>
    <row r="669" spans="5:5" ht="12.75">
      <c r="E669" s="1"/>
    </row>
    <row r="670" spans="5:5" ht="12.75">
      <c r="E670" s="1"/>
    </row>
    <row r="671" spans="5:5" ht="12.75">
      <c r="E671" s="1"/>
    </row>
    <row r="672" spans="5:5" ht="12.75">
      <c r="E672" s="1"/>
    </row>
    <row r="673" spans="5:5" ht="12.75">
      <c r="E673" s="1"/>
    </row>
    <row r="674" spans="5:5" ht="12.75">
      <c r="E674" s="1"/>
    </row>
    <row r="675" spans="5:5" ht="12.75">
      <c r="E675" s="1"/>
    </row>
    <row r="676" spans="5:5" ht="12.75">
      <c r="E676" s="1"/>
    </row>
    <row r="677" spans="5:5" ht="12.75">
      <c r="E677" s="1"/>
    </row>
    <row r="678" spans="5:5" ht="12.75">
      <c r="E678" s="1"/>
    </row>
    <row r="679" spans="5:5" ht="12.75">
      <c r="E679" s="1"/>
    </row>
    <row r="680" spans="5:5" ht="12.75">
      <c r="E680" s="1"/>
    </row>
    <row r="681" spans="5:5" ht="12.75">
      <c r="E681" s="1"/>
    </row>
    <row r="682" spans="5:5" ht="12.75">
      <c r="E682" s="1"/>
    </row>
    <row r="683" spans="5:5" ht="12.75">
      <c r="E683" s="1"/>
    </row>
    <row r="684" spans="5:5" ht="12.75">
      <c r="E684" s="1"/>
    </row>
    <row r="685" spans="5:5" ht="12.75">
      <c r="E685" s="1"/>
    </row>
    <row r="686" spans="5:5" ht="12.75">
      <c r="E686" s="1"/>
    </row>
    <row r="687" spans="5:5" ht="12.75">
      <c r="E687" s="1"/>
    </row>
    <row r="688" spans="5:5" ht="12.75">
      <c r="E688" s="1"/>
    </row>
    <row r="689" spans="5:5" ht="12.75">
      <c r="E689" s="1"/>
    </row>
    <row r="690" spans="5:5" ht="12.75">
      <c r="E690" s="1"/>
    </row>
    <row r="691" spans="5:5" ht="12.75">
      <c r="E691" s="1"/>
    </row>
    <row r="692" spans="5:5" ht="12.75">
      <c r="E692" s="1"/>
    </row>
    <row r="693" spans="5:5" ht="12.75">
      <c r="E693" s="1"/>
    </row>
    <row r="694" spans="5:5" ht="12.75">
      <c r="E694" s="1"/>
    </row>
    <row r="695" spans="5:5" ht="12.75">
      <c r="E695" s="1"/>
    </row>
    <row r="696" spans="5:5" ht="12.75">
      <c r="E696" s="1"/>
    </row>
    <row r="697" spans="5:5" ht="12.75">
      <c r="E697" s="1"/>
    </row>
    <row r="698" spans="5:5" ht="12.75">
      <c r="E698" s="1"/>
    </row>
    <row r="699" spans="5:5" ht="12.75">
      <c r="E699" s="1"/>
    </row>
    <row r="700" spans="5:5" ht="12.75">
      <c r="E700" s="1"/>
    </row>
    <row r="701" spans="5:5" ht="12.75">
      <c r="E701" s="1"/>
    </row>
    <row r="702" spans="5:5" ht="12.75">
      <c r="E702" s="1"/>
    </row>
    <row r="703" spans="5:5" ht="12.75">
      <c r="E703" s="1"/>
    </row>
    <row r="704" spans="5:5" ht="12.75">
      <c r="E704" s="1"/>
    </row>
    <row r="705" spans="5:5" ht="12.75">
      <c r="E705" s="1"/>
    </row>
    <row r="706" spans="5:5" ht="12.75">
      <c r="E706" s="1"/>
    </row>
    <row r="707" spans="5:5" ht="12.75">
      <c r="E707" s="1"/>
    </row>
    <row r="708" spans="5:5" ht="12.75">
      <c r="E708" s="1"/>
    </row>
    <row r="709" spans="5:5" ht="12.75">
      <c r="E709" s="1"/>
    </row>
    <row r="710" spans="5:5" ht="12.75">
      <c r="E710" s="1"/>
    </row>
    <row r="711" spans="5:5" ht="12.75">
      <c r="E711" s="1"/>
    </row>
    <row r="712" spans="5:5" ht="12.75">
      <c r="E712" s="1"/>
    </row>
    <row r="713" spans="5:5" ht="12.75">
      <c r="E713" s="1"/>
    </row>
    <row r="714" spans="5:5" ht="12.75">
      <c r="E714" s="1"/>
    </row>
    <row r="715" spans="5:5" ht="12.75">
      <c r="E715" s="1"/>
    </row>
    <row r="716" spans="5:5" ht="12.75">
      <c r="E716" s="1"/>
    </row>
    <row r="717" spans="5:5" ht="12.75">
      <c r="E717" s="1"/>
    </row>
    <row r="718" spans="5:5" ht="12.75">
      <c r="E718" s="1"/>
    </row>
    <row r="719" spans="5:5" ht="12.75">
      <c r="E719" s="1"/>
    </row>
    <row r="720" spans="5:5" ht="12.75">
      <c r="E720" s="1"/>
    </row>
    <row r="721" spans="5:5" ht="12.75">
      <c r="E721" s="1"/>
    </row>
    <row r="722" spans="5:5" ht="12.75">
      <c r="E722" s="1"/>
    </row>
    <row r="723" spans="5:5" ht="12.75">
      <c r="E723" s="1"/>
    </row>
    <row r="724" spans="5:5" ht="12.75">
      <c r="E724" s="1"/>
    </row>
    <row r="725" spans="5:5" ht="12.75">
      <c r="E725" s="1"/>
    </row>
    <row r="726" spans="5:5" ht="12.75">
      <c r="E726" s="1"/>
    </row>
    <row r="727" spans="5:5" ht="12.75">
      <c r="E727" s="1"/>
    </row>
    <row r="728" spans="5:5" ht="12.75">
      <c r="E728" s="1"/>
    </row>
    <row r="729" spans="5:5" ht="12.75">
      <c r="E729" s="1"/>
    </row>
    <row r="730" spans="5:5" ht="12.75">
      <c r="E730" s="1"/>
    </row>
    <row r="731" spans="5:5" ht="12.75">
      <c r="E731" s="1"/>
    </row>
    <row r="732" spans="5:5" ht="12.75">
      <c r="E732" s="1"/>
    </row>
    <row r="733" spans="5:5" ht="12.75">
      <c r="E733" s="1"/>
    </row>
    <row r="734" spans="5:5" ht="12.75">
      <c r="E734" s="1"/>
    </row>
    <row r="735" spans="5:5" ht="12.75">
      <c r="E735" s="1"/>
    </row>
    <row r="736" spans="5:5" ht="12.75">
      <c r="E736" s="1"/>
    </row>
    <row r="737" spans="5:5" ht="12.75">
      <c r="E737" s="1"/>
    </row>
    <row r="738" spans="5:5" ht="12.75">
      <c r="E738" s="1"/>
    </row>
    <row r="739" spans="5:5" ht="12.75">
      <c r="E739" s="1"/>
    </row>
    <row r="740" spans="5:5" ht="12.75">
      <c r="E740" s="1"/>
    </row>
    <row r="741" spans="5:5" ht="12.75">
      <c r="E741" s="1"/>
    </row>
    <row r="742" spans="5:5" ht="12.75">
      <c r="E742" s="1"/>
    </row>
    <row r="743" spans="5:5" ht="12.75">
      <c r="E743" s="1"/>
    </row>
    <row r="744" spans="5:5" ht="12.75">
      <c r="E744" s="1"/>
    </row>
    <row r="745" spans="5:5" ht="12.75">
      <c r="E745" s="1"/>
    </row>
    <row r="746" spans="5:5" ht="12.75">
      <c r="E746" s="1"/>
    </row>
    <row r="747" spans="5:5" ht="12.75">
      <c r="E747" s="1"/>
    </row>
    <row r="748" spans="5:5" ht="12.75">
      <c r="E748" s="1"/>
    </row>
    <row r="749" spans="5:5" ht="12.75">
      <c r="E749" s="1"/>
    </row>
    <row r="750" spans="5:5" ht="12.75">
      <c r="E750" s="1"/>
    </row>
    <row r="751" spans="5:5" ht="12.75">
      <c r="E751" s="1"/>
    </row>
    <row r="752" spans="5:5" ht="12.75">
      <c r="E752" s="1"/>
    </row>
    <row r="753" spans="5:5" ht="12.75">
      <c r="E753" s="1"/>
    </row>
    <row r="754" spans="5:5" ht="12.75">
      <c r="E754" s="1"/>
    </row>
    <row r="755" spans="5:5" ht="12.75">
      <c r="E755" s="1"/>
    </row>
    <row r="756" spans="5:5" ht="12.75">
      <c r="E756" s="1"/>
    </row>
    <row r="757" spans="5:5" ht="12.75">
      <c r="E757" s="1"/>
    </row>
    <row r="758" spans="5:5" ht="12.75">
      <c r="E758" s="1"/>
    </row>
    <row r="759" spans="5:5" ht="12.75">
      <c r="E759" s="1"/>
    </row>
    <row r="760" spans="5:5" ht="12.75">
      <c r="E760" s="1"/>
    </row>
    <row r="761" spans="5:5" ht="12.75">
      <c r="E761" s="1"/>
    </row>
    <row r="762" spans="5:5" ht="12.75">
      <c r="E762" s="1"/>
    </row>
    <row r="763" spans="5:5" ht="12.75">
      <c r="E763" s="1"/>
    </row>
    <row r="764" spans="5:5" ht="12.75">
      <c r="E764" s="1"/>
    </row>
    <row r="765" spans="5:5" ht="12.75">
      <c r="E765" s="1"/>
    </row>
    <row r="766" spans="5:5" ht="12.75">
      <c r="E766" s="1"/>
    </row>
    <row r="767" spans="5:5" ht="12.75">
      <c r="E767" s="1"/>
    </row>
    <row r="768" spans="5:5" ht="12.75">
      <c r="E768" s="1"/>
    </row>
    <row r="769" spans="5:5" ht="12.75">
      <c r="E769" s="1"/>
    </row>
    <row r="770" spans="5:5" ht="12.75">
      <c r="E770" s="1"/>
    </row>
    <row r="771" spans="5:5" ht="12.75">
      <c r="E771" s="1"/>
    </row>
    <row r="772" spans="5:5" ht="12.75">
      <c r="E772" s="1"/>
    </row>
    <row r="773" spans="5:5" ht="12.75">
      <c r="E773" s="1"/>
    </row>
    <row r="774" spans="5:5" ht="12.75">
      <c r="E774" s="1"/>
    </row>
    <row r="775" spans="5:5" ht="12.75">
      <c r="E775" s="1"/>
    </row>
    <row r="776" spans="5:5" ht="12.75">
      <c r="E776" s="1"/>
    </row>
    <row r="777" spans="5:5" ht="12.75">
      <c r="E777" s="1"/>
    </row>
    <row r="778" spans="5:5" ht="12.75">
      <c r="E778" s="1"/>
    </row>
    <row r="779" spans="5:5" ht="12.75">
      <c r="E779" s="1"/>
    </row>
    <row r="780" spans="5:5" ht="12.75">
      <c r="E780" s="1"/>
    </row>
    <row r="781" spans="5:5" ht="12.75">
      <c r="E781" s="1"/>
    </row>
    <row r="782" spans="5:5" ht="12.75">
      <c r="E782" s="1"/>
    </row>
    <row r="783" spans="5:5" ht="12.75">
      <c r="E783" s="1"/>
    </row>
    <row r="784" spans="5:5" ht="12.75">
      <c r="E784" s="1"/>
    </row>
    <row r="785" spans="5:5" ht="12.75">
      <c r="E785" s="1"/>
    </row>
    <row r="786" spans="5:5" ht="12.75">
      <c r="E786" s="1"/>
    </row>
    <row r="787" spans="5:5" ht="12.75">
      <c r="E787" s="1"/>
    </row>
    <row r="788" spans="5:5" ht="12.75">
      <c r="E788" s="1"/>
    </row>
    <row r="789" spans="5:5" ht="12.75">
      <c r="E789" s="1"/>
    </row>
    <row r="790" spans="5:5" ht="12.75">
      <c r="E790" s="1"/>
    </row>
    <row r="791" spans="5:5" ht="12.75">
      <c r="E791" s="1"/>
    </row>
    <row r="792" spans="5:5" ht="12.75">
      <c r="E792" s="1"/>
    </row>
    <row r="793" spans="5:5" ht="12.75">
      <c r="E793" s="1"/>
    </row>
    <row r="794" spans="5:5" ht="12.75">
      <c r="E794" s="1"/>
    </row>
    <row r="795" spans="5:5" ht="12.75">
      <c r="E795" s="1"/>
    </row>
    <row r="796" spans="5:5" ht="12.75">
      <c r="E796" s="1"/>
    </row>
    <row r="797" spans="5:5" ht="12.75">
      <c r="E797" s="1"/>
    </row>
    <row r="798" spans="5:5" ht="12.75">
      <c r="E798" s="1"/>
    </row>
    <row r="799" spans="5:5" ht="12.75">
      <c r="E799" s="1"/>
    </row>
    <row r="800" spans="5:5" ht="12.75">
      <c r="E800" s="1"/>
    </row>
    <row r="801" spans="5:5" ht="12.75">
      <c r="E801" s="1"/>
    </row>
    <row r="802" spans="5:5" ht="12.75">
      <c r="E802" s="1"/>
    </row>
    <row r="803" spans="5:5" ht="12.75">
      <c r="E803" s="1"/>
    </row>
    <row r="804" spans="5:5" ht="12.75">
      <c r="E804" s="1"/>
    </row>
    <row r="805" spans="5:5" ht="12.75">
      <c r="E805" s="1"/>
    </row>
    <row r="806" spans="5:5" ht="12.75">
      <c r="E806" s="1"/>
    </row>
    <row r="807" spans="5:5" ht="12.75">
      <c r="E807" s="1"/>
    </row>
    <row r="808" spans="5:5" ht="12.75">
      <c r="E808" s="1"/>
    </row>
    <row r="809" spans="5:5" ht="12.75">
      <c r="E809" s="1"/>
    </row>
    <row r="810" spans="5:5" ht="12.75">
      <c r="E810" s="1"/>
    </row>
    <row r="811" spans="5:5" ht="12.75">
      <c r="E811" s="1"/>
    </row>
    <row r="812" spans="5:5" ht="12.75">
      <c r="E812" s="1"/>
    </row>
    <row r="813" spans="5:5" ht="12.75">
      <c r="E813" s="1"/>
    </row>
    <row r="814" spans="5:5" ht="12.75">
      <c r="E814" s="1"/>
    </row>
    <row r="815" spans="5:5" ht="12.75">
      <c r="E815" s="1"/>
    </row>
    <row r="816" spans="5:5" ht="12.75">
      <c r="E816" s="1"/>
    </row>
    <row r="817" spans="5:5" ht="12.75">
      <c r="E817" s="1"/>
    </row>
    <row r="818" spans="5:5" ht="12.75">
      <c r="E818" s="1"/>
    </row>
    <row r="819" spans="5:5" ht="12.75">
      <c r="E819" s="1"/>
    </row>
    <row r="820" spans="5:5" ht="12.75">
      <c r="E820" s="1"/>
    </row>
    <row r="821" spans="5:5" ht="12.75">
      <c r="E821" s="1"/>
    </row>
    <row r="822" spans="5:5" ht="12.75">
      <c r="E822" s="1"/>
    </row>
    <row r="823" spans="5:5" ht="12.75">
      <c r="E823" s="1"/>
    </row>
    <row r="824" spans="5:5" ht="12.75">
      <c r="E824" s="1"/>
    </row>
    <row r="825" spans="5:5" ht="12.75">
      <c r="E825" s="1"/>
    </row>
    <row r="826" spans="5:5" ht="12.75">
      <c r="E826" s="1"/>
    </row>
    <row r="827" spans="5:5" ht="12.75">
      <c r="E827" s="1"/>
    </row>
    <row r="828" spans="5:5" ht="12.75">
      <c r="E828" s="1"/>
    </row>
    <row r="829" spans="5:5" ht="12.75">
      <c r="E829" s="1"/>
    </row>
    <row r="830" spans="5:5" ht="12.75">
      <c r="E830" s="1"/>
    </row>
    <row r="831" spans="5:5" ht="12.75">
      <c r="E831" s="1"/>
    </row>
    <row r="832" spans="5:5" ht="12.75">
      <c r="E832" s="1"/>
    </row>
    <row r="833" spans="5:5" ht="12.75">
      <c r="E833" s="1"/>
    </row>
    <row r="834" spans="5:5" ht="12.75">
      <c r="E834" s="1"/>
    </row>
    <row r="835" spans="5:5" ht="12.75">
      <c r="E835" s="1"/>
    </row>
    <row r="836" spans="5:5" ht="12.75">
      <c r="E836" s="1"/>
    </row>
    <row r="837" spans="5:5" ht="12.75">
      <c r="E837" s="1"/>
    </row>
    <row r="838" spans="5:5" ht="12.75">
      <c r="E838" s="1"/>
    </row>
    <row r="839" spans="5:5" ht="12.75">
      <c r="E839" s="1"/>
    </row>
    <row r="840" spans="5:5" ht="12.75">
      <c r="E840" s="1"/>
    </row>
    <row r="841" spans="5:5" ht="12.75">
      <c r="E841" s="1"/>
    </row>
    <row r="842" spans="5:5" ht="12.75">
      <c r="E842" s="1"/>
    </row>
    <row r="843" spans="5:5" ht="12.75">
      <c r="E843" s="1"/>
    </row>
    <row r="844" spans="5:5" ht="12.75">
      <c r="E844" s="1"/>
    </row>
    <row r="845" spans="5:5" ht="12.75">
      <c r="E845" s="1"/>
    </row>
    <row r="846" spans="5:5" ht="12.75">
      <c r="E846" s="1"/>
    </row>
    <row r="847" spans="5:5" ht="12.75">
      <c r="E847" s="1"/>
    </row>
    <row r="848" spans="5:5" ht="12.75">
      <c r="E848" s="1"/>
    </row>
    <row r="849" spans="5:5" ht="12.75">
      <c r="E849" s="1"/>
    </row>
    <row r="850" spans="5:5" ht="12.75">
      <c r="E850" s="1"/>
    </row>
    <row r="851" spans="5:5" ht="12.75">
      <c r="E851" s="1"/>
    </row>
    <row r="852" spans="5:5" ht="12.75">
      <c r="E852" s="1"/>
    </row>
    <row r="853" spans="5:5" ht="12.75">
      <c r="E853" s="1"/>
    </row>
    <row r="854" spans="5:5" ht="12.75">
      <c r="E854" s="1"/>
    </row>
    <row r="855" spans="5:5" ht="12.75">
      <c r="E855" s="1"/>
    </row>
    <row r="856" spans="5:5" ht="12.75">
      <c r="E856" s="1"/>
    </row>
    <row r="857" spans="5:5" ht="12.75">
      <c r="E857" s="1"/>
    </row>
    <row r="858" spans="5:5" ht="12.75">
      <c r="E858" s="1"/>
    </row>
    <row r="859" spans="5:5" ht="12.75">
      <c r="E859" s="1"/>
    </row>
    <row r="860" spans="5:5" ht="12.75">
      <c r="E860" s="1"/>
    </row>
    <row r="861" spans="5:5" ht="12.75">
      <c r="E861" s="1"/>
    </row>
    <row r="862" spans="5:5" ht="12.75">
      <c r="E862" s="1"/>
    </row>
    <row r="863" spans="5:5" ht="12.75">
      <c r="E863" s="1"/>
    </row>
    <row r="864" spans="5:5" ht="12.75">
      <c r="E864" s="1"/>
    </row>
    <row r="865" spans="5:5" ht="12.75">
      <c r="E865" s="1"/>
    </row>
    <row r="866" spans="5:5" ht="12.75">
      <c r="E866" s="1"/>
    </row>
    <row r="867" spans="5:5" ht="12.75">
      <c r="E867" s="1"/>
    </row>
    <row r="868" spans="5:5" ht="12.75">
      <c r="E868" s="1"/>
    </row>
    <row r="869" spans="5:5" ht="12.75">
      <c r="E869" s="1"/>
    </row>
    <row r="870" spans="5:5" ht="12.75">
      <c r="E870" s="1"/>
    </row>
    <row r="871" spans="5:5" ht="12.75">
      <c r="E871" s="1"/>
    </row>
    <row r="872" spans="5:5" ht="12.75">
      <c r="E872" s="1"/>
    </row>
    <row r="873" spans="5:5" ht="12.75">
      <c r="E873" s="1"/>
    </row>
    <row r="874" spans="5:5" ht="12.75">
      <c r="E874" s="1"/>
    </row>
    <row r="875" spans="5:5" ht="12.75">
      <c r="E875" s="1"/>
    </row>
    <row r="876" spans="5:5" ht="12.75">
      <c r="E876" s="1"/>
    </row>
    <row r="877" spans="5:5" ht="12.75">
      <c r="E877" s="1"/>
    </row>
    <row r="878" spans="5:5" ht="12.75">
      <c r="E878" s="1"/>
    </row>
    <row r="879" spans="5:5" ht="12.75">
      <c r="E879" s="1"/>
    </row>
    <row r="880" spans="5:5" ht="12.75">
      <c r="E880" s="1"/>
    </row>
    <row r="881" spans="5:5" ht="12.75">
      <c r="E881" s="1"/>
    </row>
    <row r="882" spans="5:5" ht="12.75">
      <c r="E882" s="1"/>
    </row>
    <row r="883" spans="5:5" ht="12.75">
      <c r="E883" s="1"/>
    </row>
    <row r="884" spans="5:5" ht="12.75">
      <c r="E884" s="1"/>
    </row>
    <row r="885" spans="5:5" ht="12.75">
      <c r="E885" s="1"/>
    </row>
    <row r="886" spans="5:5" ht="12.75">
      <c r="E886" s="1"/>
    </row>
    <row r="887" spans="5:5" ht="12.75">
      <c r="E887" s="1"/>
    </row>
    <row r="888" spans="5:5" ht="12.75">
      <c r="E888" s="1"/>
    </row>
    <row r="889" spans="5:5" ht="12.75">
      <c r="E889" s="1"/>
    </row>
    <row r="890" spans="5:5" ht="12.75">
      <c r="E890" s="1"/>
    </row>
    <row r="891" spans="5:5" ht="12.75">
      <c r="E891" s="1"/>
    </row>
    <row r="892" spans="5:5" ht="12.75">
      <c r="E892" s="1"/>
    </row>
    <row r="893" spans="5:5" ht="12.75">
      <c r="E893" s="1"/>
    </row>
    <row r="894" spans="5:5" ht="12.75">
      <c r="E894" s="1"/>
    </row>
    <row r="895" spans="5:5" ht="12.75">
      <c r="E895" s="1"/>
    </row>
    <row r="896" spans="5:5" ht="12.75">
      <c r="E896" s="1"/>
    </row>
    <row r="897" spans="5:5" ht="12.75">
      <c r="E897" s="1"/>
    </row>
    <row r="898" spans="5:5" ht="12.75">
      <c r="E898" s="1"/>
    </row>
    <row r="899" spans="5:5" ht="12.75">
      <c r="E899" s="1"/>
    </row>
    <row r="900" spans="5:5" ht="12.75">
      <c r="E900" s="1"/>
    </row>
    <row r="901" spans="5:5" ht="12.75">
      <c r="E901" s="1"/>
    </row>
    <row r="902" spans="5:5" ht="12.75">
      <c r="E902" s="1"/>
    </row>
    <row r="903" spans="5:5" ht="12.75">
      <c r="E903" s="1"/>
    </row>
    <row r="904" spans="5:5" ht="12.75">
      <c r="E904" s="1"/>
    </row>
    <row r="905" spans="5:5" ht="12.75">
      <c r="E905" s="1"/>
    </row>
    <row r="906" spans="5:5" ht="12.75">
      <c r="E906" s="1"/>
    </row>
    <row r="907" spans="5:5" ht="12.75">
      <c r="E907" s="1"/>
    </row>
    <row r="908" spans="5:5" ht="12.75">
      <c r="E908" s="1"/>
    </row>
    <row r="909" spans="5:5" ht="12.75">
      <c r="E909" s="1"/>
    </row>
    <row r="910" spans="5:5" ht="12.75">
      <c r="E910" s="1"/>
    </row>
    <row r="911" spans="5:5" ht="12.75">
      <c r="E911" s="1"/>
    </row>
    <row r="912" spans="5:5" ht="12.75">
      <c r="E912" s="1"/>
    </row>
    <row r="913" spans="5:5" ht="12.75">
      <c r="E913" s="1"/>
    </row>
    <row r="914" spans="5:5" ht="12.75">
      <c r="E914" s="1"/>
    </row>
    <row r="915" spans="5:5" ht="12.75">
      <c r="E915" s="1"/>
    </row>
    <row r="916" spans="5:5" ht="12.75">
      <c r="E916" s="1"/>
    </row>
    <row r="917" spans="5:5" ht="12.75">
      <c r="E917" s="1"/>
    </row>
    <row r="918" spans="5:5" ht="12.75">
      <c r="E918" s="1"/>
    </row>
    <row r="919" spans="5:5" ht="12.75">
      <c r="E919" s="1"/>
    </row>
    <row r="920" spans="5:5" ht="12.75">
      <c r="E920" s="1"/>
    </row>
    <row r="921" spans="5:5" ht="12.75">
      <c r="E921" s="1"/>
    </row>
    <row r="922" spans="5:5" ht="12.75">
      <c r="E922" s="1"/>
    </row>
    <row r="923" spans="5:5" ht="12.75">
      <c r="E923" s="1"/>
    </row>
    <row r="924" spans="5:5" ht="12.75">
      <c r="E924" s="1"/>
    </row>
    <row r="925" spans="5:5" ht="12.75">
      <c r="E925" s="1"/>
    </row>
    <row r="926" spans="5:5" ht="12.75">
      <c r="E926" s="1"/>
    </row>
    <row r="927" spans="5:5" ht="12.75">
      <c r="E927" s="1"/>
    </row>
    <row r="928" spans="5:5" ht="12.75">
      <c r="E928" s="1"/>
    </row>
    <row r="929" spans="5:5" ht="12.75">
      <c r="E929" s="1"/>
    </row>
    <row r="930" spans="5:5" ht="12.75">
      <c r="E930" s="1"/>
    </row>
    <row r="931" spans="5:5" ht="12.75">
      <c r="E931" s="1"/>
    </row>
    <row r="932" spans="5:5" ht="12.75">
      <c r="E932" s="1"/>
    </row>
    <row r="933" spans="5:5" ht="12.75">
      <c r="E933" s="1"/>
    </row>
    <row r="934" spans="5:5" ht="12.75">
      <c r="E934" s="1"/>
    </row>
    <row r="935" spans="5:5" ht="12.75">
      <c r="E935" s="1"/>
    </row>
    <row r="936" spans="5:5" ht="12.75">
      <c r="E936" s="1"/>
    </row>
    <row r="937" spans="5:5" ht="12.75">
      <c r="E937" s="1"/>
    </row>
    <row r="938" spans="5:5" ht="12.75">
      <c r="E938" s="1"/>
    </row>
    <row r="939" spans="5:5" ht="12.75">
      <c r="E939" s="1"/>
    </row>
    <row r="940" spans="5:5" ht="12.75">
      <c r="E940" s="1"/>
    </row>
    <row r="941" spans="5:5" ht="12.75">
      <c r="E941" s="1"/>
    </row>
    <row r="942" spans="5:5" ht="12.75">
      <c r="E942" s="1"/>
    </row>
    <row r="943" spans="5:5" ht="12.75">
      <c r="E943" s="1"/>
    </row>
    <row r="944" spans="5:5" ht="12.75">
      <c r="E944" s="1"/>
    </row>
    <row r="945" spans="5:5" ht="12.75">
      <c r="E945" s="1"/>
    </row>
    <row r="946" spans="5:5" ht="12.75">
      <c r="E946" s="1"/>
    </row>
    <row r="947" spans="5:5" ht="12.75">
      <c r="E947" s="1"/>
    </row>
    <row r="948" spans="5:5" ht="12.75">
      <c r="E948" s="1"/>
    </row>
    <row r="949" spans="5:5" ht="12.75">
      <c r="E949" s="1"/>
    </row>
    <row r="950" spans="5:5" ht="12.75">
      <c r="E950" s="1"/>
    </row>
    <row r="951" spans="5:5" ht="12.75">
      <c r="E951" s="1"/>
    </row>
    <row r="952" spans="5:5" ht="12.75">
      <c r="E952" s="1"/>
    </row>
    <row r="953" spans="5:5" ht="12.75">
      <c r="E953" s="1"/>
    </row>
    <row r="954" spans="5:5" ht="12.75">
      <c r="E954" s="1"/>
    </row>
    <row r="955" spans="5:5" ht="12.75">
      <c r="E955" s="1"/>
    </row>
    <row r="956" spans="5:5" ht="12.75">
      <c r="E956" s="1"/>
    </row>
    <row r="957" spans="5:5" ht="12.75">
      <c r="E957" s="1"/>
    </row>
    <row r="958" spans="5:5" ht="12.75">
      <c r="E958" s="1"/>
    </row>
    <row r="959" spans="5:5" ht="12.75">
      <c r="E959" s="1"/>
    </row>
    <row r="960" spans="5:5" ht="12.75">
      <c r="E960" s="1"/>
    </row>
    <row r="961" spans="5:5" ht="12.75">
      <c r="E961" s="1"/>
    </row>
    <row r="962" spans="5:5" ht="12.75">
      <c r="E962" s="1"/>
    </row>
    <row r="963" spans="5:5" ht="12.75">
      <c r="E963" s="1"/>
    </row>
    <row r="964" spans="5:5" ht="12.75">
      <c r="E964" s="1"/>
    </row>
    <row r="965" spans="5:5" ht="12.75">
      <c r="E965" s="1"/>
    </row>
    <row r="966" spans="5:5" ht="12.75">
      <c r="E966" s="1"/>
    </row>
    <row r="967" spans="5:5" ht="12.75">
      <c r="E967" s="1"/>
    </row>
    <row r="968" spans="5:5" ht="12.75">
      <c r="E968" s="1"/>
    </row>
    <row r="969" spans="5:5" ht="12.75">
      <c r="E969" s="1"/>
    </row>
    <row r="970" spans="5:5" ht="12.75">
      <c r="E970" s="1"/>
    </row>
    <row r="971" spans="5:5" ht="12.75">
      <c r="E971" s="1"/>
    </row>
    <row r="972" spans="5:5" ht="12.75">
      <c r="E972" s="1"/>
    </row>
    <row r="973" spans="5:5" ht="12.75">
      <c r="E973" s="1"/>
    </row>
    <row r="974" spans="5:5" ht="12.75">
      <c r="E974" s="1"/>
    </row>
    <row r="975" spans="5:5" ht="12.75">
      <c r="E975" s="1"/>
    </row>
    <row r="976" spans="5:5" ht="12.75">
      <c r="E976" s="1"/>
    </row>
    <row r="977" spans="5:5" ht="12.75">
      <c r="E977" s="1"/>
    </row>
    <row r="978" spans="5:5" ht="12.75">
      <c r="E978" s="1"/>
    </row>
    <row r="979" spans="5:5" ht="12.75">
      <c r="E979" s="1"/>
    </row>
    <row r="980" spans="5:5" ht="12.75">
      <c r="E980" s="1"/>
    </row>
    <row r="981" spans="5:5" ht="12.75">
      <c r="E981" s="1"/>
    </row>
    <row r="982" spans="5:5" ht="12.75">
      <c r="E982" s="1"/>
    </row>
    <row r="983" spans="5:5" ht="12.75">
      <c r="E983" s="1"/>
    </row>
    <row r="984" spans="5:5" ht="12.75">
      <c r="E984" s="1"/>
    </row>
    <row r="985" spans="5:5" ht="12.75">
      <c r="E985" s="1"/>
    </row>
    <row r="986" spans="5:5" ht="12.75">
      <c r="E986" s="1"/>
    </row>
    <row r="987" spans="5:5" ht="12.75">
      <c r="E987" s="1"/>
    </row>
    <row r="988" spans="5:5" ht="12.75">
      <c r="E988" s="1"/>
    </row>
    <row r="989" spans="5:5" ht="12.75">
      <c r="E989" s="1"/>
    </row>
    <row r="990" spans="5:5" ht="12.75">
      <c r="E990" s="1"/>
    </row>
    <row r="991" spans="5:5" ht="12.75">
      <c r="E991" s="1"/>
    </row>
    <row r="992" spans="5:5" ht="12.75">
      <c r="E992" s="1"/>
    </row>
    <row r="993" spans="5:5" ht="12.75">
      <c r="E993" s="1"/>
    </row>
    <row r="994" spans="5:5" ht="12.75">
      <c r="E994" s="1"/>
    </row>
    <row r="995" spans="5:5" ht="12.75">
      <c r="E995" s="1"/>
    </row>
    <row r="996" spans="5:5" ht="12.75">
      <c r="E996" s="1"/>
    </row>
    <row r="997" spans="5:5" ht="12.75">
      <c r="E997" s="1"/>
    </row>
    <row r="998" spans="5:5" ht="12.75">
      <c r="E998" s="1"/>
    </row>
    <row r="999" spans="5:5" ht="12.75">
      <c r="E999" s="1"/>
    </row>
    <row r="1000" spans="5:5" ht="12.75">
      <c r="E1000" s="1"/>
    </row>
  </sheetData>
  <mergeCells count="3">
    <mergeCell ref="A2:A16"/>
    <mergeCell ref="A18:A32"/>
    <mergeCell ref="A34:A5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Classements</vt:lpstr>
      <vt:lpstr>Classements VRLigue</vt:lpstr>
      <vt:lpstr>Evolution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Michael</cp:lastModifiedBy>
  <dcterms:created xsi:type="dcterms:W3CDTF">2022-02-02T21:00:26Z</dcterms:created>
  <dcterms:modified xsi:type="dcterms:W3CDTF">2022-07-28T06:49:19Z</dcterms:modified>
</cp:coreProperties>
</file>