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ossion\Downloads\"/>
    </mc:Choice>
  </mc:AlternateContent>
  <bookViews>
    <workbookView xWindow="0" yWindow="0" windowWidth="19200" windowHeight="70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 a="1"/>
  <c r="F8" i="1"/>
  <c r="F7" i="1"/>
  <c r="F9" i="1" l="1" a="1"/>
  <c r="F9" i="1" s="1"/>
  <c r="L7" i="1" a="1"/>
  <c r="L7" i="1" s="1"/>
  <c r="F10" i="1" l="1" a="1"/>
  <c r="F10" i="1" s="1"/>
  <c r="L13" i="1"/>
  <c r="L12" i="1"/>
  <c r="L11" i="1"/>
  <c r="L10" i="1"/>
  <c r="L9" i="1"/>
  <c r="L8" i="1"/>
  <c r="F11" i="1" l="1" a="1"/>
  <c r="F11" i="1" s="1"/>
  <c r="F12" i="1" l="1" a="1"/>
  <c r="F12" i="1" s="1"/>
  <c r="F13" i="1" l="1" a="1"/>
  <c r="F13" i="1" s="1"/>
  <c r="F14" i="1" a="1"/>
  <c r="F14" i="1" s="1"/>
  <c r="F15" i="1" l="1" a="1"/>
  <c r="F15" i="1" s="1"/>
  <c r="F16" i="1" s="1" a="1"/>
  <c r="F16" i="1" s="1"/>
  <c r="F17" i="1" l="1" a="1"/>
  <c r="F17" i="1" s="1"/>
  <c r="F18" i="1" s="1" a="1"/>
  <c r="F18" i="1" s="1"/>
  <c r="F19" i="1" s="1" a="1"/>
  <c r="F19" i="1" s="1"/>
  <c r="F20" i="1" s="1" a="1"/>
  <c r="F20" i="1" s="1"/>
  <c r="F21" i="1" s="1" a="1"/>
  <c r="F21" i="1" s="1"/>
  <c r="F22" i="1" s="1" a="1"/>
  <c r="F22" i="1" s="1"/>
  <c r="F23" i="1" s="1" a="1"/>
  <c r="F23" i="1" s="1"/>
  <c r="F24" i="1" s="1" a="1"/>
  <c r="F24" i="1" s="1"/>
  <c r="F25" i="1" s="1" a="1"/>
  <c r="F25" i="1" s="1"/>
  <c r="F26" i="1" s="1" a="1"/>
  <c r="F26" i="1" s="1"/>
  <c r="F27" i="1" s="1" a="1"/>
  <c r="F27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<sst xmlns="http://schemas.openxmlformats.org/spreadsheetml/2006/main" count="3" uniqueCount="3">
  <si>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Données brutes</t>
  </si>
  <si>
    <t>Données uniques</t>
  </si>
  <si>
    <t>Vérification fonction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</si>
</sst>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565150</xdr:colOff>
      <xdr:row>14</xdr:row>
      <xdr:rowOff>120650</xdr:rowOff>
    </xdr:from>
    <xdr:to>
      <xdr:col>12</xdr:col>
      <xdr:colOff>82550</xdr:colOff>
      <xdr:row>21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029700" y="2698750"/>
          <a:ext cx="2178050" cy="1206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L'idée</a:t>
          </a:r>
          <a:r>
            <a:rPr lang="fr-FR" sz="1100" baseline="0"/>
            <a:t> : écrire une formule (type =UNIQUE) dans la cellule F7, qui me donne toutes les valeurs unique de la colonne "données brutes")</a:t>
          </a:r>
          <a:endParaRPr lang="fr-FR" sz="1100"/>
        </a:p>
      </xdr:txBody>
    </xdr:sp>
    <xdr:clientData/>
  </xdr:twoCellAnchor>
  <xdr:twoCellAnchor>
    <xdr:from>
      <xdr:col>6</xdr:col>
      <xdr:colOff>95250</xdr:colOff>
      <xdr:row>5</xdr:row>
      <xdr:rowOff>177800</xdr:rowOff>
    </xdr:from>
    <xdr:to>
      <xdr:col>9</xdr:col>
      <xdr:colOff>622300</xdr:colOff>
      <xdr:row>7</xdr:row>
      <xdr:rowOff>120650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511800" y="1098550"/>
          <a:ext cx="2813050" cy="311150"/>
        </a:xfrm>
        <a:prstGeom prst="rect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Première cellule</a:t>
          </a:r>
          <a:r>
            <a:rPr lang="fr-FR" sz="1100" baseline="0"/>
            <a:t> avec la modif de tbl structuré</a:t>
          </a:r>
          <a:endParaRPr lang="fr-FR" sz="1100"/>
        </a:p>
      </xdr:txBody>
    </xdr:sp>
    <xdr:clientData/>
  </xdr:twoCellAnchor>
  <xdr:twoCellAnchor>
    <xdr:from>
      <xdr:col>6</xdr:col>
      <xdr:colOff>95250</xdr:colOff>
      <xdr:row>7</xdr:row>
      <xdr:rowOff>158750</xdr:rowOff>
    </xdr:from>
    <xdr:to>
      <xdr:col>9</xdr:col>
      <xdr:colOff>622300</xdr:colOff>
      <xdr:row>14</xdr:row>
      <xdr:rowOff>76200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511800" y="1447800"/>
          <a:ext cx="2813050" cy="1206500"/>
        </a:xfrm>
        <a:prstGeom prst="rect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Autres cellules non</a:t>
          </a:r>
          <a:r>
            <a:rPr lang="fr-FR" sz="1100" baseline="0"/>
            <a:t> modifiées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6:D42" totalsRowShown="0" headerRowDxfId="0" dataDxfId="1">
  <autoFilter ref="D6:D42"/>
  <tableColumns count="1">
    <tableColumn id="1" name="Données brute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L42"/>
  <sheetViews>
    <sheetView showGridLines="0" tabSelected="1" workbookViewId="0">
      <selection activeCell="G4" sqref="G4"/>
    </sheetView>
  </sheetViews>
  <sheetFormatPr baseColWidth="10" defaultRowHeight="14.5" x14ac:dyDescent="0.35"/>
  <cols>
    <col min="4" max="4" width="18.6328125" style="1" bestFit="1" customWidth="1"/>
    <col min="6" max="6" width="15.26953125" bestFit="1" customWidth="1"/>
    <col min="12" max="12" width="27.1796875" bestFit="1" customWidth="1"/>
  </cols>
  <sheetData>
    <row r="6" spans="4:12" x14ac:dyDescent="0.35">
      <c r="D6" s="1" t="s">
        <v>0</v>
      </c>
      <c r="F6" s="1" t="s">
        <v>1</v>
      </c>
      <c r="L6" t="s">
        <v>2</v>
      </c>
    </row>
    <row r="7" spans="4:12" x14ac:dyDescent="0.35">
      <c r="D7" s="1">
        <v>4.0010000000000003</v>
      </c>
      <c r="F7" s="2" t="str">
        <f>IFERROR(INDEX(Tableau1[Données brutes],MATCH(0,COUNTIF($F$6:F6,Tableau1[Données brutes]),0)),"")</f>
        <v/>
      </c>
      <c r="L7" cm="1">
        <f t="array" ref="L7:L13">_xlfn.UNIQUE(D7:D42)</f>
        <v>4.0010000000000003</v>
      </c>
    </row>
    <row r="8" spans="4:12" x14ac:dyDescent="0.35">
      <c r="D8" s="1">
        <v>4.0010000000000003</v>
      </c>
      <c r="F8" s="2" cm="1">
        <f t="array" ref="F8">IFERROR(INDEX($D$7:$D$42,MATCH(0,COUNTIF($F$6:F7,$D$7:$D$42),0)),"")</f>
        <v>4.0010000000000003</v>
      </c>
      <c r="L8">
        <v>4.0019999999999998</v>
      </c>
    </row>
    <row r="9" spans="4:12" x14ac:dyDescent="0.35">
      <c r="D9" s="1">
        <v>4.0010000000000003</v>
      </c>
      <c r="F9" s="2" cm="1">
        <f t="array" ref="F9">IFERROR(INDEX($D$7:$D$42,MATCH(0,COUNTIF($F$6:F8,$D$7:$D$42),0)),"")</f>
        <v>4.0019999999999998</v>
      </c>
      <c r="L9">
        <v>4.0049999999999999</v>
      </c>
    </row>
    <row r="10" spans="4:12" x14ac:dyDescent="0.35">
      <c r="D10" s="1">
        <v>4.0010000000000003</v>
      </c>
      <c r="F10" s="2" cm="1">
        <f t="array" ref="F10">IFERROR(INDEX($D$7:$D$42,MATCH(0,COUNTIF($F$6:F9,$D$7:$D$42),0)),"")</f>
        <v>4.0049999999999999</v>
      </c>
      <c r="L10">
        <v>4.0060000000000002</v>
      </c>
    </row>
    <row r="11" spans="4:12" x14ac:dyDescent="0.35">
      <c r="D11" s="1">
        <v>4.0010000000000003</v>
      </c>
      <c r="F11" s="2" cm="1">
        <f t="array" ref="F11">IFERROR(INDEX($D$7:$D$42,MATCH(0,COUNTIF($F$6:F10,$D$7:$D$42),0)),"")</f>
        <v>4.0060000000000002</v>
      </c>
      <c r="L11">
        <v>4.0069999999999997</v>
      </c>
    </row>
    <row r="12" spans="4:12" x14ac:dyDescent="0.35">
      <c r="D12" s="1">
        <v>4.0010000000000003</v>
      </c>
      <c r="F12" s="2" cm="1">
        <f t="array" ref="F12">IFERROR(INDEX($D$7:$D$42,MATCH(0,COUNTIF($F$6:F11,$D$7:$D$42),0)),"")</f>
        <v>4.0069999999999997</v>
      </c>
      <c r="L12">
        <v>4.008</v>
      </c>
    </row>
    <row r="13" spans="4:12" x14ac:dyDescent="0.35">
      <c r="D13" s="1">
        <v>4.0019999999999998</v>
      </c>
      <c r="F13" s="2" cm="1">
        <f t="array" ref="F13">IFERROR(INDEX($D$7:$D$42,MATCH(0,COUNTIF($F$6:F12,$D$7:$D$42),0)),"")</f>
        <v>4.008</v>
      </c>
      <c r="L13">
        <v>4.0090000000000003</v>
      </c>
    </row>
    <row r="14" spans="4:12" x14ac:dyDescent="0.35">
      <c r="D14" s="1">
        <v>4.0019999999999998</v>
      </c>
      <c r="F14" s="2" cm="1">
        <f t="array" ref="F14">IFERROR(INDEX($D$7:$D$42,MATCH(0,COUNTIF($F$6:F13,$D$7:$D$42),0)),"")</f>
        <v>4.0090000000000003</v>
      </c>
    </row>
    <row r="15" spans="4:12" x14ac:dyDescent="0.35">
      <c r="D15" s="1">
        <v>4.0019999999999998</v>
      </c>
      <c r="F15" s="2" t="str" cm="1">
        <f t="array" ref="F15">IFERROR(INDEX($D$7:$D$42,MATCH(0,COUNTIF($F$6:F14,$D$7:$D$42),0)),"")</f>
        <v/>
      </c>
    </row>
    <row r="16" spans="4:12" x14ac:dyDescent="0.35">
      <c r="D16" s="1">
        <v>4.0019999999999998</v>
      </c>
      <c r="F16" s="2" t="str" cm="1">
        <f t="array" ref="F16">IFERROR(INDEX($D$7:$D$42,MATCH(0,COUNTIF($F$6:F15,$D$7:$D$42),0)),"")</f>
        <v/>
      </c>
    </row>
    <row r="17" spans="4:6" x14ac:dyDescent="0.35">
      <c r="D17" s="1">
        <v>4.0019999999999998</v>
      </c>
      <c r="F17" s="2" t="str" cm="1">
        <f t="array" ref="F17">IFERROR(INDEX($D$7:$D$42,MATCH(0,COUNTIF($F$6:F16,$D$7:$D$42),0)),"")</f>
        <v/>
      </c>
    </row>
    <row r="18" spans="4:6" x14ac:dyDescent="0.35">
      <c r="D18" s="1">
        <v>4.0019999999999998</v>
      </c>
      <c r="F18" s="2" t="str" cm="1">
        <f t="array" ref="F18">IFERROR(INDEX($D$7:$D$42,MATCH(0,COUNTIF($F$6:F17,$D$7:$D$42),0)),"")</f>
        <v/>
      </c>
    </row>
    <row r="19" spans="4:6" x14ac:dyDescent="0.35">
      <c r="D19" s="1">
        <v>4.0049999999999999</v>
      </c>
      <c r="F19" s="2" t="str" cm="1">
        <f t="array" ref="F19">IFERROR(INDEX($D$7:$D$42,MATCH(0,COUNTIF($F$6:F18,$D$7:$D$42),0)),"")</f>
        <v/>
      </c>
    </row>
    <row r="20" spans="4:6" x14ac:dyDescent="0.35">
      <c r="D20" s="1">
        <v>4.0049999999999999</v>
      </c>
      <c r="F20" s="2" t="str" cm="1">
        <f t="array" ref="F20">IFERROR(INDEX($D$7:$D$42,MATCH(0,COUNTIF($F$6:F19,$D$7:$D$42),0)),"")</f>
        <v/>
      </c>
    </row>
    <row r="21" spans="4:6" x14ac:dyDescent="0.35">
      <c r="D21" s="1">
        <v>4.0049999999999999</v>
      </c>
      <c r="F21" s="2" t="str" cm="1">
        <f t="array" ref="F21">IFERROR(INDEX($D$7:$D$42,MATCH(0,COUNTIF($F$6:F20,$D$7:$D$42),0)),"")</f>
        <v/>
      </c>
    </row>
    <row r="22" spans="4:6" x14ac:dyDescent="0.35">
      <c r="D22" s="1">
        <v>4.0049999999999999</v>
      </c>
      <c r="F22" s="2" t="str" cm="1">
        <f t="array" ref="F22">IFERROR(INDEX($D$7:$D$42,MATCH(0,COUNTIF($F$6:F21,$D$7:$D$42),0)),"")</f>
        <v/>
      </c>
    </row>
    <row r="23" spans="4:6" x14ac:dyDescent="0.35">
      <c r="D23" s="1">
        <v>4.0060000000000002</v>
      </c>
      <c r="F23" s="2" t="str" cm="1">
        <f t="array" ref="F23">IFERROR(INDEX($D$7:$D$42,MATCH(0,COUNTIF($F$6:F22,$D$7:$D$42),0)),"")</f>
        <v/>
      </c>
    </row>
    <row r="24" spans="4:6" x14ac:dyDescent="0.35">
      <c r="D24" s="1">
        <v>4.0060000000000002</v>
      </c>
      <c r="F24" s="2" t="str" cm="1">
        <f t="array" ref="F24">IFERROR(INDEX($D$7:$D$42,MATCH(0,COUNTIF($F$6:F23,$D$7:$D$42),0)),"")</f>
        <v/>
      </c>
    </row>
    <row r="25" spans="4:6" x14ac:dyDescent="0.35">
      <c r="D25" s="1">
        <v>4.0060000000000002</v>
      </c>
      <c r="F25" s="2" t="str" cm="1">
        <f t="array" ref="F25">IFERROR(INDEX($D$7:$D$42,MATCH(0,COUNTIF($F$6:F24,$D$7:$D$42),0)),"")</f>
        <v/>
      </c>
    </row>
    <row r="26" spans="4:6" x14ac:dyDescent="0.35">
      <c r="D26" s="1">
        <v>4.0060000000000002</v>
      </c>
      <c r="F26" s="2" t="str" cm="1">
        <f t="array" ref="F26">IFERROR(INDEX($D$7:$D$42,MATCH(0,COUNTIF($F$6:F25,$D$7:$D$42),0)),"")</f>
        <v/>
      </c>
    </row>
    <row r="27" spans="4:6" x14ac:dyDescent="0.35">
      <c r="D27" s="1">
        <v>4.0069999999999997</v>
      </c>
      <c r="F27" s="2" t="str" cm="1">
        <f t="array" ref="F27">IFERROR(INDEX($D$7:$D$42,MATCH(0,COUNTIF($F$6:F26,$D$7:$D$42),0)),"")</f>
        <v/>
      </c>
    </row>
    <row r="28" spans="4:6" x14ac:dyDescent="0.35">
      <c r="D28" s="1">
        <v>4.0069999999999997</v>
      </c>
    </row>
    <row r="29" spans="4:6" x14ac:dyDescent="0.35">
      <c r="D29" s="1">
        <v>4.0069999999999997</v>
      </c>
    </row>
    <row r="30" spans="4:6" x14ac:dyDescent="0.35">
      <c r="D30" s="1">
        <v>4.0069999999999997</v>
      </c>
    </row>
    <row r="31" spans="4:6" x14ac:dyDescent="0.35">
      <c r="D31" s="1">
        <v>4.0069999999999997</v>
      </c>
    </row>
    <row r="32" spans="4:6" x14ac:dyDescent="0.35">
      <c r="D32" s="1">
        <v>4.0069999999999997</v>
      </c>
    </row>
    <row r="33" spans="4:4" x14ac:dyDescent="0.35">
      <c r="D33" s="1">
        <v>4.0069999999999997</v>
      </c>
    </row>
    <row r="34" spans="4:4" x14ac:dyDescent="0.35">
      <c r="D34" s="1">
        <v>4.008</v>
      </c>
    </row>
    <row r="35" spans="4:4" x14ac:dyDescent="0.35">
      <c r="D35" s="1">
        <v>4.008</v>
      </c>
    </row>
    <row r="36" spans="4:4" x14ac:dyDescent="0.35">
      <c r="D36" s="1">
        <v>4.008</v>
      </c>
    </row>
    <row r="37" spans="4:4" x14ac:dyDescent="0.35">
      <c r="D37" s="1">
        <v>4.008</v>
      </c>
    </row>
    <row r="38" spans="4:4" x14ac:dyDescent="0.35">
      <c r="D38" s="1">
        <v>4.008</v>
      </c>
    </row>
    <row r="39" spans="4:4" x14ac:dyDescent="0.35">
      <c r="D39" s="1">
        <v>4.0090000000000003</v>
      </c>
    </row>
    <row r="40" spans="4:4" x14ac:dyDescent="0.35">
      <c r="D40" s="1">
        <v>4.0090000000000003</v>
      </c>
    </row>
    <row r="41" spans="4:4" x14ac:dyDescent="0.35">
      <c r="D41" s="1">
        <v>4.0090000000000003</v>
      </c>
    </row>
    <row r="42" spans="4:4" x14ac:dyDescent="0.35">
      <c r="D42" s="1">
        <v>4.0090000000000003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ROSSION Adrien (FRA-FL)</dc:creator>
  <cp:lastModifiedBy>ROSSION Adrien (FRA-FL)</cp:lastModifiedBy>
  <dcterms:created xsi:type="dcterms:W3CDTF">2023-11-23T12:20:55Z</dcterms:created>
  <dcterms:modified xsi:type="dcterms:W3CDTF">2023-11-27T09:18:42Z</dcterms:modified>
</cp:coreProperties>
</file>