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eap\Desktop\"/>
    </mc:Choice>
  </mc:AlternateContent>
  <bookViews>
    <workbookView xWindow="0" yWindow="0" windowWidth="28800" windowHeight="11736"/>
  </bookViews>
  <sheets>
    <sheet name="Feuil1" sheetId="1" r:id="rId1"/>
  </sheets>
  <externalReferences>
    <externalReference r:id="rId2"/>
  </externalReferences>
  <definedNames>
    <definedName name="DEROULANT_PERIODE">[1]BALISES!$E$58:$E$60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" l="1"/>
  <c r="L10" i="1"/>
  <c r="K11" i="1"/>
  <c r="L11" i="1"/>
  <c r="L9" i="1"/>
  <c r="K9" i="1"/>
  <c r="L8" i="1" l="1"/>
  <c r="K8" i="1"/>
  <c r="L16" i="1"/>
  <c r="K16" i="1"/>
  <c r="C16" i="1"/>
  <c r="B16" i="1"/>
  <c r="L15" i="1"/>
  <c r="K15" i="1"/>
  <c r="C15" i="1"/>
  <c r="B15" i="1"/>
  <c r="L14" i="1"/>
  <c r="K14" i="1"/>
  <c r="C14" i="1"/>
  <c r="B14" i="1"/>
  <c r="L13" i="1"/>
  <c r="K13" i="1"/>
  <c r="C13" i="1"/>
  <c r="B13" i="1"/>
  <c r="L12" i="1"/>
  <c r="K12" i="1"/>
  <c r="C12" i="1"/>
  <c r="B12" i="1"/>
</calcChain>
</file>

<file path=xl/comments1.xml><?xml version="1.0" encoding="utf-8"?>
<comments xmlns="http://schemas.openxmlformats.org/spreadsheetml/2006/main">
  <authors>
    <author>Aleap</author>
  </authors>
  <commentList>
    <comment ref="N8" authorId="0" shapeId="0">
      <text>
        <r>
          <rPr>
            <sz val="9"/>
            <color indexed="81"/>
            <rFont val="Tahoma"/>
            <family val="2"/>
          </rPr>
          <t xml:space="preserve">il faudrait donc que s'additionne ici les montants de janvier ,au montant de février, de mars,…. 
</t>
        </r>
      </text>
    </comment>
  </commentList>
</comments>
</file>

<file path=xl/sharedStrings.xml><?xml version="1.0" encoding="utf-8"?>
<sst xmlns="http://schemas.openxmlformats.org/spreadsheetml/2006/main" count="34" uniqueCount="23">
  <si>
    <t>NAVIGATION</t>
  </si>
  <si>
    <t>Période:</t>
  </si>
  <si>
    <t>1ere quinzaine</t>
  </si>
  <si>
    <t>Nom</t>
  </si>
  <si>
    <t>Prénom</t>
  </si>
  <si>
    <t>N° Cpte bancaire</t>
  </si>
  <si>
    <t>Mois</t>
  </si>
  <si>
    <t>Défraiements</t>
  </si>
  <si>
    <t>Déplacements</t>
  </si>
  <si>
    <t>Avance</t>
  </si>
  <si>
    <t>Total à payer</t>
  </si>
  <si>
    <t>N°RN</t>
  </si>
  <si>
    <t>Tableau Paiement indemnités des ACTIFS</t>
  </si>
  <si>
    <t xml:space="preserve">TARTEMPION </t>
  </si>
  <si>
    <t>Tartuffe</t>
  </si>
  <si>
    <t>DUPONT</t>
  </si>
  <si>
    <t>Tonton</t>
  </si>
  <si>
    <t>HADDOCK</t>
  </si>
  <si>
    <t>Tintin</t>
  </si>
  <si>
    <t>SORPLUS</t>
  </si>
  <si>
    <t xml:space="preserve">Jean </t>
  </si>
  <si>
    <t>JANVIER</t>
  </si>
  <si>
    <t xml:space="preserve">JANVIER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</si>
</sst>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\ &quot;€&quot;"/>
    <numFmt numFmtId="165" formatCode="#,##0.00\ _€"/>
    <numFmt numFmtId="166" formatCode="&quot;BE&quot;00\ 0000\ 0000\ 0000"/>
    <numFmt numFmtId="167" formatCode="_-* #,##0.00\ [$€-40C]_-;\-* #,##0.00\ [$€-40C]_-;_-* &quot;-&quot;??\ [$€-40C]_-;_-@_-"/>
  </numFmts>
  <fonts count="8" x14ac:knownFonts="1"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b/>
      <sz val="14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6666FF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1" fillId="0" borderId="0" xfId="1" applyFont="1" applyBorder="1" applyAlignment="1" applyProtection="1">
      <alignment horizontal="center" vertical="center"/>
      <protection locked="0"/>
    </xf>
    <xf numFmtId="164" fontId="0" fillId="0" borderId="0" xfId="0" applyNumberFormat="1"/>
    <xf numFmtId="165" fontId="0" fillId="0" borderId="0" xfId="0" applyNumberFormat="1"/>
    <xf numFmtId="0" fontId="2" fillId="2" borderId="0" xfId="0" applyFont="1" applyFill="1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3" fillId="0" borderId="1" xfId="0" applyFont="1" applyBorder="1" applyAlignment="1">
      <alignment vertical="center"/>
    </xf>
    <xf numFmtId="0" fontId="3" fillId="0" borderId="2" xfId="0" applyFont="1" applyFill="1" applyBorder="1" applyAlignment="1" applyProtection="1">
      <alignment vertical="center"/>
      <protection locked="0"/>
    </xf>
    <xf numFmtId="0" fontId="4" fillId="0" borderId="0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3" fillId="0" borderId="3" xfId="0" applyFont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5" fillId="0" borderId="3" xfId="0" applyFont="1" applyBorder="1"/>
    <xf numFmtId="166" fontId="5" fillId="0" borderId="3" xfId="0" applyNumberFormat="1" applyFont="1" applyBorder="1"/>
    <xf numFmtId="0" fontId="5" fillId="0" borderId="3" xfId="0" applyNumberFormat="1" applyFont="1" applyBorder="1"/>
    <xf numFmtId="167" fontId="5" fillId="0" borderId="3" xfId="0" applyNumberFormat="1" applyFont="1" applyBorder="1"/>
    <xf numFmtId="167" fontId="6" fillId="0" borderId="3" xfId="0" applyNumberFormat="1" applyFont="1" applyBorder="1"/>
    <xf numFmtId="0" fontId="0" fillId="0" borderId="5" xfId="0" applyBorder="1"/>
    <xf numFmtId="0" fontId="0" fillId="0" borderId="3" xfId="0" applyBorder="1"/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167" fontId="5" fillId="3" borderId="3" xfId="0" applyNumberFormat="1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</xdr:colOff>
      <xdr:row>16</xdr:row>
      <xdr:rowOff>152400</xdr:rowOff>
    </xdr:from>
    <xdr:to>
      <xdr:col>7</xdr:col>
      <xdr:colOff>510540</xdr:colOff>
      <xdr:row>25</xdr:row>
      <xdr:rowOff>30480</xdr:rowOff>
    </xdr:to>
    <xdr:sp macro="" textlink="">
      <xdr:nvSpPr>
        <xdr:cNvPr id="4" name="ZoneTexte 3"/>
        <xdr:cNvSpPr txBox="1"/>
      </xdr:nvSpPr>
      <xdr:spPr>
        <a:xfrm>
          <a:off x="4945380" y="3261360"/>
          <a:ext cx="2339340" cy="15240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les montants de ces 2 colonnes changent </a:t>
          </a: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(par une série de formules que je n'ai pas reproduites ici) </a:t>
          </a:r>
          <a:r>
            <a:rPr lang="fr-BE" sz="1100"/>
            <a:t>  en fonction des valeurs sélectionnées en C5 (1ere quinzaine, 2ème quinzaine et mois) ET egalement en fonction du mois affiché en colonne E</a:t>
          </a:r>
        </a:p>
      </xdr:txBody>
    </xdr:sp>
    <xdr:clientData/>
  </xdr:twoCellAnchor>
  <xdr:twoCellAnchor>
    <xdr:from>
      <xdr:col>8</xdr:col>
      <xdr:colOff>68580</xdr:colOff>
      <xdr:row>17</xdr:row>
      <xdr:rowOff>106680</xdr:rowOff>
    </xdr:from>
    <xdr:to>
      <xdr:col>14</xdr:col>
      <xdr:colOff>670560</xdr:colOff>
      <xdr:row>21</xdr:row>
      <xdr:rowOff>114300</xdr:rowOff>
    </xdr:to>
    <xdr:sp macro="" textlink="">
      <xdr:nvSpPr>
        <xdr:cNvPr id="5" name="ZoneTexte 4"/>
        <xdr:cNvSpPr txBox="1"/>
      </xdr:nvSpPr>
      <xdr:spPr>
        <a:xfrm>
          <a:off x="7635240" y="3398520"/>
          <a:ext cx="6355080" cy="73914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je voudrais que ces montants qui changent en fonction des critères évoqués dans l'autre encadré s'additionnent</a:t>
          </a:r>
          <a:r>
            <a:rPr lang="fr-BE" sz="1100" baseline="0"/>
            <a:t> automatiquement dans les colonnes N et O pour avoir en fin d'année les montants globaux des défraiements et déplacements payés sur l'année pour chaque personne</a:t>
          </a:r>
        </a:p>
        <a:p>
          <a:endParaRPr lang="fr-BE" sz="1100"/>
        </a:p>
      </xdr:txBody>
    </xdr:sp>
    <xdr:clientData/>
  </xdr:twoCellAnchor>
  <xdr:twoCellAnchor>
    <xdr:from>
      <xdr:col>2</xdr:col>
      <xdr:colOff>609600</xdr:colOff>
      <xdr:row>17</xdr:row>
      <xdr:rowOff>38100</xdr:rowOff>
    </xdr:from>
    <xdr:to>
      <xdr:col>4</xdr:col>
      <xdr:colOff>632460</xdr:colOff>
      <xdr:row>25</xdr:row>
      <xdr:rowOff>53340</xdr:rowOff>
    </xdr:to>
    <xdr:sp macro="" textlink="">
      <xdr:nvSpPr>
        <xdr:cNvPr id="6" name="ZoneTexte 5"/>
        <xdr:cNvSpPr txBox="1"/>
      </xdr:nvSpPr>
      <xdr:spPr>
        <a:xfrm>
          <a:off x="2156460" y="3329940"/>
          <a:ext cx="2506980" cy="1478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les montants des colonnes F et G seront différents suivants les mois qui s'afficheront en colonne F si </a:t>
          </a: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1ere quinzaine, 2ème quinzaine et mois</a:t>
          </a:r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sélectionné en C5)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eap/Documents/GSAO/2024/GSAO_2024_200_FICHES_STAG_debut%20modifs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6 résults stagiaires"/>
      <sheetName val="BALISES"/>
      <sheetName val="NAVIGATION"/>
      <sheetName val="DONNEES CENTRE"/>
      <sheetName val="DONNEES ENTREP. STAGES"/>
      <sheetName val="DONNEES ACCUEIL"/>
      <sheetName val="DONNEES STAGIAIRES"/>
      <sheetName val="Lexique RW données annexe3"/>
      <sheetName val="ATTEST&amp;FICHE STAGIAIRE_INTERNES"/>
      <sheetName val="ATTEST&amp;FICHE STAGIAIRE_SPW"/>
      <sheetName val="L1(1)-Presences centre"/>
      <sheetName val="L1(2)-Presences stage"/>
      <sheetName val="EP FOREM "/>
      <sheetName val="TABLEAU PAIEMENT"/>
      <sheetName val="DEBUT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FIN"/>
      <sheetName val="TOTAL ANNUEL TOUS"/>
      <sheetName val="ATTES_FIN_FORMAT"/>
      <sheetName val="L2 - Etat récap mensuel"/>
      <sheetName val="A1 accueil des stagiaires"/>
      <sheetName val="A2 heures-année"/>
      <sheetName val="A3 Recensement RW"/>
      <sheetName val="A5  stages et collb"/>
      <sheetName val="Recensement annuel interne"/>
      <sheetName val="données précarité IF"/>
      <sheetName val="DONNEES STATS"/>
      <sheetName val="STATS CROISEES"/>
    </sheetNames>
    <sheetDataSet>
      <sheetData sheetId="0"/>
      <sheetData sheetId="1">
        <row r="58">
          <cell r="E58" t="str">
            <v>1ere quinzaine</v>
          </cell>
        </row>
        <row r="59">
          <cell r="E59" t="str">
            <v>2eme quinzaine</v>
          </cell>
        </row>
        <row r="60">
          <cell r="E60" t="str">
            <v>mois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6"/>
  <sheetViews>
    <sheetView tabSelected="1" topLeftCell="A2" workbookViewId="0">
      <selection activeCell="K28" sqref="K28"/>
    </sheetView>
  </sheetViews>
  <sheetFormatPr baseColWidth="10" defaultColWidth="11.44140625" defaultRowHeight="14.4" x14ac:dyDescent="0.3"/>
  <cols>
    <col min="1" max="1" width="3.6640625" customWidth="1"/>
    <col min="2" max="2" width="18.88671875" customWidth="1"/>
    <col min="3" max="3" width="16" customWidth="1"/>
    <col min="4" max="4" width="20.21875" bestFit="1" customWidth="1"/>
    <col min="5" max="5" width="13.109375" customWidth="1"/>
    <col min="6" max="6" width="13" customWidth="1"/>
    <col min="7" max="7" width="13.88671875" bestFit="1" customWidth="1"/>
    <col min="8" max="8" width="11.5546875" customWidth="1"/>
    <col min="9" max="9" width="12.33203125" customWidth="1"/>
    <col min="10" max="10" width="4.6640625" customWidth="1"/>
    <col min="11" max="11" width="17.109375" customWidth="1"/>
    <col min="12" max="12" width="17.33203125" customWidth="1"/>
    <col min="13" max="13" width="17.109375" customWidth="1"/>
    <col min="14" max="14" width="15.33203125" customWidth="1"/>
    <col min="15" max="15" width="14.44140625" customWidth="1"/>
  </cols>
  <sheetData>
    <row r="1" spans="1:15" x14ac:dyDescent="0.3">
      <c r="A1" s="1" t="s">
        <v>0</v>
      </c>
      <c r="B1" s="1"/>
      <c r="G1" s="2"/>
      <c r="H1" s="2"/>
      <c r="I1" s="3"/>
    </row>
    <row r="2" spans="1:15" ht="17.399999999999999" x14ac:dyDescent="0.3">
      <c r="B2" s="4" t="s">
        <v>12</v>
      </c>
      <c r="C2" s="4"/>
      <c r="D2" s="4"/>
      <c r="E2" s="4"/>
      <c r="F2" s="4"/>
      <c r="G2" s="4"/>
      <c r="H2" s="4"/>
      <c r="I2" s="4"/>
    </row>
    <row r="3" spans="1:15" s="5" customFormat="1" ht="17.399999999999999" x14ac:dyDescent="0.3">
      <c r="B3" s="6"/>
      <c r="C3" s="6"/>
      <c r="D3" s="6"/>
      <c r="E3" s="6"/>
      <c r="F3" s="6"/>
      <c r="G3" s="6"/>
      <c r="H3" s="6"/>
      <c r="I3" s="6"/>
    </row>
    <row r="4" spans="1:15" ht="15" thickBot="1" x14ac:dyDescent="0.35">
      <c r="G4" s="2"/>
      <c r="H4" s="2"/>
      <c r="I4" s="3"/>
    </row>
    <row r="5" spans="1:15" ht="20.25" customHeight="1" thickBot="1" x14ac:dyDescent="0.35">
      <c r="B5" s="7" t="s">
        <v>1</v>
      </c>
      <c r="C5" s="8" t="s">
        <v>2</v>
      </c>
      <c r="D5" s="9"/>
      <c r="E5" s="9"/>
      <c r="F5" s="10"/>
      <c r="G5" s="10"/>
      <c r="H5" s="10"/>
      <c r="I5" s="10"/>
    </row>
    <row r="6" spans="1:15" ht="15" customHeight="1" thickBot="1" x14ac:dyDescent="0.35"/>
    <row r="7" spans="1:15" ht="15.6" thickTop="1" thickBot="1" x14ac:dyDescent="0.35">
      <c r="B7" s="11" t="s">
        <v>3</v>
      </c>
      <c r="C7" s="11" t="s">
        <v>4</v>
      </c>
      <c r="D7" s="11" t="s">
        <v>5</v>
      </c>
      <c r="E7" s="11" t="s">
        <v>6</v>
      </c>
      <c r="F7" s="11" t="s">
        <v>7</v>
      </c>
      <c r="G7" s="11" t="s">
        <v>8</v>
      </c>
      <c r="H7" s="11" t="s">
        <v>9</v>
      </c>
      <c r="I7" s="11" t="s">
        <v>10</v>
      </c>
      <c r="K7" s="12" t="s">
        <v>3</v>
      </c>
      <c r="L7" s="12" t="s">
        <v>4</v>
      </c>
      <c r="M7" s="20" t="s">
        <v>11</v>
      </c>
      <c r="N7" s="21" t="s">
        <v>7</v>
      </c>
      <c r="O7" s="22" t="s">
        <v>8</v>
      </c>
    </row>
    <row r="8" spans="1:15" ht="15" thickTop="1" x14ac:dyDescent="0.3">
      <c r="A8">
        <v>1</v>
      </c>
      <c r="B8" s="13" t="s">
        <v>13</v>
      </c>
      <c r="C8" s="13" t="s">
        <v>14</v>
      </c>
      <c r="D8" s="14"/>
      <c r="E8" s="15" t="s">
        <v>21</v>
      </c>
      <c r="F8" s="23">
        <v>110</v>
      </c>
      <c r="G8" s="23">
        <v>52</v>
      </c>
      <c r="H8" s="16"/>
      <c r="I8" s="17"/>
      <c r="K8" s="18" t="str">
        <f>B8</f>
        <v xml:space="preserve">TARTEMPION </v>
      </c>
      <c r="L8" s="18" t="str">
        <f>C8</f>
        <v>Tartuffe</v>
      </c>
      <c r="M8" s="18"/>
      <c r="N8" s="18"/>
      <c r="O8" s="18"/>
    </row>
    <row r="9" spans="1:15" x14ac:dyDescent="0.3">
      <c r="A9">
        <v>2</v>
      </c>
      <c r="B9" s="13" t="s">
        <v>15</v>
      </c>
      <c r="C9" s="13" t="s">
        <v>16</v>
      </c>
      <c r="D9" s="14"/>
      <c r="E9" s="15" t="s">
        <v>22</v>
      </c>
      <c r="F9" s="23">
        <v>84</v>
      </c>
      <c r="G9" s="23">
        <v>25</v>
      </c>
      <c r="H9" s="16"/>
      <c r="I9" s="17"/>
      <c r="K9" s="19" t="str">
        <f>B9</f>
        <v>DUPONT</v>
      </c>
      <c r="L9" s="19" t="str">
        <f>C9</f>
        <v>Tonton</v>
      </c>
      <c r="M9" s="19"/>
      <c r="N9" s="19"/>
      <c r="O9" s="19"/>
    </row>
    <row r="10" spans="1:15" x14ac:dyDescent="0.3">
      <c r="A10">
        <v>3</v>
      </c>
      <c r="B10" s="13" t="s">
        <v>17</v>
      </c>
      <c r="C10" s="13" t="s">
        <v>18</v>
      </c>
      <c r="D10" s="14"/>
      <c r="E10" s="15" t="s">
        <v>21</v>
      </c>
      <c r="F10" s="23">
        <v>25</v>
      </c>
      <c r="G10" s="23">
        <v>87</v>
      </c>
      <c r="H10" s="16"/>
      <c r="I10" s="17"/>
      <c r="K10" s="19" t="str">
        <f t="shared" ref="K10:K11" si="0">B10</f>
        <v>HADDOCK</v>
      </c>
      <c r="L10" s="19" t="str">
        <f t="shared" ref="L10:L11" si="1">C10</f>
        <v>Tintin</v>
      </c>
      <c r="M10" s="19"/>
      <c r="N10" s="19"/>
      <c r="O10" s="19"/>
    </row>
    <row r="11" spans="1:15" x14ac:dyDescent="0.3">
      <c r="A11">
        <v>4</v>
      </c>
      <c r="B11" s="13" t="s">
        <v>19</v>
      </c>
      <c r="C11" s="13" t="s">
        <v>20</v>
      </c>
      <c r="D11" s="14"/>
      <c r="E11" s="15" t="s">
        <v>21</v>
      </c>
      <c r="F11" s="23">
        <v>125</v>
      </c>
      <c r="G11" s="23">
        <v>78</v>
      </c>
      <c r="H11" s="16"/>
      <c r="I11" s="17"/>
      <c r="K11" s="19" t="str">
        <f t="shared" si="0"/>
        <v>SORPLUS</v>
      </c>
      <c r="L11" s="19" t="str">
        <f t="shared" si="1"/>
        <v xml:space="preserve">Jean </v>
      </c>
      <c r="M11" s="19"/>
      <c r="N11" s="19"/>
      <c r="O11" s="19"/>
    </row>
    <row r="12" spans="1:15" x14ac:dyDescent="0.3">
      <c r="A12">
        <v>5</v>
      </c>
      <c r="B12" s="13" t="str">
        <f>IF('[1]DONNEES STAGIAIRES'!C12="","",'[1]DONNEES STAGIAIRES'!C12)</f>
        <v/>
      </c>
      <c r="C12" s="13" t="str">
        <f>IF('[1]DONNEES STAGIAIRES'!D12="","",'[1]DONNEES STAGIAIRES'!D12)</f>
        <v/>
      </c>
      <c r="D12" s="14"/>
      <c r="E12" s="15" t="s">
        <v>21</v>
      </c>
      <c r="F12" s="23"/>
      <c r="G12" s="23"/>
      <c r="H12" s="16"/>
      <c r="I12" s="17"/>
      <c r="K12" s="19" t="str">
        <f>IF('[1]DONNEES STAGIAIRES'!C12="","",'[1]DONNEES STAGIAIRES'!C12)</f>
        <v/>
      </c>
      <c r="L12" s="19" t="str">
        <f>IF('[1]DONNEES STAGIAIRES'!D12="","",'[1]DONNEES STAGIAIRES'!D12)</f>
        <v/>
      </c>
      <c r="M12" s="19"/>
      <c r="N12" s="19"/>
      <c r="O12" s="19"/>
    </row>
    <row r="13" spans="1:15" x14ac:dyDescent="0.3">
      <c r="A13">
        <v>6</v>
      </c>
      <c r="B13" s="13" t="str">
        <f>IF('[1]DONNEES STAGIAIRES'!C13="","",'[1]DONNEES STAGIAIRES'!C13)</f>
        <v/>
      </c>
      <c r="C13" s="13" t="str">
        <f>IF('[1]DONNEES STAGIAIRES'!D13="","",'[1]DONNEES STAGIAIRES'!D13)</f>
        <v/>
      </c>
      <c r="D13" s="14"/>
      <c r="E13" s="15" t="s">
        <v>21</v>
      </c>
      <c r="F13" s="23"/>
      <c r="G13" s="23"/>
      <c r="H13" s="16"/>
      <c r="I13" s="17"/>
      <c r="K13" s="19" t="str">
        <f>IF('[1]DONNEES STAGIAIRES'!C13="","",'[1]DONNEES STAGIAIRES'!C13)</f>
        <v/>
      </c>
      <c r="L13" s="19" t="str">
        <f>IF('[1]DONNEES STAGIAIRES'!D13="","",'[1]DONNEES STAGIAIRES'!D13)</f>
        <v/>
      </c>
      <c r="M13" s="19"/>
      <c r="N13" s="19"/>
      <c r="O13" s="19"/>
    </row>
    <row r="14" spans="1:15" x14ac:dyDescent="0.3">
      <c r="A14">
        <v>7</v>
      </c>
      <c r="B14" s="13" t="str">
        <f>IF('[1]DONNEES STAGIAIRES'!C14="","",'[1]DONNEES STAGIAIRES'!C14)</f>
        <v/>
      </c>
      <c r="C14" s="13" t="str">
        <f>IF('[1]DONNEES STAGIAIRES'!D14="","",'[1]DONNEES STAGIAIRES'!D14)</f>
        <v/>
      </c>
      <c r="D14" s="14"/>
      <c r="E14" s="15" t="s">
        <v>21</v>
      </c>
      <c r="F14" s="23"/>
      <c r="G14" s="23"/>
      <c r="H14" s="16"/>
      <c r="I14" s="17"/>
      <c r="K14" s="19" t="str">
        <f>IF('[1]DONNEES STAGIAIRES'!C14="","",'[1]DONNEES STAGIAIRES'!C14)</f>
        <v/>
      </c>
      <c r="L14" s="19" t="str">
        <f>IF('[1]DONNEES STAGIAIRES'!D14="","",'[1]DONNEES STAGIAIRES'!D14)</f>
        <v/>
      </c>
      <c r="M14" s="19"/>
      <c r="N14" s="19"/>
      <c r="O14" s="19"/>
    </row>
    <row r="15" spans="1:15" x14ac:dyDescent="0.3">
      <c r="A15">
        <v>8</v>
      </c>
      <c r="B15" s="13" t="str">
        <f>IF('[1]DONNEES STAGIAIRES'!C15="","",'[1]DONNEES STAGIAIRES'!C15)</f>
        <v/>
      </c>
      <c r="C15" s="13" t="str">
        <f>IF('[1]DONNEES STAGIAIRES'!D15="","",'[1]DONNEES STAGIAIRES'!D15)</f>
        <v/>
      </c>
      <c r="D15" s="14"/>
      <c r="E15" s="15" t="s">
        <v>21</v>
      </c>
      <c r="F15" s="23"/>
      <c r="G15" s="23"/>
      <c r="H15" s="16"/>
      <c r="I15" s="17"/>
      <c r="K15" s="19" t="str">
        <f>IF('[1]DONNEES STAGIAIRES'!C15="","",'[1]DONNEES STAGIAIRES'!C15)</f>
        <v/>
      </c>
      <c r="L15" s="19" t="str">
        <f>IF('[1]DONNEES STAGIAIRES'!D15="","",'[1]DONNEES STAGIAIRES'!D15)</f>
        <v/>
      </c>
      <c r="M15" s="19"/>
      <c r="N15" s="19"/>
      <c r="O15" s="19"/>
    </row>
    <row r="16" spans="1:15" x14ac:dyDescent="0.3">
      <c r="A16">
        <v>9</v>
      </c>
      <c r="B16" s="13" t="str">
        <f>IF('[1]DONNEES STAGIAIRES'!C16="","",'[1]DONNEES STAGIAIRES'!C16)</f>
        <v/>
      </c>
      <c r="C16" s="13" t="str">
        <f>IF('[1]DONNEES STAGIAIRES'!D16="","",'[1]DONNEES STAGIAIRES'!D16)</f>
        <v/>
      </c>
      <c r="D16" s="14"/>
      <c r="E16" s="15" t="s">
        <v>21</v>
      </c>
      <c r="F16" s="23"/>
      <c r="G16" s="23"/>
      <c r="H16" s="16"/>
      <c r="I16" s="17"/>
      <c r="K16" s="19" t="str">
        <f>IF('[1]DONNEES STAGIAIRES'!C16="","",'[1]DONNEES STAGIAIRES'!C16)</f>
        <v/>
      </c>
      <c r="L16" s="19" t="str">
        <f>IF('[1]DONNEES STAGIAIRES'!D16="","",'[1]DONNEES STAGIAIRES'!D16)</f>
        <v/>
      </c>
      <c r="M16" s="19"/>
      <c r="N16" s="19"/>
      <c r="O16" s="19"/>
    </row>
  </sheetData>
  <mergeCells count="3">
    <mergeCell ref="A1:B1"/>
    <mergeCell ref="B2:I2"/>
    <mergeCell ref="D5:I5"/>
  </mergeCells>
  <dataValidations count="1">
    <dataValidation type="list" allowBlank="1" showInputMessage="1" showErrorMessage="1" sqref="C5">
      <formula1>DEROULANT_PERIODE</formula1>
    </dataValidation>
  </dataValidations>
  <hyperlinks>
    <hyperlink ref="A1" location="Navigation!A1" display="NAVIGATION"/>
    <hyperlink ref="A1:B1" location="LIEN_NAVIGATION" display="NAVIGATION"/>
  </hyperlink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Aleap</dc:creator>
  <cp:lastModifiedBy>Aleap</cp:lastModifiedBy>
  <dcterms:created xsi:type="dcterms:W3CDTF">2023-11-16T13:32:45Z</dcterms:created>
  <dcterms:modified xsi:type="dcterms:W3CDTF">2023-11-16T14:32:14Z</dcterms:modified>
</cp:coreProperties>
</file>