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ynthia\Pictures\"/>
    </mc:Choice>
  </mc:AlternateContent>
  <bookViews>
    <workbookView xWindow="0" yWindow="0" windowWidth="28800" windowHeight="118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<sst xmlns="http://schemas.openxmlformats.org/spreadsheetml/2006/main" count="37" uniqueCount="37">
  <si>
    <t>NUMÉRO DE FAB</t>
  </si>
  <si>
    <t>DATE FERMETURE</t>
  </si>
  <si>
    <t>SOUDEUR</t>
  </si>
  <si>
    <t>QUANTITÉ PRODUITE</t>
  </si>
  <si>
    <t>20-BL-M71-01</t>
  </si>
  <si>
    <t>20-BL-M71-03</t>
  </si>
  <si>
    <t>20-BLCT-M15-01</t>
  </si>
  <si>
    <t>20-BLCT-M71-02</t>
  </si>
  <si>
    <t>TAQUER-SOUDER ($/MIN)</t>
  </si>
  <si>
    <t>TAQUER-SOUDER (MIN)</t>
  </si>
  <si>
    <t>TAQUER-SOUDER (MIN/UN)</t>
  </si>
  <si>
    <t>TAQUER-SOUDER ($/UN)</t>
  </si>
  <si>
    <t>TAQUER-SOUDER ESTIMER (MIN/UN)</t>
  </si>
  <si>
    <t>TAQUER-SOUDER ESTIMER ($/UN)</t>
  </si>
  <si>
    <t>TAQUER-SOUDER DIFFERENTIEL (MIN/UN)</t>
  </si>
  <si>
    <t>TAQUER-SOUDER DIFFERENTIEL ($/UN)</t>
  </si>
  <si>
    <t>TAQUER-SOUDER DIFFERENTIEL $ (%)</t>
  </si>
  <si>
    <t>COÛT UNITAIRE TOTAL PIÈCES</t>
  </si>
  <si>
    <t>14-TBL-S01-01 UNITAIRE RÉEL TOTAL</t>
  </si>
  <si>
    <t>QTÉ</t>
  </si>
  <si>
    <t>FAB0075864</t>
  </si>
  <si>
    <t>FAB0076598</t>
  </si>
  <si>
    <t>FAB0076599</t>
  </si>
  <si>
    <t>FAB0077094</t>
  </si>
  <si>
    <t>FAB0077541</t>
  </si>
  <si>
    <t>FAB0077935</t>
  </si>
  <si>
    <t>FAB0077952</t>
  </si>
  <si>
    <t>FAB0079834</t>
  </si>
  <si>
    <t>FAB0079906</t>
  </si>
  <si>
    <t>FAB0079907</t>
  </si>
  <si>
    <t>FAB0079963</t>
  </si>
  <si>
    <t>FAB0080276</t>
  </si>
  <si>
    <t>FAB0080677</t>
  </si>
  <si>
    <t>FAB0080678</t>
  </si>
  <si>
    <t>FAB0081416</t>
  </si>
  <si>
    <t>FAB0081802</t>
  </si>
  <si>
    <t>FAB0082052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</si>
</sst>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$&quot;_ ;_ * \(#,##0.00\)\ &quot;$&quot;_ ;_ * &quot;-&quot;??_)\ &quot;$&quot;_ ;_ @_ "/>
    <numFmt numFmtId="164" formatCode="_ * #,##0.0000_)\ &quot;$&quot;_ ;_ * \(#,##0.0000\)\ &quot;$&quot;_ ;_ * &quot;-&quot;??_)\ &quot;$&quot;_ ;_ @_ "/>
    <numFmt numFmtId="165" formatCode="0.0"/>
    <numFmt numFmtId="166" formatCode="&quot;$&quot;#,##0.00"/>
    <numFmt numFmtId="167" formatCode="&quot;$&quot;#,##0.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/>
    </xf>
    <xf numFmtId="0" fontId="0" fillId="4" borderId="1" xfId="0" applyNumberFormat="1" applyFill="1" applyBorder="1" applyAlignment="1">
      <alignment horizontal="center" vertical="center" textRotation="90"/>
    </xf>
    <xf numFmtId="0" fontId="0" fillId="4" borderId="1" xfId="0" applyFill="1" applyBorder="1" applyAlignment="1">
      <alignment horizontal="center" vertical="center" textRotation="90"/>
    </xf>
    <xf numFmtId="0" fontId="0" fillId="5" borderId="1" xfId="0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 textRotation="90"/>
    </xf>
    <xf numFmtId="0" fontId="0" fillId="6" borderId="1" xfId="0" applyFill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44" fontId="0" fillId="0" borderId="1" xfId="1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9" fontId="0" fillId="0" borderId="1" xfId="2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HE_Excel\Production\20-BLCT-S01-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B2" t="str">
            <v>FAB0075864</v>
          </cell>
          <cell r="C2">
            <v>44221</v>
          </cell>
          <cell r="D2" t="str">
            <v>20-BLCT-S01-01-PRO3  BRAS DE LEVAGE CENTRE 3/8 X 5 X 25-1/2" LG</v>
          </cell>
          <cell r="E2" t="str">
            <v>_5YS14LE7O</v>
          </cell>
          <cell r="F2" t="str">
            <v/>
          </cell>
          <cell r="G2">
            <v>696.71</v>
          </cell>
          <cell r="H2">
            <v>696.71</v>
          </cell>
          <cell r="I2">
            <v>1</v>
          </cell>
          <cell r="J2" t="b">
            <v>1</v>
          </cell>
          <cell r="K2" t="str">
            <v>20-BLCT-S01-01</v>
          </cell>
          <cell r="L2" t="str">
            <v>BRAS DE LEVAGE CENTRE 3/8 X 5 X 25-1/2" LG</v>
          </cell>
          <cell r="M2">
            <v>8</v>
          </cell>
          <cell r="N2" t="str">
            <v>UNI</v>
          </cell>
          <cell r="O2" t="b">
            <v>1</v>
          </cell>
          <cell r="P2">
            <v>1</v>
          </cell>
          <cell r="Q2" t="str">
            <v>ER</v>
          </cell>
          <cell r="R2">
            <v>8</v>
          </cell>
          <cell r="S2">
            <v>87.088800000000006</v>
          </cell>
          <cell r="T2">
            <v>696.71</v>
          </cell>
          <cell r="U2" t="str">
            <v/>
          </cell>
          <cell r="V2">
            <v>0</v>
          </cell>
          <cell r="X2" t="str">
            <v/>
          </cell>
          <cell r="Z2" t="str">
            <v>BRAS DE LEVAGE CENTRE 3/8 X 5 X 25-1/2" LG  _x000D_
_x000D_
AC:  23760</v>
          </cell>
          <cell r="AA2" t="str">
            <v/>
          </cell>
          <cell r="AB2" t="str">
            <v/>
          </cell>
          <cell r="AC2" t="str">
            <v/>
          </cell>
          <cell r="AD2">
            <v>0</v>
          </cell>
          <cell r="AE2" t="b">
            <v>0</v>
          </cell>
          <cell r="AF2">
            <v>1</v>
          </cell>
          <cell r="AG2">
            <v>0</v>
          </cell>
          <cell r="AH2" t="str">
            <v/>
          </cell>
          <cell r="AI2" t="b">
            <v>0</v>
          </cell>
          <cell r="AJ2">
            <v>44238</v>
          </cell>
        </row>
        <row r="3">
          <cell r="B3" t="str">
            <v>FAB0075864</v>
          </cell>
          <cell r="C3">
            <v>44221</v>
          </cell>
          <cell r="D3" t="str">
            <v>20-BLCT-S01-01-PRO3  BRAS DE LEVAGE CENTRE 3/8 X 5 X 25-1/2" LG</v>
          </cell>
          <cell r="E3" t="str">
            <v>_5YS14LE93</v>
          </cell>
          <cell r="F3" t="str">
            <v/>
          </cell>
          <cell r="G3">
            <v>696.71</v>
          </cell>
          <cell r="H3">
            <v>696.71</v>
          </cell>
          <cell r="I3">
            <v>1</v>
          </cell>
          <cell r="J3" t="b">
            <v>1</v>
          </cell>
          <cell r="K3" t="str">
            <v>20-BL-M71-01</v>
          </cell>
          <cell r="L3" t="str">
            <v>BARRE PLATE [44W]  1/8 X 1-1/2 X 4"  LG.</v>
          </cell>
          <cell r="M3">
            <v>16</v>
          </cell>
          <cell r="N3" t="str">
            <v>UNI</v>
          </cell>
          <cell r="O3" t="b">
            <v>1</v>
          </cell>
          <cell r="P3">
            <v>2</v>
          </cell>
          <cell r="Q3" t="str">
            <v>D</v>
          </cell>
          <cell r="R3">
            <v>16</v>
          </cell>
          <cell r="S3">
            <v>0.79232999999999998</v>
          </cell>
          <cell r="T3">
            <v>12.68</v>
          </cell>
          <cell r="U3" t="str">
            <v/>
          </cell>
          <cell r="V3">
            <v>47</v>
          </cell>
          <cell r="X3" t="str">
            <v/>
          </cell>
          <cell r="Z3" t="str">
            <v>BRAS DE LEVAGE CENTRE 3/8 X 5 X 25-1/2" LG  _x000D_
_x000D_
AC:  23760</v>
          </cell>
          <cell r="AA3" t="str">
            <v/>
          </cell>
          <cell r="AB3" t="str">
            <v/>
          </cell>
          <cell r="AC3" t="str">
            <v/>
          </cell>
          <cell r="AD3">
            <v>0</v>
          </cell>
          <cell r="AE3" t="b">
            <v>0</v>
          </cell>
          <cell r="AF3">
            <v>1</v>
          </cell>
          <cell r="AG3">
            <v>0</v>
          </cell>
          <cell r="AI3" t="b">
            <v>0</v>
          </cell>
          <cell r="AJ3">
            <v>44238</v>
          </cell>
        </row>
        <row r="4">
          <cell r="B4" t="str">
            <v>FAB0075864</v>
          </cell>
          <cell r="C4">
            <v>44221</v>
          </cell>
          <cell r="D4" t="str">
            <v>20-BLCT-S01-01-PRO3  BRAS DE LEVAGE CENTRE 3/8 X 5 X 25-1/2" LG</v>
          </cell>
          <cell r="E4" t="str">
            <v>_5YS14LEAS</v>
          </cell>
          <cell r="F4" t="str">
            <v/>
          </cell>
          <cell r="G4">
            <v>696.71</v>
          </cell>
          <cell r="H4">
            <v>696.71</v>
          </cell>
          <cell r="I4">
            <v>2</v>
          </cell>
          <cell r="J4" t="b">
            <v>1</v>
          </cell>
          <cell r="K4" t="str">
            <v>20-BL-M71-03</v>
          </cell>
          <cell r="L4" t="str">
            <v>BARRE PLATE [44W] 1/32 X 1-1/4 X 3-3/4 LG.</v>
          </cell>
          <cell r="M4">
            <v>8</v>
          </cell>
          <cell r="N4" t="str">
            <v>UNI</v>
          </cell>
          <cell r="O4" t="b">
            <v>1</v>
          </cell>
          <cell r="P4">
            <v>2</v>
          </cell>
          <cell r="Q4" t="str">
            <v>D</v>
          </cell>
          <cell r="R4">
            <v>8</v>
          </cell>
          <cell r="S4">
            <v>0.88624999999999998</v>
          </cell>
          <cell r="T4">
            <v>7.09</v>
          </cell>
          <cell r="U4" t="str">
            <v/>
          </cell>
          <cell r="V4">
            <v>0</v>
          </cell>
          <cell r="X4" t="str">
            <v/>
          </cell>
          <cell r="Z4" t="str">
            <v>BRAS DE LEVAGE CENTRE 3/8 X 5 X 25-1/2" LG  _x000D_
_x000D_
AC:  23760</v>
          </cell>
          <cell r="AA4" t="str">
            <v/>
          </cell>
          <cell r="AB4" t="str">
            <v/>
          </cell>
          <cell r="AC4" t="str">
            <v/>
          </cell>
          <cell r="AD4">
            <v>0</v>
          </cell>
          <cell r="AE4" t="b">
            <v>0</v>
          </cell>
          <cell r="AF4">
            <v>1</v>
          </cell>
          <cell r="AG4">
            <v>0</v>
          </cell>
          <cell r="AI4" t="b">
            <v>0</v>
          </cell>
          <cell r="AJ4">
            <v>44238</v>
          </cell>
        </row>
        <row r="5">
          <cell r="B5" t="str">
            <v>FAB0075864</v>
          </cell>
          <cell r="C5">
            <v>44221</v>
          </cell>
          <cell r="D5" t="str">
            <v>20-BLCT-S01-01-PRO3  BRAS DE LEVAGE CENTRE 3/8 X 5 X 25-1/2" LG</v>
          </cell>
          <cell r="E5" t="str">
            <v>_5YS14LECR</v>
          </cell>
          <cell r="F5" t="str">
            <v/>
          </cell>
          <cell r="G5">
            <v>696.71</v>
          </cell>
          <cell r="H5">
            <v>696.71</v>
          </cell>
          <cell r="I5">
            <v>3</v>
          </cell>
          <cell r="J5" t="b">
            <v>1</v>
          </cell>
          <cell r="K5" t="str">
            <v>20-BLCT-M15-01</v>
          </cell>
          <cell r="L5" t="str">
            <v>TUBE CARRE [ASTM-500]  3/8 X 5 X 25-1/2" LG. COUPER A ANGLE 45</v>
          </cell>
          <cell r="M5">
            <v>8</v>
          </cell>
          <cell r="N5" t="str">
            <v>UNI</v>
          </cell>
          <cell r="O5" t="b">
            <v>1</v>
          </cell>
          <cell r="P5">
            <v>2</v>
          </cell>
          <cell r="Q5" t="str">
            <v>D</v>
          </cell>
          <cell r="R5">
            <v>8</v>
          </cell>
          <cell r="S5">
            <v>59.763333000000003</v>
          </cell>
          <cell r="T5">
            <v>478.11</v>
          </cell>
          <cell r="U5" t="str">
            <v/>
          </cell>
          <cell r="V5">
            <v>8</v>
          </cell>
          <cell r="X5" t="str">
            <v/>
          </cell>
          <cell r="Z5" t="str">
            <v>BRAS DE LEVAGE CENTRE 3/8 X 5 X 25-1/2" LG  _x000D_
_x000D_
AC:  23760</v>
          </cell>
          <cell r="AA5" t="str">
            <v/>
          </cell>
          <cell r="AB5" t="str">
            <v/>
          </cell>
          <cell r="AC5" t="str">
            <v/>
          </cell>
          <cell r="AD5">
            <v>0</v>
          </cell>
          <cell r="AE5" t="b">
            <v>0</v>
          </cell>
          <cell r="AF5">
            <v>1</v>
          </cell>
          <cell r="AG5">
            <v>0</v>
          </cell>
          <cell r="AI5" t="b">
            <v>0</v>
          </cell>
          <cell r="AJ5">
            <v>44238</v>
          </cell>
        </row>
        <row r="6">
          <cell r="B6" t="str">
            <v>FAB0075864</v>
          </cell>
          <cell r="C6">
            <v>44221</v>
          </cell>
          <cell r="D6" t="str">
            <v>20-BLCT-S01-01-PRO3  BRAS DE LEVAGE CENTRE 3/8 X 5 X 25-1/2" LG</v>
          </cell>
          <cell r="E6" t="str">
            <v>_5YS14LEE8</v>
          </cell>
          <cell r="F6" t="str">
            <v/>
          </cell>
          <cell r="G6">
            <v>696.71</v>
          </cell>
          <cell r="H6">
            <v>696.71</v>
          </cell>
          <cell r="I6">
            <v>4</v>
          </cell>
          <cell r="J6" t="b">
            <v>1</v>
          </cell>
          <cell r="K6" t="str">
            <v>20-BLCT-M71-02</v>
          </cell>
          <cell r="L6" t="str">
            <v>BARRE PLATE [44W] 1/8 X 1 X 3" LG</v>
          </cell>
          <cell r="M6">
            <v>8</v>
          </cell>
          <cell r="N6" t="str">
            <v>UNI</v>
          </cell>
          <cell r="O6" t="b">
            <v>1</v>
          </cell>
          <cell r="P6">
            <v>2</v>
          </cell>
          <cell r="Q6" t="str">
            <v>D</v>
          </cell>
          <cell r="R6">
            <v>8</v>
          </cell>
          <cell r="S6">
            <v>0.62812500000000004</v>
          </cell>
          <cell r="T6">
            <v>5.03</v>
          </cell>
          <cell r="U6" t="str">
            <v/>
          </cell>
          <cell r="V6">
            <v>11</v>
          </cell>
          <cell r="X6" t="str">
            <v/>
          </cell>
          <cell r="Z6" t="str">
            <v>BRAS DE LEVAGE CENTRE 3/8 X 5 X 25-1/2" LG  _x000D_
_x000D_
AC:  23760</v>
          </cell>
          <cell r="AA6" t="str">
            <v/>
          </cell>
          <cell r="AB6" t="str">
            <v/>
          </cell>
          <cell r="AC6" t="str">
            <v/>
          </cell>
          <cell r="AD6">
            <v>0</v>
          </cell>
          <cell r="AE6" t="b">
            <v>0</v>
          </cell>
          <cell r="AF6">
            <v>1</v>
          </cell>
          <cell r="AG6">
            <v>0</v>
          </cell>
          <cell r="AI6" t="b">
            <v>0</v>
          </cell>
          <cell r="AJ6">
            <v>44238</v>
          </cell>
        </row>
        <row r="7">
          <cell r="B7" t="str">
            <v>FAB0075864</v>
          </cell>
          <cell r="C7">
            <v>44221</v>
          </cell>
          <cell r="D7" t="str">
            <v>20-BLCT-S01-01-PRO3  BRAS DE LEVAGE CENTRE 3/8 X 5 X 25-1/2" LG</v>
          </cell>
          <cell r="E7" t="str">
            <v>_5YS14LEFQ</v>
          </cell>
          <cell r="F7" t="str">
            <v/>
          </cell>
          <cell r="G7">
            <v>696.71</v>
          </cell>
          <cell r="H7">
            <v>696.71</v>
          </cell>
          <cell r="I7">
            <v>5</v>
          </cell>
          <cell r="J7" t="b">
            <v>1</v>
          </cell>
          <cell r="K7" t="str">
            <v>PREP-TAQUER-SOUDER-MIN</v>
          </cell>
          <cell r="L7" t="str">
            <v>ASSEMBLER-TAQUER-SOUDER-MINUTE</v>
          </cell>
          <cell r="M7">
            <v>120</v>
          </cell>
          <cell r="N7" t="str">
            <v>MIN</v>
          </cell>
          <cell r="O7" t="b">
            <v>0</v>
          </cell>
          <cell r="P7">
            <v>2</v>
          </cell>
          <cell r="Q7" t="str">
            <v>MOD</v>
          </cell>
          <cell r="R7">
            <v>114</v>
          </cell>
          <cell r="S7">
            <v>1.7</v>
          </cell>
          <cell r="T7">
            <v>193.8</v>
          </cell>
          <cell r="U7" t="str">
            <v/>
          </cell>
          <cell r="V7">
            <v>-342351</v>
          </cell>
          <cell r="X7" t="str">
            <v/>
          </cell>
          <cell r="Z7" t="str">
            <v>BRAS DE LEVAGE CENTRE 3/8 X 5 X 25-1/2" LG  _x000D_
_x000D_
AC:  23760</v>
          </cell>
          <cell r="AA7" t="str">
            <v/>
          </cell>
          <cell r="AB7" t="str">
            <v/>
          </cell>
          <cell r="AC7" t="str">
            <v/>
          </cell>
          <cell r="AD7">
            <v>0</v>
          </cell>
          <cell r="AE7" t="b">
            <v>0</v>
          </cell>
          <cell r="AF7">
            <v>1</v>
          </cell>
          <cell r="AG7">
            <v>4</v>
          </cell>
          <cell r="AI7" t="b">
            <v>0</v>
          </cell>
          <cell r="AJ7">
            <v>44238</v>
          </cell>
        </row>
        <row r="8">
          <cell r="B8" t="str">
            <v>FAB0076598</v>
          </cell>
          <cell r="C8">
            <v>44256</v>
          </cell>
          <cell r="D8" t="str">
            <v>20-BLCT-S01-01-PRO3  BRAS DE LEVAGE CENTRE 3/8 X 5 X 25-1/2" LG</v>
          </cell>
          <cell r="E8" t="str">
            <v>_5ZR0WVPLL</v>
          </cell>
          <cell r="F8" t="str">
            <v/>
          </cell>
          <cell r="G8">
            <v>339.7</v>
          </cell>
          <cell r="H8">
            <v>339.7</v>
          </cell>
          <cell r="I8">
            <v>1</v>
          </cell>
          <cell r="J8" t="b">
            <v>1</v>
          </cell>
          <cell r="K8" t="str">
            <v>20-BLCT-S01-01</v>
          </cell>
          <cell r="L8" t="str">
            <v>BRAS DE LEVAGE CENTRE 3/8 X 5 X 25-1/2" LG</v>
          </cell>
          <cell r="M8">
            <v>4</v>
          </cell>
          <cell r="N8" t="str">
            <v>UNI</v>
          </cell>
          <cell r="O8" t="b">
            <v>1</v>
          </cell>
          <cell r="P8">
            <v>1</v>
          </cell>
          <cell r="Q8" t="str">
            <v>ER</v>
          </cell>
          <cell r="R8">
            <v>4</v>
          </cell>
          <cell r="S8">
            <v>84.924999999999997</v>
          </cell>
          <cell r="T8">
            <v>339.7</v>
          </cell>
          <cell r="U8" t="str">
            <v/>
          </cell>
          <cell r="V8">
            <v>0</v>
          </cell>
          <cell r="X8" t="str">
            <v/>
          </cell>
          <cell r="Z8" t="str">
            <v>BRAS DE LEVAGE CENTRE 3/8 X 5 X 25-1/2" LG  _x000D_
_x000D_
AC:  76598</v>
          </cell>
          <cell r="AA8" t="str">
            <v/>
          </cell>
          <cell r="AB8" t="str">
            <v/>
          </cell>
          <cell r="AC8" t="str">
            <v/>
          </cell>
          <cell r="AD8">
            <v>0</v>
          </cell>
          <cell r="AE8" t="b">
            <v>0</v>
          </cell>
          <cell r="AF8">
            <v>1</v>
          </cell>
          <cell r="AG8">
            <v>0</v>
          </cell>
          <cell r="AH8" t="str">
            <v/>
          </cell>
          <cell r="AI8" t="b">
            <v>0</v>
          </cell>
          <cell r="AJ8">
            <v>44275</v>
          </cell>
        </row>
        <row r="9">
          <cell r="B9" t="str">
            <v>FAB0076598</v>
          </cell>
          <cell r="C9">
            <v>44256</v>
          </cell>
          <cell r="D9" t="str">
            <v>20-BLCT-S01-01-PRO3  BRAS DE LEVAGE CENTRE 3/8 X 5 X 25-1/2" LG</v>
          </cell>
          <cell r="E9" t="str">
            <v>_5ZR0WVPO3</v>
          </cell>
          <cell r="F9" t="str">
            <v/>
          </cell>
          <cell r="G9">
            <v>339.7</v>
          </cell>
          <cell r="H9">
            <v>339.7</v>
          </cell>
          <cell r="I9">
            <v>1</v>
          </cell>
          <cell r="J9" t="b">
            <v>1</v>
          </cell>
          <cell r="K9" t="str">
            <v>20-BL-M71-01</v>
          </cell>
          <cell r="L9" t="str">
            <v>BARRE PLATE [44W]  1/8 X 1-1/2 X 4"  LG.</v>
          </cell>
          <cell r="M9">
            <v>8</v>
          </cell>
          <cell r="N9" t="str">
            <v>UNI</v>
          </cell>
          <cell r="O9" t="b">
            <v>1</v>
          </cell>
          <cell r="P9">
            <v>2</v>
          </cell>
          <cell r="Q9" t="str">
            <v>D</v>
          </cell>
          <cell r="R9">
            <v>8</v>
          </cell>
          <cell r="S9">
            <v>0.98782400000000004</v>
          </cell>
          <cell r="T9">
            <v>7.9</v>
          </cell>
          <cell r="U9" t="str">
            <v/>
          </cell>
          <cell r="V9">
            <v>47</v>
          </cell>
          <cell r="X9" t="str">
            <v/>
          </cell>
          <cell r="Z9" t="str">
            <v>BRAS DE LEVAGE CENTRE 3/8 X 5 X 25-1/2" LG  _x000D_
_x000D_
AC:  76598</v>
          </cell>
          <cell r="AA9" t="str">
            <v/>
          </cell>
          <cell r="AB9" t="str">
            <v/>
          </cell>
          <cell r="AC9" t="str">
            <v/>
          </cell>
          <cell r="AD9">
            <v>0</v>
          </cell>
          <cell r="AE9" t="b">
            <v>0</v>
          </cell>
          <cell r="AF9">
            <v>1</v>
          </cell>
          <cell r="AG9">
            <v>0</v>
          </cell>
          <cell r="AI9" t="b">
            <v>0</v>
          </cell>
          <cell r="AJ9">
            <v>44275</v>
          </cell>
        </row>
        <row r="10">
          <cell r="B10" t="str">
            <v>FAB0076598</v>
          </cell>
          <cell r="C10">
            <v>44256</v>
          </cell>
          <cell r="D10" t="str">
            <v>20-BLCT-S01-01-PRO3  BRAS DE LEVAGE CENTRE 3/8 X 5 X 25-1/2" LG</v>
          </cell>
          <cell r="E10" t="str">
            <v>_5ZR0WVPQG</v>
          </cell>
          <cell r="F10" t="str">
            <v/>
          </cell>
          <cell r="G10">
            <v>339.7</v>
          </cell>
          <cell r="H10">
            <v>339.7</v>
          </cell>
          <cell r="I10">
            <v>2</v>
          </cell>
          <cell r="J10" t="b">
            <v>1</v>
          </cell>
          <cell r="K10" t="str">
            <v>20-BL-M71-03</v>
          </cell>
          <cell r="L10" t="str">
            <v>BARRE PLATE [44W] 1/32 X 1-1/4 X 3-3/4 LG.</v>
          </cell>
          <cell r="M10">
            <v>4</v>
          </cell>
          <cell r="N10" t="str">
            <v>UNI</v>
          </cell>
          <cell r="O10" t="b">
            <v>1</v>
          </cell>
          <cell r="P10">
            <v>2</v>
          </cell>
          <cell r="Q10" t="str">
            <v>D</v>
          </cell>
          <cell r="R10">
            <v>4</v>
          </cell>
          <cell r="S10">
            <v>1.1358330000000001</v>
          </cell>
          <cell r="T10">
            <v>4.54</v>
          </cell>
          <cell r="U10" t="str">
            <v/>
          </cell>
          <cell r="V10">
            <v>0</v>
          </cell>
          <cell r="X10" t="str">
            <v/>
          </cell>
          <cell r="Z10" t="str">
            <v>BRAS DE LEVAGE CENTRE 3/8 X 5 X 25-1/2" LG  _x000D_
_x000D_
AC:  76598</v>
          </cell>
          <cell r="AA10" t="str">
            <v/>
          </cell>
          <cell r="AB10" t="str">
            <v/>
          </cell>
          <cell r="AC10" t="str">
            <v/>
          </cell>
          <cell r="AD10">
            <v>0</v>
          </cell>
          <cell r="AE10" t="b">
            <v>0</v>
          </cell>
          <cell r="AF10">
            <v>1</v>
          </cell>
          <cell r="AG10">
            <v>0</v>
          </cell>
          <cell r="AI10" t="b">
            <v>0</v>
          </cell>
          <cell r="AJ10">
            <v>44275</v>
          </cell>
        </row>
        <row r="11">
          <cell r="B11" t="str">
            <v>FAB0076598</v>
          </cell>
          <cell r="C11">
            <v>44256</v>
          </cell>
          <cell r="D11" t="str">
            <v>20-BLCT-S01-01-PRO3  BRAS DE LEVAGE CENTRE 3/8 X 5 X 25-1/2" LG</v>
          </cell>
          <cell r="E11" t="str">
            <v>_5ZR0WVPRC</v>
          </cell>
          <cell r="F11" t="str">
            <v/>
          </cell>
          <cell r="G11">
            <v>339.7</v>
          </cell>
          <cell r="H11">
            <v>339.7</v>
          </cell>
          <cell r="I11">
            <v>3</v>
          </cell>
          <cell r="J11" t="b">
            <v>1</v>
          </cell>
          <cell r="K11" t="str">
            <v>20-BLCT-M15-01</v>
          </cell>
          <cell r="L11" t="str">
            <v>TUBE CARRE [ASTM-500]  3/8 X 5 X 25-1/2" LG. COUPER A ANGLE 45</v>
          </cell>
          <cell r="M11">
            <v>4</v>
          </cell>
          <cell r="N11" t="str">
            <v>UNI</v>
          </cell>
          <cell r="O11" t="b">
            <v>1</v>
          </cell>
          <cell r="P11">
            <v>2</v>
          </cell>
          <cell r="Q11" t="str">
            <v>D</v>
          </cell>
          <cell r="R11">
            <v>4</v>
          </cell>
          <cell r="S11">
            <v>56.536363999999999</v>
          </cell>
          <cell r="T11">
            <v>226.15</v>
          </cell>
          <cell r="U11" t="str">
            <v/>
          </cell>
          <cell r="V11">
            <v>8</v>
          </cell>
          <cell r="X11" t="str">
            <v/>
          </cell>
          <cell r="Z11" t="str">
            <v>BRAS DE LEVAGE CENTRE 3/8 X 5 X 25-1/2" LG  _x000D_
_x000D_
AC:  76598</v>
          </cell>
          <cell r="AA11" t="str">
            <v/>
          </cell>
          <cell r="AB11" t="str">
            <v/>
          </cell>
          <cell r="AC11" t="str">
            <v/>
          </cell>
          <cell r="AD11">
            <v>0</v>
          </cell>
          <cell r="AE11" t="b">
            <v>0</v>
          </cell>
          <cell r="AF11">
            <v>1</v>
          </cell>
          <cell r="AG11">
            <v>0</v>
          </cell>
          <cell r="AI11" t="b">
            <v>0</v>
          </cell>
          <cell r="AJ11">
            <v>44275</v>
          </cell>
        </row>
        <row r="12">
          <cell r="B12" t="str">
            <v>FAB0076598</v>
          </cell>
          <cell r="C12">
            <v>44256</v>
          </cell>
          <cell r="D12" t="str">
            <v>20-BLCT-S01-01-PRO3  BRAS DE LEVAGE CENTRE 3/8 X 5 X 25-1/2" LG</v>
          </cell>
          <cell r="E12" t="str">
            <v>_5ZR0WVPSE</v>
          </cell>
          <cell r="F12" t="str">
            <v/>
          </cell>
          <cell r="G12">
            <v>339.7</v>
          </cell>
          <cell r="H12">
            <v>339.7</v>
          </cell>
          <cell r="I12">
            <v>4</v>
          </cell>
          <cell r="J12" t="b">
            <v>1</v>
          </cell>
          <cell r="K12" t="str">
            <v>20-BLCT-M71-02</v>
          </cell>
          <cell r="L12" t="str">
            <v>BARRE PLATE [44W] 1/8 X 1 X 3" LG</v>
          </cell>
          <cell r="M12">
            <v>4</v>
          </cell>
          <cell r="N12" t="str">
            <v>UNI</v>
          </cell>
          <cell r="O12" t="b">
            <v>1</v>
          </cell>
          <cell r="P12">
            <v>2</v>
          </cell>
          <cell r="Q12" t="str">
            <v>D</v>
          </cell>
          <cell r="R12">
            <v>4</v>
          </cell>
          <cell r="S12">
            <v>0.628077</v>
          </cell>
          <cell r="T12">
            <v>2.5099999999999998</v>
          </cell>
          <cell r="U12" t="str">
            <v/>
          </cell>
          <cell r="V12">
            <v>11</v>
          </cell>
          <cell r="X12" t="str">
            <v/>
          </cell>
          <cell r="Z12" t="str">
            <v>BRAS DE LEVAGE CENTRE 3/8 X 5 X 25-1/2" LG  _x000D_
_x000D_
AC:  76598</v>
          </cell>
          <cell r="AA12" t="str">
            <v/>
          </cell>
          <cell r="AB12" t="str">
            <v/>
          </cell>
          <cell r="AC12" t="str">
            <v/>
          </cell>
          <cell r="AD12">
            <v>0</v>
          </cell>
          <cell r="AE12" t="b">
            <v>0</v>
          </cell>
          <cell r="AF12">
            <v>1</v>
          </cell>
          <cell r="AG12">
            <v>0</v>
          </cell>
          <cell r="AI12" t="b">
            <v>0</v>
          </cell>
          <cell r="AJ12">
            <v>44275</v>
          </cell>
        </row>
        <row r="13">
          <cell r="B13" t="str">
            <v>FAB0076598</v>
          </cell>
          <cell r="C13">
            <v>44256</v>
          </cell>
          <cell r="D13" t="str">
            <v>20-BLCT-S01-01-PRO3  BRAS DE LEVAGE CENTRE 3/8 X 5 X 25-1/2" LG</v>
          </cell>
          <cell r="E13" t="str">
            <v>_5ZR0WVPU3</v>
          </cell>
          <cell r="F13" t="str">
            <v/>
          </cell>
          <cell r="G13">
            <v>339.7</v>
          </cell>
          <cell r="H13">
            <v>339.7</v>
          </cell>
          <cell r="I13">
            <v>5</v>
          </cell>
          <cell r="J13" t="b">
            <v>1</v>
          </cell>
          <cell r="K13" t="str">
            <v>PREP-TAQUER-SOUDER-MIN</v>
          </cell>
          <cell r="L13" t="str">
            <v>ASSEMBLER-TAQUER-SOUDER-MINUTE</v>
          </cell>
          <cell r="M13">
            <v>55</v>
          </cell>
          <cell r="N13" t="str">
            <v>MIN</v>
          </cell>
          <cell r="O13" t="b">
            <v>0</v>
          </cell>
          <cell r="P13">
            <v>2</v>
          </cell>
          <cell r="Q13" t="str">
            <v>MOD</v>
          </cell>
          <cell r="R13">
            <v>47</v>
          </cell>
          <cell r="S13">
            <v>1.7</v>
          </cell>
          <cell r="T13">
            <v>79.900000000000006</v>
          </cell>
          <cell r="U13" t="str">
            <v/>
          </cell>
          <cell r="V13">
            <v>-342351</v>
          </cell>
          <cell r="X13" t="str">
            <v/>
          </cell>
          <cell r="Z13" t="str">
            <v>BRAS DE LEVAGE CENTRE 3/8 X 5 X 25-1/2" LG  _x000D_
_x000D_
AC:  76598</v>
          </cell>
          <cell r="AA13" t="str">
            <v/>
          </cell>
          <cell r="AB13" t="str">
            <v/>
          </cell>
          <cell r="AC13" t="str">
            <v/>
          </cell>
          <cell r="AD13">
            <v>0</v>
          </cell>
          <cell r="AE13" t="b">
            <v>0</v>
          </cell>
          <cell r="AF13">
            <v>1</v>
          </cell>
          <cell r="AG13">
            <v>4</v>
          </cell>
          <cell r="AI13" t="b">
            <v>0</v>
          </cell>
          <cell r="AJ13">
            <v>44275</v>
          </cell>
        </row>
        <row r="14">
          <cell r="B14" t="str">
            <v>FAB0076598</v>
          </cell>
          <cell r="C14">
            <v>44256</v>
          </cell>
          <cell r="D14" t="str">
            <v>20-BLCT-S01-01-PRO3  BRAS DE LEVAGE CENTRE 3/8 X 5 X 25-1/2" LG</v>
          </cell>
          <cell r="E14" t="str">
            <v>_5ZR0WVPXB</v>
          </cell>
          <cell r="F14" t="str">
            <v/>
          </cell>
          <cell r="G14">
            <v>339.7</v>
          </cell>
          <cell r="H14">
            <v>339.7</v>
          </cell>
          <cell r="I14">
            <v>6</v>
          </cell>
          <cell r="J14" t="b">
            <v>1</v>
          </cell>
          <cell r="K14" t="str">
            <v>PREP-MANU-MIN</v>
          </cell>
          <cell r="L14" t="str">
            <v>PREPARATION, MANUTENTION</v>
          </cell>
          <cell r="M14">
            <v>5</v>
          </cell>
          <cell r="N14" t="str">
            <v>MIN</v>
          </cell>
          <cell r="O14" t="b">
            <v>0</v>
          </cell>
          <cell r="P14">
            <v>2</v>
          </cell>
          <cell r="Q14" t="str">
            <v>MOD</v>
          </cell>
          <cell r="R14">
            <v>11</v>
          </cell>
          <cell r="S14">
            <v>1.7</v>
          </cell>
          <cell r="T14">
            <v>18.7</v>
          </cell>
          <cell r="U14" t="str">
            <v/>
          </cell>
          <cell r="V14">
            <v>-34127.5</v>
          </cell>
          <cell r="X14" t="str">
            <v/>
          </cell>
          <cell r="Z14" t="str">
            <v>BRAS DE LEVAGE CENTRE 3/8 X 5 X 25-1/2" LG  _x000D_
_x000D_
AC:  76598</v>
          </cell>
          <cell r="AA14" t="str">
            <v/>
          </cell>
          <cell r="AB14" t="str">
            <v/>
          </cell>
          <cell r="AC14" t="str">
            <v/>
          </cell>
          <cell r="AD14">
            <v>0</v>
          </cell>
          <cell r="AE14" t="b">
            <v>0</v>
          </cell>
          <cell r="AF14">
            <v>1</v>
          </cell>
          <cell r="AG14">
            <v>4</v>
          </cell>
          <cell r="AI14" t="b">
            <v>0</v>
          </cell>
          <cell r="AJ14">
            <v>44275</v>
          </cell>
        </row>
        <row r="15">
          <cell r="B15" t="str">
            <v>FAB0076599</v>
          </cell>
          <cell r="C15">
            <v>44256</v>
          </cell>
          <cell r="D15" t="str">
            <v>20-BLCT-S01-01-PRO3  BRAS DE LEVAGE CENTRE 3/8 X 5 X 25-1/2" LG</v>
          </cell>
          <cell r="E15" t="str">
            <v>_5ZR0X1AAX</v>
          </cell>
          <cell r="F15" t="str">
            <v/>
          </cell>
          <cell r="G15">
            <v>338</v>
          </cell>
          <cell r="H15">
            <v>338</v>
          </cell>
          <cell r="I15">
            <v>1</v>
          </cell>
          <cell r="J15" t="b">
            <v>1</v>
          </cell>
          <cell r="K15" t="str">
            <v>20-BLCT-S01-01</v>
          </cell>
          <cell r="L15" t="str">
            <v>BRAS DE LEVAGE CENTRE 3/8 X 5 X 25-1/2" LG</v>
          </cell>
          <cell r="M15">
            <v>4</v>
          </cell>
          <cell r="N15" t="str">
            <v>UNI</v>
          </cell>
          <cell r="O15" t="b">
            <v>1</v>
          </cell>
          <cell r="P15">
            <v>1</v>
          </cell>
          <cell r="Q15" t="str">
            <v>ER</v>
          </cell>
          <cell r="R15">
            <v>4</v>
          </cell>
          <cell r="S15">
            <v>84.5</v>
          </cell>
          <cell r="T15">
            <v>338</v>
          </cell>
          <cell r="U15" t="str">
            <v/>
          </cell>
          <cell r="V15">
            <v>0</v>
          </cell>
          <cell r="X15" t="str">
            <v/>
          </cell>
          <cell r="Z15" t="str">
            <v>BRAS DE LEVAGE CENTRE 3/8 X 5 X 25-1/2" LG  _x000D_
_x000D_
AC:  23861</v>
          </cell>
          <cell r="AA15" t="str">
            <v/>
          </cell>
          <cell r="AB15" t="str">
            <v/>
          </cell>
          <cell r="AC15" t="str">
            <v/>
          </cell>
          <cell r="AD15">
            <v>0</v>
          </cell>
          <cell r="AE15" t="b">
            <v>0</v>
          </cell>
          <cell r="AF15">
            <v>1</v>
          </cell>
          <cell r="AG15">
            <v>0</v>
          </cell>
          <cell r="AH15" t="str">
            <v/>
          </cell>
          <cell r="AI15" t="b">
            <v>0</v>
          </cell>
          <cell r="AJ15">
            <v>44275</v>
          </cell>
        </row>
        <row r="16">
          <cell r="B16" t="str">
            <v>FAB0076599</v>
          </cell>
          <cell r="C16">
            <v>44256</v>
          </cell>
          <cell r="D16" t="str">
            <v>20-BLCT-S01-01-PRO3  BRAS DE LEVAGE CENTRE 3/8 X 5 X 25-1/2" LG</v>
          </cell>
          <cell r="E16" t="str">
            <v>_5ZR0X1ABI</v>
          </cell>
          <cell r="F16" t="str">
            <v/>
          </cell>
          <cell r="G16">
            <v>338</v>
          </cell>
          <cell r="H16">
            <v>338</v>
          </cell>
          <cell r="I16">
            <v>1</v>
          </cell>
          <cell r="J16" t="b">
            <v>1</v>
          </cell>
          <cell r="K16" t="str">
            <v>20-BL-M71-01</v>
          </cell>
          <cell r="L16" t="str">
            <v>BARRE PLATE [44W]  1/8 X 1-1/2 X 4"  LG.</v>
          </cell>
          <cell r="M16">
            <v>8</v>
          </cell>
          <cell r="N16" t="str">
            <v>UNI</v>
          </cell>
          <cell r="O16" t="b">
            <v>1</v>
          </cell>
          <cell r="P16">
            <v>2</v>
          </cell>
          <cell r="Q16" t="str">
            <v>D</v>
          </cell>
          <cell r="R16">
            <v>8</v>
          </cell>
          <cell r="S16">
            <v>0.98778999999999995</v>
          </cell>
          <cell r="T16">
            <v>7.9</v>
          </cell>
          <cell r="U16" t="str">
            <v/>
          </cell>
          <cell r="V16">
            <v>47</v>
          </cell>
          <cell r="X16" t="str">
            <v/>
          </cell>
          <cell r="Z16" t="str">
            <v>BRAS DE LEVAGE CENTRE 3/8 X 5 X 25-1/2" LG  _x000D_
_x000D_
AC:  23861</v>
          </cell>
          <cell r="AA16" t="str">
            <v/>
          </cell>
          <cell r="AB16" t="str">
            <v/>
          </cell>
          <cell r="AC16" t="str">
            <v/>
          </cell>
          <cell r="AD16">
            <v>0</v>
          </cell>
          <cell r="AE16" t="b">
            <v>0</v>
          </cell>
          <cell r="AF16">
            <v>1</v>
          </cell>
          <cell r="AG16">
            <v>0</v>
          </cell>
          <cell r="AI16" t="b">
            <v>0</v>
          </cell>
          <cell r="AJ16">
            <v>44275</v>
          </cell>
        </row>
        <row r="17">
          <cell r="B17" t="str">
            <v>FAB0076599</v>
          </cell>
          <cell r="C17">
            <v>44256</v>
          </cell>
          <cell r="D17" t="str">
            <v>20-BLCT-S01-01-PRO3  BRAS DE LEVAGE CENTRE 3/8 X 5 X 25-1/2" LG</v>
          </cell>
          <cell r="E17" t="str">
            <v>_5ZR0X1AD6</v>
          </cell>
          <cell r="F17" t="str">
            <v/>
          </cell>
          <cell r="G17">
            <v>338</v>
          </cell>
          <cell r="H17">
            <v>338</v>
          </cell>
          <cell r="I17">
            <v>2</v>
          </cell>
          <cell r="J17" t="b">
            <v>1</v>
          </cell>
          <cell r="K17" t="str">
            <v>20-BL-M71-03</v>
          </cell>
          <cell r="L17" t="str">
            <v>BARRE PLATE [44W] 1/32 X 1-1/4 X 3-3/4 LG.</v>
          </cell>
          <cell r="M17">
            <v>4</v>
          </cell>
          <cell r="N17" t="str">
            <v>UNI</v>
          </cell>
          <cell r="O17" t="b">
            <v>1</v>
          </cell>
          <cell r="P17">
            <v>2</v>
          </cell>
          <cell r="Q17" t="str">
            <v>D</v>
          </cell>
          <cell r="R17">
            <v>4</v>
          </cell>
          <cell r="S17">
            <v>1.1356250000000001</v>
          </cell>
          <cell r="T17">
            <v>4.54</v>
          </cell>
          <cell r="U17" t="str">
            <v/>
          </cell>
          <cell r="V17">
            <v>0</v>
          </cell>
          <cell r="X17" t="str">
            <v/>
          </cell>
          <cell r="Z17" t="str">
            <v>BRAS DE LEVAGE CENTRE 3/8 X 5 X 25-1/2" LG  _x000D_
_x000D_
AC:  23861</v>
          </cell>
          <cell r="AA17" t="str">
            <v/>
          </cell>
          <cell r="AB17" t="str">
            <v/>
          </cell>
          <cell r="AC17" t="str">
            <v/>
          </cell>
          <cell r="AD17">
            <v>0</v>
          </cell>
          <cell r="AE17" t="b">
            <v>0</v>
          </cell>
          <cell r="AF17">
            <v>1</v>
          </cell>
          <cell r="AG17">
            <v>0</v>
          </cell>
          <cell r="AI17" t="b">
            <v>0</v>
          </cell>
          <cell r="AJ17">
            <v>44275</v>
          </cell>
        </row>
        <row r="18">
          <cell r="B18" t="str">
            <v>FAB0076599</v>
          </cell>
          <cell r="C18">
            <v>44256</v>
          </cell>
          <cell r="D18" t="str">
            <v>20-BLCT-S01-01-PRO3  BRAS DE LEVAGE CENTRE 3/8 X 5 X 25-1/2" LG</v>
          </cell>
          <cell r="E18" t="str">
            <v>_5ZR0X1AF3</v>
          </cell>
          <cell r="F18" t="str">
            <v/>
          </cell>
          <cell r="G18">
            <v>338</v>
          </cell>
          <cell r="H18">
            <v>338</v>
          </cell>
          <cell r="I18">
            <v>3</v>
          </cell>
          <cell r="J18" t="b">
            <v>1</v>
          </cell>
          <cell r="K18" t="str">
            <v>20-BLCT-M15-01</v>
          </cell>
          <cell r="L18" t="str">
            <v>TUBE CARRE [ASTM-500]  3/8 X 5 X 25-1/2" LG. COUPER A ANGLE 45</v>
          </cell>
          <cell r="M18">
            <v>4</v>
          </cell>
          <cell r="N18" t="str">
            <v>UNI</v>
          </cell>
          <cell r="O18" t="b">
            <v>1</v>
          </cell>
          <cell r="P18">
            <v>2</v>
          </cell>
          <cell r="Q18" t="str">
            <v>D</v>
          </cell>
          <cell r="R18">
            <v>4</v>
          </cell>
          <cell r="S18">
            <v>56.536538</v>
          </cell>
          <cell r="T18">
            <v>226.15</v>
          </cell>
          <cell r="U18" t="str">
            <v/>
          </cell>
          <cell r="V18">
            <v>8</v>
          </cell>
          <cell r="X18" t="str">
            <v/>
          </cell>
          <cell r="Z18" t="str">
            <v>BRAS DE LEVAGE CENTRE 3/8 X 5 X 25-1/2" LG  _x000D_
_x000D_
AC:  23861</v>
          </cell>
          <cell r="AA18" t="str">
            <v/>
          </cell>
          <cell r="AB18" t="str">
            <v/>
          </cell>
          <cell r="AC18" t="str">
            <v/>
          </cell>
          <cell r="AD18">
            <v>0</v>
          </cell>
          <cell r="AE18" t="b">
            <v>0</v>
          </cell>
          <cell r="AF18">
            <v>1</v>
          </cell>
          <cell r="AG18">
            <v>0</v>
          </cell>
          <cell r="AI18" t="b">
            <v>0</v>
          </cell>
          <cell r="AJ18">
            <v>44275</v>
          </cell>
        </row>
        <row r="19">
          <cell r="B19" t="str">
            <v>FAB0076599</v>
          </cell>
          <cell r="C19">
            <v>44256</v>
          </cell>
          <cell r="D19" t="str">
            <v>20-BLCT-S01-01-PRO3  BRAS DE LEVAGE CENTRE 3/8 X 5 X 25-1/2" LG</v>
          </cell>
          <cell r="E19" t="str">
            <v>_5ZR0X1AH0</v>
          </cell>
          <cell r="F19" t="str">
            <v/>
          </cell>
          <cell r="G19">
            <v>338</v>
          </cell>
          <cell r="H19">
            <v>338</v>
          </cell>
          <cell r="I19">
            <v>4</v>
          </cell>
          <cell r="J19" t="b">
            <v>1</v>
          </cell>
          <cell r="K19" t="str">
            <v>20-BLCT-M71-02</v>
          </cell>
          <cell r="L19" t="str">
            <v>BARRE PLATE [44W] 1/8 X 1 X 3" LG</v>
          </cell>
          <cell r="M19">
            <v>4</v>
          </cell>
          <cell r="N19" t="str">
            <v>UNI</v>
          </cell>
          <cell r="O19" t="b">
            <v>1</v>
          </cell>
          <cell r="P19">
            <v>2</v>
          </cell>
          <cell r="Q19" t="str">
            <v>D</v>
          </cell>
          <cell r="R19">
            <v>4</v>
          </cell>
          <cell r="S19">
            <v>0.62803600000000004</v>
          </cell>
          <cell r="T19">
            <v>2.5099999999999998</v>
          </cell>
          <cell r="U19" t="str">
            <v/>
          </cell>
          <cell r="V19">
            <v>11</v>
          </cell>
          <cell r="X19" t="str">
            <v/>
          </cell>
          <cell r="Z19" t="str">
            <v>BRAS DE LEVAGE CENTRE 3/8 X 5 X 25-1/2" LG  _x000D_
_x000D_
AC:  23861</v>
          </cell>
          <cell r="AA19" t="str">
            <v/>
          </cell>
          <cell r="AB19" t="str">
            <v/>
          </cell>
          <cell r="AC19" t="str">
            <v/>
          </cell>
          <cell r="AD19">
            <v>0</v>
          </cell>
          <cell r="AE19" t="b">
            <v>0</v>
          </cell>
          <cell r="AF19">
            <v>1</v>
          </cell>
          <cell r="AG19">
            <v>0</v>
          </cell>
          <cell r="AI19" t="b">
            <v>0</v>
          </cell>
          <cell r="AJ19">
            <v>44275</v>
          </cell>
        </row>
        <row r="20">
          <cell r="B20" t="str">
            <v>FAB0076599</v>
          </cell>
          <cell r="C20">
            <v>44256</v>
          </cell>
          <cell r="D20" t="str">
            <v>20-BLCT-S01-01-PRO3  BRAS DE LEVAGE CENTRE 3/8 X 5 X 25-1/2" LG</v>
          </cell>
          <cell r="E20" t="str">
            <v>_5ZR0X1AIR</v>
          </cell>
          <cell r="F20" t="str">
            <v/>
          </cell>
          <cell r="G20">
            <v>338</v>
          </cell>
          <cell r="H20">
            <v>338</v>
          </cell>
          <cell r="I20">
            <v>5</v>
          </cell>
          <cell r="J20" t="b">
            <v>1</v>
          </cell>
          <cell r="K20" t="str">
            <v>PREP-TAQUER-SOUDER-MIN</v>
          </cell>
          <cell r="L20" t="str">
            <v>ASSEMBLER-TAQUER-SOUDER-MINUTE</v>
          </cell>
          <cell r="M20">
            <v>55</v>
          </cell>
          <cell r="N20" t="str">
            <v>MIN</v>
          </cell>
          <cell r="O20" t="b">
            <v>0</v>
          </cell>
          <cell r="P20">
            <v>2</v>
          </cell>
          <cell r="Q20" t="str">
            <v>MOD</v>
          </cell>
          <cell r="R20">
            <v>42</v>
          </cell>
          <cell r="S20">
            <v>1.7</v>
          </cell>
          <cell r="T20">
            <v>71.400000000000006</v>
          </cell>
          <cell r="U20" t="str">
            <v/>
          </cell>
          <cell r="V20">
            <v>-342351</v>
          </cell>
          <cell r="X20" t="str">
            <v/>
          </cell>
          <cell r="Z20" t="str">
            <v>BRAS DE LEVAGE CENTRE 3/8 X 5 X 25-1/2" LG  _x000D_
_x000D_
AC:  23861</v>
          </cell>
          <cell r="AA20" t="str">
            <v/>
          </cell>
          <cell r="AB20" t="str">
            <v/>
          </cell>
          <cell r="AC20" t="str">
            <v/>
          </cell>
          <cell r="AD20">
            <v>0</v>
          </cell>
          <cell r="AE20" t="b">
            <v>0</v>
          </cell>
          <cell r="AF20">
            <v>1</v>
          </cell>
          <cell r="AG20">
            <v>4</v>
          </cell>
          <cell r="AI20" t="b">
            <v>0</v>
          </cell>
          <cell r="AJ20">
            <v>44275</v>
          </cell>
        </row>
        <row r="21">
          <cell r="B21" t="str">
            <v>FAB0076599</v>
          </cell>
          <cell r="C21">
            <v>44256</v>
          </cell>
          <cell r="D21" t="str">
            <v>20-BLCT-S01-01-PRO3  BRAS DE LEVAGE CENTRE 3/8 X 5 X 25-1/2" LG</v>
          </cell>
          <cell r="E21" t="str">
            <v>_5ZR0X1ALJ</v>
          </cell>
          <cell r="F21" t="str">
            <v/>
          </cell>
          <cell r="G21">
            <v>338</v>
          </cell>
          <cell r="H21">
            <v>338</v>
          </cell>
          <cell r="I21">
            <v>6</v>
          </cell>
          <cell r="J21" t="b">
            <v>1</v>
          </cell>
          <cell r="K21" t="str">
            <v>PREP-MANU-MIN</v>
          </cell>
          <cell r="L21" t="str">
            <v>PREPARATION, MANUTENTION</v>
          </cell>
          <cell r="M21">
            <v>5</v>
          </cell>
          <cell r="N21" t="str">
            <v>MIN</v>
          </cell>
          <cell r="O21" t="b">
            <v>0</v>
          </cell>
          <cell r="P21">
            <v>2</v>
          </cell>
          <cell r="Q21" t="str">
            <v>MOD</v>
          </cell>
          <cell r="R21">
            <v>15</v>
          </cell>
          <cell r="S21">
            <v>1.7</v>
          </cell>
          <cell r="T21">
            <v>25.5</v>
          </cell>
          <cell r="U21" t="str">
            <v/>
          </cell>
          <cell r="V21">
            <v>-34127.5</v>
          </cell>
          <cell r="X21" t="str">
            <v/>
          </cell>
          <cell r="Z21" t="str">
            <v>BRAS DE LEVAGE CENTRE 3/8 X 5 X 25-1/2" LG  _x000D_
_x000D_
AC:  23861</v>
          </cell>
          <cell r="AA21" t="str">
            <v/>
          </cell>
          <cell r="AB21" t="str">
            <v/>
          </cell>
          <cell r="AC21" t="str">
            <v/>
          </cell>
          <cell r="AD21">
            <v>0</v>
          </cell>
          <cell r="AE21" t="b">
            <v>0</v>
          </cell>
          <cell r="AF21">
            <v>1</v>
          </cell>
          <cell r="AG21">
            <v>4</v>
          </cell>
          <cell r="AI21" t="b">
            <v>0</v>
          </cell>
          <cell r="AJ21">
            <v>44275</v>
          </cell>
        </row>
        <row r="22">
          <cell r="B22" t="str">
            <v>FAB0077094</v>
          </cell>
          <cell r="C22">
            <v>44282</v>
          </cell>
          <cell r="D22" t="str">
            <v>20-BLCT-S01-01-PRO3  BRAS DE LEVAGE CENTRE 3/8 X 5 X 25-1/2" LG</v>
          </cell>
          <cell r="E22" t="str">
            <v>_60H0VB8Y9</v>
          </cell>
          <cell r="F22" t="str">
            <v/>
          </cell>
          <cell r="G22">
            <v>1231.7799999999995</v>
          </cell>
          <cell r="H22">
            <v>1231.78</v>
          </cell>
          <cell r="I22">
            <v>1</v>
          </cell>
          <cell r="J22" t="b">
            <v>1</v>
          </cell>
          <cell r="K22" t="str">
            <v>20-BLCT-S01-01</v>
          </cell>
          <cell r="L22" t="str">
            <v>BRAS DE LEVAGE CENTRE 3/8 X 5 X 25-1/2" LG</v>
          </cell>
          <cell r="M22">
            <v>12</v>
          </cell>
          <cell r="N22" t="str">
            <v>UNI</v>
          </cell>
          <cell r="O22" t="b">
            <v>1</v>
          </cell>
          <cell r="P22">
            <v>1</v>
          </cell>
          <cell r="Q22" t="str">
            <v>ER</v>
          </cell>
          <cell r="R22">
            <v>12</v>
          </cell>
          <cell r="S22">
            <v>102.64830000000001</v>
          </cell>
          <cell r="T22">
            <v>1231.78</v>
          </cell>
          <cell r="U22" t="str">
            <v/>
          </cell>
          <cell r="V22">
            <v>0</v>
          </cell>
          <cell r="X22" t="str">
            <v/>
          </cell>
          <cell r="Z22" t="str">
            <v>BRAS DE LEVAGE CENTRE 3/8 X 5 X 25-1/2" LG  _x000D_
_x000D_
AC: 23953 -23861</v>
          </cell>
          <cell r="AA22" t="str">
            <v/>
          </cell>
          <cell r="AB22" t="str">
            <v/>
          </cell>
          <cell r="AC22" t="str">
            <v/>
          </cell>
          <cell r="AD22">
            <v>0</v>
          </cell>
          <cell r="AE22" t="b">
            <v>0</v>
          </cell>
          <cell r="AF22">
            <v>1</v>
          </cell>
          <cell r="AG22">
            <v>0</v>
          </cell>
          <cell r="AH22" t="str">
            <v/>
          </cell>
          <cell r="AI22" t="b">
            <v>0</v>
          </cell>
          <cell r="AJ22">
            <v>44314</v>
          </cell>
        </row>
        <row r="23">
          <cell r="B23" t="str">
            <v>FAB0077094</v>
          </cell>
          <cell r="C23">
            <v>44282</v>
          </cell>
          <cell r="D23" t="str">
            <v>20-BLCT-S01-01-PRO3  BRAS DE LEVAGE CENTRE 3/8 X 5 X 25-1/2" LG</v>
          </cell>
          <cell r="E23" t="str">
            <v>_60H0VB8ZP</v>
          </cell>
          <cell r="F23" t="str">
            <v/>
          </cell>
          <cell r="G23">
            <v>1231.7799999999995</v>
          </cell>
          <cell r="H23">
            <v>1231.78</v>
          </cell>
          <cell r="I23">
            <v>1</v>
          </cell>
          <cell r="J23" t="b">
            <v>1</v>
          </cell>
          <cell r="K23" t="str">
            <v>20-BL-M71-01</v>
          </cell>
          <cell r="L23" t="str">
            <v>BARRE PLATE [44W]  1/8 X 1-1/2 X 4"  LG.</v>
          </cell>
          <cell r="M23">
            <v>24</v>
          </cell>
          <cell r="N23" t="str">
            <v>UNI</v>
          </cell>
          <cell r="O23" t="b">
            <v>1</v>
          </cell>
          <cell r="P23">
            <v>2</v>
          </cell>
          <cell r="Q23" t="str">
            <v>D</v>
          </cell>
          <cell r="R23">
            <v>24</v>
          </cell>
          <cell r="S23">
            <v>0.875718</v>
          </cell>
          <cell r="T23">
            <v>21.02</v>
          </cell>
          <cell r="U23" t="str">
            <v/>
          </cell>
          <cell r="V23">
            <v>47</v>
          </cell>
          <cell r="X23" t="str">
            <v/>
          </cell>
          <cell r="Z23" t="str">
            <v>BRAS DE LEVAGE CENTRE 3/8 X 5 X 25-1/2" LG  _x000D_
_x000D_
AC: 23953 -23861</v>
          </cell>
          <cell r="AA23" t="str">
            <v/>
          </cell>
          <cell r="AB23" t="str">
            <v/>
          </cell>
          <cell r="AC23" t="str">
            <v/>
          </cell>
          <cell r="AD23">
            <v>0</v>
          </cell>
          <cell r="AE23" t="b">
            <v>0</v>
          </cell>
          <cell r="AF23">
            <v>1</v>
          </cell>
          <cell r="AG23">
            <v>0</v>
          </cell>
          <cell r="AI23" t="b">
            <v>0</v>
          </cell>
          <cell r="AJ23">
            <v>44314</v>
          </cell>
        </row>
        <row r="24">
          <cell r="B24" t="str">
            <v>FAB0077094</v>
          </cell>
          <cell r="C24">
            <v>44282</v>
          </cell>
          <cell r="D24" t="str">
            <v>20-BLCT-S01-01-PRO3  BRAS DE LEVAGE CENTRE 3/8 X 5 X 25-1/2" LG</v>
          </cell>
          <cell r="E24" t="str">
            <v>_60H0VB94V</v>
          </cell>
          <cell r="F24" t="str">
            <v/>
          </cell>
          <cell r="G24">
            <v>1231.7799999999995</v>
          </cell>
          <cell r="H24">
            <v>1231.78</v>
          </cell>
          <cell r="I24">
            <v>2</v>
          </cell>
          <cell r="J24" t="b">
            <v>1</v>
          </cell>
          <cell r="K24" t="str">
            <v>20-BL-M71-03</v>
          </cell>
          <cell r="L24" t="str">
            <v>BARRE PLATE [44W] 1/32 X 1-1/4 X 3-3/4 LG.</v>
          </cell>
          <cell r="M24">
            <v>12</v>
          </cell>
          <cell r="N24" t="str">
            <v>UNI</v>
          </cell>
          <cell r="O24" t="b">
            <v>1</v>
          </cell>
          <cell r="P24">
            <v>2</v>
          </cell>
          <cell r="Q24" t="str">
            <v>D</v>
          </cell>
          <cell r="R24">
            <v>12</v>
          </cell>
          <cell r="S24">
            <v>0.88770800000000005</v>
          </cell>
          <cell r="T24">
            <v>10.65</v>
          </cell>
          <cell r="U24" t="str">
            <v/>
          </cell>
          <cell r="V24">
            <v>0</v>
          </cell>
          <cell r="X24" t="str">
            <v/>
          </cell>
          <cell r="Z24" t="str">
            <v>BRAS DE LEVAGE CENTRE 3/8 X 5 X 25-1/2" LG  _x000D_
_x000D_
AC: 23953 -23861</v>
          </cell>
          <cell r="AA24" t="str">
            <v/>
          </cell>
          <cell r="AB24" t="str">
            <v/>
          </cell>
          <cell r="AC24" t="str">
            <v/>
          </cell>
          <cell r="AD24">
            <v>0</v>
          </cell>
          <cell r="AE24" t="b">
            <v>0</v>
          </cell>
          <cell r="AF24">
            <v>1</v>
          </cell>
          <cell r="AG24">
            <v>0</v>
          </cell>
          <cell r="AI24" t="b">
            <v>0</v>
          </cell>
          <cell r="AJ24">
            <v>44314</v>
          </cell>
        </row>
        <row r="25">
          <cell r="B25" t="str">
            <v>FAB0077094</v>
          </cell>
          <cell r="C25">
            <v>44282</v>
          </cell>
          <cell r="D25" t="str">
            <v>20-BLCT-S01-01-PRO3  BRAS DE LEVAGE CENTRE 3/8 X 5 X 25-1/2" LG</v>
          </cell>
          <cell r="E25" t="str">
            <v>_60H0VB966</v>
          </cell>
          <cell r="F25" t="str">
            <v/>
          </cell>
          <cell r="G25">
            <v>1231.7799999999995</v>
          </cell>
          <cell r="H25">
            <v>1231.78</v>
          </cell>
          <cell r="I25">
            <v>3</v>
          </cell>
          <cell r="J25" t="b">
            <v>1</v>
          </cell>
          <cell r="K25" t="str">
            <v>20-BLCT-M15-01</v>
          </cell>
          <cell r="L25" t="str">
            <v>TUBE CARRE [ASTM-500]  3/8 X 5 X 25-1/2" LG. COUPER A ANGLE 45</v>
          </cell>
          <cell r="M25">
            <v>12</v>
          </cell>
          <cell r="N25" t="str">
            <v>UNI</v>
          </cell>
          <cell r="O25" t="b">
            <v>1</v>
          </cell>
          <cell r="P25">
            <v>2</v>
          </cell>
          <cell r="Q25" t="str">
            <v>D</v>
          </cell>
          <cell r="R25">
            <v>12</v>
          </cell>
          <cell r="S25">
            <v>56.313792999999997</v>
          </cell>
          <cell r="T25">
            <v>675.77</v>
          </cell>
          <cell r="U25" t="str">
            <v/>
          </cell>
          <cell r="V25">
            <v>8</v>
          </cell>
          <cell r="X25" t="str">
            <v/>
          </cell>
          <cell r="Z25" t="str">
            <v>BRAS DE LEVAGE CENTRE 3/8 X 5 X 25-1/2" LG  _x000D_
_x000D_
AC: 23953 -23861</v>
          </cell>
          <cell r="AA25" t="str">
            <v/>
          </cell>
          <cell r="AB25" t="str">
            <v/>
          </cell>
          <cell r="AC25" t="str">
            <v/>
          </cell>
          <cell r="AD25">
            <v>0</v>
          </cell>
          <cell r="AE25" t="b">
            <v>0</v>
          </cell>
          <cell r="AF25">
            <v>1</v>
          </cell>
          <cell r="AG25">
            <v>0</v>
          </cell>
          <cell r="AI25" t="b">
            <v>0</v>
          </cell>
          <cell r="AJ25">
            <v>44314</v>
          </cell>
        </row>
        <row r="26">
          <cell r="B26" t="str">
            <v>FAB0077094</v>
          </cell>
          <cell r="C26">
            <v>44282</v>
          </cell>
          <cell r="D26" t="str">
            <v>20-BLCT-S01-01-PRO3  BRAS DE LEVAGE CENTRE 3/8 X 5 X 25-1/2" LG</v>
          </cell>
          <cell r="E26" t="str">
            <v>_60H0VB97H</v>
          </cell>
          <cell r="F26" t="str">
            <v/>
          </cell>
          <cell r="G26">
            <v>1231.7799999999995</v>
          </cell>
          <cell r="H26">
            <v>1231.78</v>
          </cell>
          <cell r="I26">
            <v>4</v>
          </cell>
          <cell r="J26" t="b">
            <v>1</v>
          </cell>
          <cell r="K26" t="str">
            <v>20-BLCT-M71-02</v>
          </cell>
          <cell r="L26" t="str">
            <v>BARRE PLATE [44W] 1/8 X 1 X 3" LG</v>
          </cell>
          <cell r="M26">
            <v>12</v>
          </cell>
          <cell r="N26" t="str">
            <v>UNI</v>
          </cell>
          <cell r="O26" t="b">
            <v>1</v>
          </cell>
          <cell r="P26">
            <v>2</v>
          </cell>
          <cell r="Q26" t="str">
            <v>D</v>
          </cell>
          <cell r="R26">
            <v>12</v>
          </cell>
          <cell r="S26">
            <v>0.62812500000000004</v>
          </cell>
          <cell r="T26">
            <v>7.54</v>
          </cell>
          <cell r="U26" t="str">
            <v/>
          </cell>
          <cell r="V26">
            <v>11</v>
          </cell>
          <cell r="X26" t="str">
            <v/>
          </cell>
          <cell r="Z26" t="str">
            <v>BRAS DE LEVAGE CENTRE 3/8 X 5 X 25-1/2" LG  _x000D_
_x000D_
AC: 23953 -23861</v>
          </cell>
          <cell r="AA26" t="str">
            <v/>
          </cell>
          <cell r="AB26" t="str">
            <v/>
          </cell>
          <cell r="AC26" t="str">
            <v/>
          </cell>
          <cell r="AD26">
            <v>0</v>
          </cell>
          <cell r="AE26" t="b">
            <v>0</v>
          </cell>
          <cell r="AF26">
            <v>1</v>
          </cell>
          <cell r="AG26">
            <v>0</v>
          </cell>
          <cell r="AI26" t="b">
            <v>0</v>
          </cell>
          <cell r="AJ26">
            <v>44314</v>
          </cell>
        </row>
        <row r="27">
          <cell r="B27" t="str">
            <v>FAB0077094</v>
          </cell>
          <cell r="C27">
            <v>44282</v>
          </cell>
          <cell r="D27" t="str">
            <v>20-BLCT-S01-01-PRO3  BRAS DE LEVAGE CENTRE 3/8 X 5 X 25-1/2" LG</v>
          </cell>
          <cell r="E27" t="str">
            <v>_60H0VB98S</v>
          </cell>
          <cell r="F27" t="str">
            <v/>
          </cell>
          <cell r="G27">
            <v>1231.7799999999995</v>
          </cell>
          <cell r="H27">
            <v>1231.78</v>
          </cell>
          <cell r="I27">
            <v>5</v>
          </cell>
          <cell r="J27" t="b">
            <v>1</v>
          </cell>
          <cell r="K27" t="str">
            <v>PREP-TAQUER-SOUDER-MIN</v>
          </cell>
          <cell r="L27" t="str">
            <v>ASSEMBLER-TAQUER-SOUDER-MINUTE</v>
          </cell>
          <cell r="M27">
            <v>165</v>
          </cell>
          <cell r="N27" t="str">
            <v>MIN</v>
          </cell>
          <cell r="O27" t="b">
            <v>0</v>
          </cell>
          <cell r="P27">
            <v>2</v>
          </cell>
          <cell r="Q27" t="str">
            <v>MOD</v>
          </cell>
          <cell r="R27">
            <v>304</v>
          </cell>
          <cell r="S27">
            <v>1.7</v>
          </cell>
          <cell r="T27">
            <v>516.79999999999995</v>
          </cell>
          <cell r="U27" t="str">
            <v/>
          </cell>
          <cell r="V27">
            <v>-342351</v>
          </cell>
          <cell r="X27" t="str">
            <v/>
          </cell>
          <cell r="Z27" t="str">
            <v>BRAS DE LEVAGE CENTRE 3/8 X 5 X 25-1/2" LG  _x000D_
_x000D_
AC: 23953 -23861</v>
          </cell>
          <cell r="AA27" t="str">
            <v/>
          </cell>
          <cell r="AB27" t="str">
            <v/>
          </cell>
          <cell r="AC27" t="str">
            <v/>
          </cell>
          <cell r="AD27">
            <v>0</v>
          </cell>
          <cell r="AE27" t="b">
            <v>0</v>
          </cell>
          <cell r="AF27">
            <v>1</v>
          </cell>
          <cell r="AG27">
            <v>4</v>
          </cell>
          <cell r="AI27" t="b">
            <v>0</v>
          </cell>
          <cell r="AJ27">
            <v>44314</v>
          </cell>
        </row>
        <row r="28">
          <cell r="B28" t="str">
            <v>FAB0077094</v>
          </cell>
          <cell r="C28">
            <v>44282</v>
          </cell>
          <cell r="D28" t="str">
            <v>20-BLCT-S01-01-PRO3  BRAS DE LEVAGE CENTRE 3/8 X 5 X 25-1/2" LG</v>
          </cell>
          <cell r="E28" t="str">
            <v>_60H0VB9AA</v>
          </cell>
          <cell r="F28" t="str">
            <v/>
          </cell>
          <cell r="G28">
            <v>1231.7799999999995</v>
          </cell>
          <cell r="H28">
            <v>1231.78</v>
          </cell>
          <cell r="I28">
            <v>6</v>
          </cell>
          <cell r="J28" t="b">
            <v>1</v>
          </cell>
          <cell r="K28" t="str">
            <v>PREP-MANU-MIN</v>
          </cell>
          <cell r="L28" t="str">
            <v>PREPARATION, MANUTENTION</v>
          </cell>
          <cell r="M28">
            <v>15</v>
          </cell>
          <cell r="N28" t="str">
            <v>MIN</v>
          </cell>
          <cell r="O28" t="b">
            <v>0</v>
          </cell>
          <cell r="P28">
            <v>2</v>
          </cell>
          <cell r="Q28" t="str">
            <v>MOD</v>
          </cell>
          <cell r="R28">
            <v>0</v>
          </cell>
          <cell r="S28">
            <v>1.7</v>
          </cell>
          <cell r="T28">
            <v>0</v>
          </cell>
          <cell r="U28" t="str">
            <v/>
          </cell>
          <cell r="V28">
            <v>-34127.5</v>
          </cell>
          <cell r="X28" t="str">
            <v/>
          </cell>
          <cell r="Z28" t="str">
            <v>BRAS DE LEVAGE CENTRE 3/8 X 5 X 25-1/2" LG  _x000D_
_x000D_
AC: 23953 -23861</v>
          </cell>
          <cell r="AA28" t="str">
            <v/>
          </cell>
          <cell r="AB28" t="str">
            <v/>
          </cell>
          <cell r="AC28" t="str">
            <v/>
          </cell>
          <cell r="AD28">
            <v>0</v>
          </cell>
          <cell r="AE28" t="b">
            <v>0</v>
          </cell>
          <cell r="AF28">
            <v>1</v>
          </cell>
          <cell r="AG28">
            <v>4</v>
          </cell>
          <cell r="AI28" t="b">
            <v>0</v>
          </cell>
          <cell r="AJ28">
            <v>44314</v>
          </cell>
        </row>
        <row r="29">
          <cell r="B29" t="str">
            <v>FAB0077541</v>
          </cell>
          <cell r="C29">
            <v>44313</v>
          </cell>
          <cell r="D29" t="str">
            <v>20-BLCT-S01-01-PRO3  BRAS DE LEVAGE CENTRE 3/8 X 5 X 25-1/2" LG</v>
          </cell>
          <cell r="E29" t="str">
            <v>_61C16WX4Q</v>
          </cell>
          <cell r="F29" t="str">
            <v/>
          </cell>
          <cell r="G29">
            <v>821.83</v>
          </cell>
          <cell r="H29">
            <v>821.83</v>
          </cell>
          <cell r="I29">
            <v>1</v>
          </cell>
          <cell r="J29" t="b">
            <v>1</v>
          </cell>
          <cell r="K29" t="str">
            <v>20-BLCT-S01-01</v>
          </cell>
          <cell r="L29" t="str">
            <v>BRAS DE LEVAGE CENTRE 3/8 X 5 X 25-1/2" LG</v>
          </cell>
          <cell r="M29">
            <v>8</v>
          </cell>
          <cell r="N29" t="str">
            <v>UNI</v>
          </cell>
          <cell r="O29" t="b">
            <v>1</v>
          </cell>
          <cell r="P29">
            <v>1</v>
          </cell>
          <cell r="Q29" t="str">
            <v>ER</v>
          </cell>
          <cell r="R29">
            <v>8</v>
          </cell>
          <cell r="S29">
            <v>102.7287</v>
          </cell>
          <cell r="T29">
            <v>821.83</v>
          </cell>
          <cell r="U29" t="str">
            <v/>
          </cell>
          <cell r="V29">
            <v>0</v>
          </cell>
          <cell r="X29" t="str">
            <v/>
          </cell>
          <cell r="Z29" t="str">
            <v>BRAS DE LEVAGE CENTRE 3/8 X 5 X 25-1/2" LG  _x000D_
_x000D_
AC: 23861  23953</v>
          </cell>
          <cell r="AA29" t="str">
            <v/>
          </cell>
          <cell r="AB29" t="str">
            <v/>
          </cell>
          <cell r="AC29" t="str">
            <v/>
          </cell>
          <cell r="AD29">
            <v>0</v>
          </cell>
          <cell r="AE29" t="b">
            <v>0</v>
          </cell>
          <cell r="AF29">
            <v>1</v>
          </cell>
          <cell r="AG29">
            <v>0</v>
          </cell>
          <cell r="AH29" t="str">
            <v/>
          </cell>
          <cell r="AI29" t="b">
            <v>0</v>
          </cell>
          <cell r="AJ29">
            <v>44316</v>
          </cell>
        </row>
        <row r="30">
          <cell r="B30" t="str">
            <v>FAB0077541</v>
          </cell>
          <cell r="C30">
            <v>44313</v>
          </cell>
          <cell r="D30" t="str">
            <v>20-BLCT-S01-01-PRO3  BRAS DE LEVAGE CENTRE 3/8 X 5 X 25-1/2" LG</v>
          </cell>
          <cell r="E30" t="str">
            <v>_61C16WX6F</v>
          </cell>
          <cell r="F30" t="str">
            <v/>
          </cell>
          <cell r="G30">
            <v>821.83</v>
          </cell>
          <cell r="H30">
            <v>821.83</v>
          </cell>
          <cell r="I30">
            <v>1</v>
          </cell>
          <cell r="J30" t="b">
            <v>1</v>
          </cell>
          <cell r="K30" t="str">
            <v>20-BL-M71-01</v>
          </cell>
          <cell r="L30" t="str">
            <v>BARRE PLATE [44W]  1/8 X 1-1/2 X 4"  LG.</v>
          </cell>
          <cell r="M30">
            <v>16</v>
          </cell>
          <cell r="N30" t="str">
            <v>UNI</v>
          </cell>
          <cell r="O30" t="b">
            <v>1</v>
          </cell>
          <cell r="P30">
            <v>2</v>
          </cell>
          <cell r="Q30" t="str">
            <v>D</v>
          </cell>
          <cell r="R30">
            <v>16</v>
          </cell>
          <cell r="S30">
            <v>0.875695</v>
          </cell>
          <cell r="T30">
            <v>14.01</v>
          </cell>
          <cell r="U30" t="str">
            <v/>
          </cell>
          <cell r="V30">
            <v>47</v>
          </cell>
          <cell r="X30" t="str">
            <v/>
          </cell>
          <cell r="Z30" t="str">
            <v>BRAS DE LEVAGE CENTRE 3/8 X 5 X 25-1/2" LG  _x000D_
_x000D_
AC: 23861  23953</v>
          </cell>
          <cell r="AA30" t="str">
            <v/>
          </cell>
          <cell r="AB30" t="str">
            <v/>
          </cell>
          <cell r="AC30" t="str">
            <v/>
          </cell>
          <cell r="AD30">
            <v>0</v>
          </cell>
          <cell r="AE30" t="b">
            <v>0</v>
          </cell>
          <cell r="AF30">
            <v>1</v>
          </cell>
          <cell r="AG30">
            <v>0</v>
          </cell>
          <cell r="AI30" t="b">
            <v>0</v>
          </cell>
          <cell r="AJ30">
            <v>44316</v>
          </cell>
        </row>
        <row r="31">
          <cell r="B31" t="str">
            <v>FAB0077541</v>
          </cell>
          <cell r="C31">
            <v>44313</v>
          </cell>
          <cell r="D31" t="str">
            <v>20-BLCT-S01-01-PRO3  BRAS DE LEVAGE CENTRE 3/8 X 5 X 25-1/2" LG</v>
          </cell>
          <cell r="E31" t="str">
            <v>_61C16WX8T</v>
          </cell>
          <cell r="F31" t="str">
            <v/>
          </cell>
          <cell r="G31">
            <v>821.83</v>
          </cell>
          <cell r="H31">
            <v>821.83</v>
          </cell>
          <cell r="I31">
            <v>2</v>
          </cell>
          <cell r="J31" t="b">
            <v>1</v>
          </cell>
          <cell r="K31" t="str">
            <v>20-BL-M71-03</v>
          </cell>
          <cell r="L31" t="str">
            <v>BARRE PLATE [44W] 1/32 X 1-1/4 X 3-3/4 LG.</v>
          </cell>
          <cell r="M31">
            <v>8</v>
          </cell>
          <cell r="N31" t="str">
            <v>UNI</v>
          </cell>
          <cell r="O31" t="b">
            <v>1</v>
          </cell>
          <cell r="P31">
            <v>2</v>
          </cell>
          <cell r="Q31" t="str">
            <v>D</v>
          </cell>
          <cell r="R31">
            <v>8</v>
          </cell>
          <cell r="S31">
            <v>0.89865399999999995</v>
          </cell>
          <cell r="T31">
            <v>7.19</v>
          </cell>
          <cell r="U31" t="str">
            <v/>
          </cell>
          <cell r="V31">
            <v>0</v>
          </cell>
          <cell r="X31" t="str">
            <v/>
          </cell>
          <cell r="Z31" t="str">
            <v>BRAS DE LEVAGE CENTRE 3/8 X 5 X 25-1/2" LG  _x000D_
_x000D_
AC: 23861  23953</v>
          </cell>
          <cell r="AA31" t="str">
            <v/>
          </cell>
          <cell r="AB31" t="str">
            <v/>
          </cell>
          <cell r="AC31" t="str">
            <v/>
          </cell>
          <cell r="AD31">
            <v>0</v>
          </cell>
          <cell r="AE31" t="b">
            <v>0</v>
          </cell>
          <cell r="AF31">
            <v>1</v>
          </cell>
          <cell r="AG31">
            <v>0</v>
          </cell>
          <cell r="AI31" t="b">
            <v>0</v>
          </cell>
          <cell r="AJ31">
            <v>44316</v>
          </cell>
        </row>
        <row r="32">
          <cell r="B32" t="str">
            <v>FAB0077541</v>
          </cell>
          <cell r="C32">
            <v>44313</v>
          </cell>
          <cell r="D32" t="str">
            <v>20-BLCT-S01-01-PRO3  BRAS DE LEVAGE CENTRE 3/8 X 5 X 25-1/2" LG</v>
          </cell>
          <cell r="E32" t="str">
            <v>_61C16WX9U</v>
          </cell>
          <cell r="F32" t="str">
            <v/>
          </cell>
          <cell r="G32">
            <v>821.83</v>
          </cell>
          <cell r="H32">
            <v>821.83</v>
          </cell>
          <cell r="I32">
            <v>3</v>
          </cell>
          <cell r="J32" t="b">
            <v>1</v>
          </cell>
          <cell r="K32" t="str">
            <v>20-BLCT-M15-01</v>
          </cell>
          <cell r="L32" t="str">
            <v>TUBE CARRE [ASTM-500]  3/8 X 5 X 25-1/2" LG. COUPER A ANGLE 45</v>
          </cell>
          <cell r="M32">
            <v>8</v>
          </cell>
          <cell r="N32" t="str">
            <v>UNI</v>
          </cell>
          <cell r="O32" t="b">
            <v>1</v>
          </cell>
          <cell r="P32">
            <v>2</v>
          </cell>
          <cell r="Q32" t="str">
            <v>D</v>
          </cell>
          <cell r="R32">
            <v>8</v>
          </cell>
          <cell r="S32">
            <v>56.313529000000003</v>
          </cell>
          <cell r="T32">
            <v>450.51</v>
          </cell>
          <cell r="U32" t="str">
            <v/>
          </cell>
          <cell r="V32">
            <v>8</v>
          </cell>
          <cell r="X32" t="str">
            <v/>
          </cell>
          <cell r="Z32" t="str">
            <v>BRAS DE LEVAGE CENTRE 3/8 X 5 X 25-1/2" LG  _x000D_
_x000D_
AC: 23861  23953</v>
          </cell>
          <cell r="AA32" t="str">
            <v/>
          </cell>
          <cell r="AB32" t="str">
            <v/>
          </cell>
          <cell r="AC32" t="str">
            <v/>
          </cell>
          <cell r="AD32">
            <v>0</v>
          </cell>
          <cell r="AE32" t="b">
            <v>0</v>
          </cell>
          <cell r="AF32">
            <v>1</v>
          </cell>
          <cell r="AG32">
            <v>0</v>
          </cell>
          <cell r="AI32" t="b">
            <v>0</v>
          </cell>
          <cell r="AJ32">
            <v>44316</v>
          </cell>
        </row>
        <row r="33">
          <cell r="B33" t="str">
            <v>FAB0077541</v>
          </cell>
          <cell r="C33">
            <v>44313</v>
          </cell>
          <cell r="D33" t="str">
            <v>20-BLCT-S01-01-PRO3  BRAS DE LEVAGE CENTRE 3/8 X 5 X 25-1/2" LG</v>
          </cell>
          <cell r="E33" t="str">
            <v>_61C16WXAP</v>
          </cell>
          <cell r="F33" t="str">
            <v/>
          </cell>
          <cell r="G33">
            <v>821.83</v>
          </cell>
          <cell r="H33">
            <v>821.83</v>
          </cell>
          <cell r="I33">
            <v>4</v>
          </cell>
          <cell r="J33" t="b">
            <v>1</v>
          </cell>
          <cell r="K33" t="str">
            <v>20-BLCT-M71-02</v>
          </cell>
          <cell r="L33" t="str">
            <v>BARRE PLATE [44W] 1/8 X 1 X 3" LG</v>
          </cell>
          <cell r="M33">
            <v>8</v>
          </cell>
          <cell r="N33" t="str">
            <v>UNI</v>
          </cell>
          <cell r="O33" t="b">
            <v>1</v>
          </cell>
          <cell r="P33">
            <v>2</v>
          </cell>
          <cell r="Q33" t="str">
            <v>D</v>
          </cell>
          <cell r="R33">
            <v>8</v>
          </cell>
          <cell r="S33">
            <v>0.62805599999999995</v>
          </cell>
          <cell r="T33">
            <v>5.0199999999999996</v>
          </cell>
          <cell r="U33" t="str">
            <v/>
          </cell>
          <cell r="V33">
            <v>11</v>
          </cell>
          <cell r="X33" t="str">
            <v/>
          </cell>
          <cell r="Z33" t="str">
            <v>BRAS DE LEVAGE CENTRE 3/8 X 5 X 25-1/2" LG  _x000D_
_x000D_
AC: 23861  23953</v>
          </cell>
          <cell r="AA33" t="str">
            <v/>
          </cell>
          <cell r="AB33" t="str">
            <v/>
          </cell>
          <cell r="AC33" t="str">
            <v/>
          </cell>
          <cell r="AD33">
            <v>0</v>
          </cell>
          <cell r="AE33" t="b">
            <v>0</v>
          </cell>
          <cell r="AF33">
            <v>1</v>
          </cell>
          <cell r="AG33">
            <v>0</v>
          </cell>
          <cell r="AI33" t="b">
            <v>0</v>
          </cell>
          <cell r="AJ33">
            <v>44316</v>
          </cell>
        </row>
        <row r="34">
          <cell r="B34" t="str">
            <v>FAB0077541</v>
          </cell>
          <cell r="C34">
            <v>44313</v>
          </cell>
          <cell r="D34" t="str">
            <v>20-BLCT-S01-01-PRO3  BRAS DE LEVAGE CENTRE 3/8 X 5 X 25-1/2" LG</v>
          </cell>
          <cell r="E34" t="str">
            <v>_61C16WXBK</v>
          </cell>
          <cell r="F34" t="str">
            <v/>
          </cell>
          <cell r="G34">
            <v>821.83</v>
          </cell>
          <cell r="H34">
            <v>821.83</v>
          </cell>
          <cell r="I34">
            <v>5</v>
          </cell>
          <cell r="J34" t="b">
            <v>1</v>
          </cell>
          <cell r="K34" t="str">
            <v>PREP-TAQUER-SOUDER-MIN</v>
          </cell>
          <cell r="L34" t="str">
            <v>ASSEMBLER-TAQUER-SOUDER-MINUTE</v>
          </cell>
          <cell r="M34">
            <v>110</v>
          </cell>
          <cell r="N34" t="str">
            <v>MIN</v>
          </cell>
          <cell r="O34" t="b">
            <v>0</v>
          </cell>
          <cell r="P34">
            <v>2</v>
          </cell>
          <cell r="Q34" t="str">
            <v>MOD</v>
          </cell>
          <cell r="R34">
            <v>203</v>
          </cell>
          <cell r="S34">
            <v>1.7</v>
          </cell>
          <cell r="T34">
            <v>345.1</v>
          </cell>
          <cell r="U34" t="str">
            <v/>
          </cell>
          <cell r="V34">
            <v>-342351</v>
          </cell>
          <cell r="X34" t="str">
            <v/>
          </cell>
          <cell r="Z34" t="str">
            <v>BRAS DE LEVAGE CENTRE 3/8 X 5 X 25-1/2" LG  _x000D_
_x000D_
AC: 23861  23953</v>
          </cell>
          <cell r="AA34" t="str">
            <v/>
          </cell>
          <cell r="AB34" t="str">
            <v/>
          </cell>
          <cell r="AC34" t="str">
            <v/>
          </cell>
          <cell r="AD34">
            <v>0</v>
          </cell>
          <cell r="AE34" t="b">
            <v>0</v>
          </cell>
          <cell r="AF34">
            <v>1</v>
          </cell>
          <cell r="AG34">
            <v>4</v>
          </cell>
          <cell r="AI34" t="b">
            <v>0</v>
          </cell>
          <cell r="AJ34">
            <v>44316</v>
          </cell>
        </row>
        <row r="35">
          <cell r="B35" t="str">
            <v>FAB0077541</v>
          </cell>
          <cell r="C35">
            <v>44313</v>
          </cell>
          <cell r="D35" t="str">
            <v>20-BLCT-S01-01-PRO3  BRAS DE LEVAGE CENTRE 3/8 X 5 X 25-1/2" LG</v>
          </cell>
          <cell r="E35" t="str">
            <v>_61C16WXCM</v>
          </cell>
          <cell r="F35" t="str">
            <v/>
          </cell>
          <cell r="G35">
            <v>821.83</v>
          </cell>
          <cell r="H35">
            <v>821.83</v>
          </cell>
          <cell r="I35">
            <v>6</v>
          </cell>
          <cell r="J35" t="b">
            <v>1</v>
          </cell>
          <cell r="K35" t="str">
            <v>PREP-MANU-MIN</v>
          </cell>
          <cell r="L35" t="str">
            <v>PREPARATION, MANUTENTION</v>
          </cell>
          <cell r="M35">
            <v>10</v>
          </cell>
          <cell r="N35" t="str">
            <v>MIN</v>
          </cell>
          <cell r="O35" t="b">
            <v>0</v>
          </cell>
          <cell r="P35">
            <v>2</v>
          </cell>
          <cell r="Q35" t="str">
            <v>MOD</v>
          </cell>
          <cell r="R35">
            <v>0</v>
          </cell>
          <cell r="S35">
            <v>1.7</v>
          </cell>
          <cell r="T35">
            <v>0</v>
          </cell>
          <cell r="U35" t="str">
            <v/>
          </cell>
          <cell r="V35">
            <v>-34127.5</v>
          </cell>
          <cell r="X35" t="str">
            <v/>
          </cell>
          <cell r="Z35" t="str">
            <v>BRAS DE LEVAGE CENTRE 3/8 X 5 X 25-1/2" LG  _x000D_
_x000D_
AC: 23861  23953</v>
          </cell>
          <cell r="AA35" t="str">
            <v/>
          </cell>
          <cell r="AB35" t="str">
            <v/>
          </cell>
          <cell r="AC35" t="str">
            <v/>
          </cell>
          <cell r="AD35">
            <v>0</v>
          </cell>
          <cell r="AE35" t="b">
            <v>0</v>
          </cell>
          <cell r="AF35">
            <v>1</v>
          </cell>
          <cell r="AG35">
            <v>4</v>
          </cell>
          <cell r="AI35" t="b">
            <v>0</v>
          </cell>
          <cell r="AJ35">
            <v>44316</v>
          </cell>
        </row>
        <row r="36">
          <cell r="B36" t="str">
            <v>FAB0077935</v>
          </cell>
          <cell r="C36">
            <v>44335</v>
          </cell>
          <cell r="D36" t="str">
            <v>20-BLCT-S01-01-PRO3  BRAS DE LEVAGE CENTRE 3/8 X 5 X 25-1/2" LG</v>
          </cell>
          <cell r="E36" t="str">
            <v>_61Y159TKN</v>
          </cell>
          <cell r="F36" t="str">
            <v/>
          </cell>
          <cell r="G36">
            <v>1073.44</v>
          </cell>
          <cell r="H36">
            <v>1073.44</v>
          </cell>
          <cell r="I36">
            <v>1</v>
          </cell>
          <cell r="J36" t="b">
            <v>1</v>
          </cell>
          <cell r="K36" t="str">
            <v>20-BLCT-S01-01</v>
          </cell>
          <cell r="L36" t="str">
            <v>BRAS DE LEVAGE CENTRE 3/8 X 5 X 25-1/2" LG</v>
          </cell>
          <cell r="M36">
            <v>8</v>
          </cell>
          <cell r="N36" t="str">
            <v>UNI</v>
          </cell>
          <cell r="O36" t="b">
            <v>1</v>
          </cell>
          <cell r="P36">
            <v>1</v>
          </cell>
          <cell r="Q36" t="str">
            <v>ER</v>
          </cell>
          <cell r="R36">
            <v>8</v>
          </cell>
          <cell r="S36">
            <v>134.18</v>
          </cell>
          <cell r="T36">
            <v>1073.44</v>
          </cell>
          <cell r="U36" t="str">
            <v/>
          </cell>
          <cell r="V36">
            <v>0</v>
          </cell>
          <cell r="X36" t="str">
            <v/>
          </cell>
          <cell r="Z36" t="str">
            <v xml:space="preserve">BRAS DE LEVAGE CENTRE 3/8 X 5 X 25-1/2" LG  _x000D_
_x000D_
AC: 23861_x000D_
</v>
          </cell>
          <cell r="AA36" t="str">
            <v/>
          </cell>
          <cell r="AB36" t="str">
            <v/>
          </cell>
          <cell r="AC36" t="str">
            <v/>
          </cell>
          <cell r="AD36">
            <v>0</v>
          </cell>
          <cell r="AE36" t="b">
            <v>0</v>
          </cell>
          <cell r="AF36">
            <v>1</v>
          </cell>
          <cell r="AG36">
            <v>0</v>
          </cell>
          <cell r="AH36" t="str">
            <v/>
          </cell>
          <cell r="AI36" t="b">
            <v>0</v>
          </cell>
          <cell r="AJ36">
            <v>44343</v>
          </cell>
        </row>
        <row r="37">
          <cell r="B37" t="str">
            <v>FAB0077935</v>
          </cell>
          <cell r="C37">
            <v>44335</v>
          </cell>
          <cell r="D37" t="str">
            <v>20-BLCT-S01-01-PRO3  BRAS DE LEVAGE CENTRE 3/8 X 5 X 25-1/2" LG</v>
          </cell>
          <cell r="E37" t="str">
            <v>_61Y159TM4</v>
          </cell>
          <cell r="F37" t="str">
            <v/>
          </cell>
          <cell r="G37">
            <v>1073.44</v>
          </cell>
          <cell r="H37">
            <v>1073.44</v>
          </cell>
          <cell r="I37">
            <v>1</v>
          </cell>
          <cell r="J37" t="b">
            <v>1</v>
          </cell>
          <cell r="K37" t="str">
            <v>20-BL-M71-01</v>
          </cell>
          <cell r="L37" t="str">
            <v>BARRE PLATE [44W]  1/8 X 1-1/2 X 4"  LG.</v>
          </cell>
          <cell r="M37">
            <v>16</v>
          </cell>
          <cell r="N37" t="str">
            <v>UNI</v>
          </cell>
          <cell r="O37" t="b">
            <v>1</v>
          </cell>
          <cell r="P37">
            <v>2</v>
          </cell>
          <cell r="Q37" t="str">
            <v>D</v>
          </cell>
          <cell r="R37">
            <v>16</v>
          </cell>
          <cell r="S37">
            <v>0.87559299999999995</v>
          </cell>
          <cell r="T37">
            <v>14.01</v>
          </cell>
          <cell r="U37" t="str">
            <v/>
          </cell>
          <cell r="V37">
            <v>47</v>
          </cell>
          <cell r="X37" t="str">
            <v/>
          </cell>
          <cell r="Z37" t="str">
            <v xml:space="preserve">BRAS DE LEVAGE CENTRE 3/8 X 5 X 25-1/2" LG  _x000D_
_x000D_
AC: 23861_x000D_
</v>
          </cell>
          <cell r="AA37" t="str">
            <v/>
          </cell>
          <cell r="AB37" t="str">
            <v/>
          </cell>
          <cell r="AC37" t="str">
            <v/>
          </cell>
          <cell r="AD37">
            <v>0</v>
          </cell>
          <cell r="AE37" t="b">
            <v>0</v>
          </cell>
          <cell r="AF37">
            <v>1</v>
          </cell>
          <cell r="AG37">
            <v>0</v>
          </cell>
          <cell r="AI37" t="b">
            <v>0</v>
          </cell>
          <cell r="AJ37">
            <v>44343</v>
          </cell>
        </row>
        <row r="38">
          <cell r="B38" t="str">
            <v>FAB0077935</v>
          </cell>
          <cell r="C38">
            <v>44335</v>
          </cell>
          <cell r="D38" t="str">
            <v>20-BLCT-S01-01-PRO3  BRAS DE LEVAGE CENTRE 3/8 X 5 X 25-1/2" LG</v>
          </cell>
          <cell r="E38" t="str">
            <v>_61Y159TO2</v>
          </cell>
          <cell r="F38" t="str">
            <v/>
          </cell>
          <cell r="G38">
            <v>1073.44</v>
          </cell>
          <cell r="H38">
            <v>1073.44</v>
          </cell>
          <cell r="I38">
            <v>2</v>
          </cell>
          <cell r="J38" t="b">
            <v>1</v>
          </cell>
          <cell r="K38" t="str">
            <v>20-BL-M71-03</v>
          </cell>
          <cell r="L38" t="str">
            <v>BARRE PLATE [44W] 1/32 X 1-1/4 X 3-3/4 LG.</v>
          </cell>
          <cell r="M38">
            <v>8</v>
          </cell>
          <cell r="N38" t="str">
            <v>UNI</v>
          </cell>
          <cell r="O38" t="b">
            <v>1</v>
          </cell>
          <cell r="P38">
            <v>2</v>
          </cell>
          <cell r="Q38" t="str">
            <v>D</v>
          </cell>
          <cell r="R38">
            <v>8</v>
          </cell>
          <cell r="S38">
            <v>0.89863599999999999</v>
          </cell>
          <cell r="T38">
            <v>7.19</v>
          </cell>
          <cell r="U38" t="str">
            <v/>
          </cell>
          <cell r="V38">
            <v>0</v>
          </cell>
          <cell r="X38" t="str">
            <v/>
          </cell>
          <cell r="Z38" t="str">
            <v xml:space="preserve">BRAS DE LEVAGE CENTRE 3/8 X 5 X 25-1/2" LG  _x000D_
_x000D_
AC: 23861_x000D_
</v>
          </cell>
          <cell r="AA38" t="str">
            <v/>
          </cell>
          <cell r="AB38" t="str">
            <v/>
          </cell>
          <cell r="AC38" t="str">
            <v/>
          </cell>
          <cell r="AD38">
            <v>0</v>
          </cell>
          <cell r="AE38" t="b">
            <v>0</v>
          </cell>
          <cell r="AF38">
            <v>1</v>
          </cell>
          <cell r="AG38">
            <v>0</v>
          </cell>
          <cell r="AI38" t="b">
            <v>0</v>
          </cell>
          <cell r="AJ38">
            <v>44343</v>
          </cell>
        </row>
        <row r="39">
          <cell r="B39" t="str">
            <v>FAB0077935</v>
          </cell>
          <cell r="C39">
            <v>44335</v>
          </cell>
          <cell r="D39" t="str">
            <v>20-BLCT-S01-01-PRO3  BRAS DE LEVAGE CENTRE 3/8 X 5 X 25-1/2" LG</v>
          </cell>
          <cell r="E39" t="str">
            <v>_61Y159TOX</v>
          </cell>
          <cell r="F39" t="str">
            <v/>
          </cell>
          <cell r="G39">
            <v>1073.44</v>
          </cell>
          <cell r="H39">
            <v>1073.44</v>
          </cell>
          <cell r="I39">
            <v>3</v>
          </cell>
          <cell r="J39" t="b">
            <v>1</v>
          </cell>
          <cell r="K39" t="str">
            <v>20-BLCT-M15-01</v>
          </cell>
          <cell r="L39" t="str">
            <v>TUBE CARRE [ASTM-500]  3/8 X 5 X 25-1/2" LG. COUPER A ANGLE 45</v>
          </cell>
          <cell r="M39">
            <v>8</v>
          </cell>
          <cell r="N39" t="str">
            <v>UNI</v>
          </cell>
          <cell r="O39" t="b">
            <v>1</v>
          </cell>
          <cell r="P39">
            <v>2</v>
          </cell>
          <cell r="Q39" t="str">
            <v>D</v>
          </cell>
          <cell r="R39">
            <v>8</v>
          </cell>
          <cell r="S39">
            <v>56.313333</v>
          </cell>
          <cell r="T39">
            <v>450.51</v>
          </cell>
          <cell r="U39" t="str">
            <v/>
          </cell>
          <cell r="V39">
            <v>8</v>
          </cell>
          <cell r="X39" t="str">
            <v/>
          </cell>
          <cell r="Z39" t="str">
            <v xml:space="preserve">BRAS DE LEVAGE CENTRE 3/8 X 5 X 25-1/2" LG  _x000D_
_x000D_
AC: 23861_x000D_
</v>
          </cell>
          <cell r="AA39" t="str">
            <v/>
          </cell>
          <cell r="AB39" t="str">
            <v/>
          </cell>
          <cell r="AC39" t="str">
            <v/>
          </cell>
          <cell r="AD39">
            <v>0</v>
          </cell>
          <cell r="AE39" t="b">
            <v>0</v>
          </cell>
          <cell r="AF39">
            <v>1</v>
          </cell>
          <cell r="AG39">
            <v>0</v>
          </cell>
          <cell r="AI39" t="b">
            <v>0</v>
          </cell>
          <cell r="AJ39">
            <v>44343</v>
          </cell>
        </row>
        <row r="40">
          <cell r="B40" t="str">
            <v>FAB0077935</v>
          </cell>
          <cell r="C40">
            <v>44335</v>
          </cell>
          <cell r="D40" t="str">
            <v>20-BLCT-S01-01-PRO3  BRAS DE LEVAGE CENTRE 3/8 X 5 X 25-1/2" LG</v>
          </cell>
          <cell r="E40" t="str">
            <v>_61Y159TPT</v>
          </cell>
          <cell r="F40" t="str">
            <v/>
          </cell>
          <cell r="G40">
            <v>1073.44</v>
          </cell>
          <cell r="H40">
            <v>1073.44</v>
          </cell>
          <cell r="I40">
            <v>4</v>
          </cell>
          <cell r="J40" t="b">
            <v>1</v>
          </cell>
          <cell r="K40" t="str">
            <v>20-BLCT-M71-02</v>
          </cell>
          <cell r="L40" t="str">
            <v>BARRE PLATE [44W] 1/8 X 1 X 3" LG</v>
          </cell>
          <cell r="M40">
            <v>8</v>
          </cell>
          <cell r="N40" t="str">
            <v>UNI</v>
          </cell>
          <cell r="O40" t="b">
            <v>1</v>
          </cell>
          <cell r="P40">
            <v>2</v>
          </cell>
          <cell r="Q40" t="str">
            <v>D</v>
          </cell>
          <cell r="R40">
            <v>8</v>
          </cell>
          <cell r="S40">
            <v>0.62821400000000005</v>
          </cell>
          <cell r="T40">
            <v>5.03</v>
          </cell>
          <cell r="U40" t="str">
            <v/>
          </cell>
          <cell r="V40">
            <v>11</v>
          </cell>
          <cell r="X40" t="str">
            <v/>
          </cell>
          <cell r="Z40" t="str">
            <v xml:space="preserve">BRAS DE LEVAGE CENTRE 3/8 X 5 X 25-1/2" LG  _x000D_
_x000D_
AC: 23861_x000D_
</v>
          </cell>
          <cell r="AA40" t="str">
            <v/>
          </cell>
          <cell r="AB40" t="str">
            <v/>
          </cell>
          <cell r="AC40" t="str">
            <v/>
          </cell>
          <cell r="AD40">
            <v>0</v>
          </cell>
          <cell r="AE40" t="b">
            <v>0</v>
          </cell>
          <cell r="AF40">
            <v>1</v>
          </cell>
          <cell r="AG40">
            <v>0</v>
          </cell>
          <cell r="AI40" t="b">
            <v>0</v>
          </cell>
          <cell r="AJ40">
            <v>44343</v>
          </cell>
        </row>
        <row r="41">
          <cell r="B41" t="str">
            <v>FAB0077935</v>
          </cell>
          <cell r="C41">
            <v>44335</v>
          </cell>
          <cell r="D41" t="str">
            <v>20-BLCT-S01-01-PRO3  BRAS DE LEVAGE CENTRE 3/8 X 5 X 25-1/2" LG</v>
          </cell>
          <cell r="E41" t="str">
            <v>_61Y159TQH</v>
          </cell>
          <cell r="F41" t="str">
            <v/>
          </cell>
          <cell r="G41">
            <v>1073.44</v>
          </cell>
          <cell r="H41">
            <v>1073.44</v>
          </cell>
          <cell r="I41">
            <v>5</v>
          </cell>
          <cell r="J41" t="b">
            <v>1</v>
          </cell>
          <cell r="K41" t="str">
            <v>PREP-TAQUER-SOUDER-MIN</v>
          </cell>
          <cell r="L41" t="str">
            <v>ASSEMBLER-TAQUER-SOUDER-MINUTE</v>
          </cell>
          <cell r="M41">
            <v>110</v>
          </cell>
          <cell r="N41" t="str">
            <v>MIN</v>
          </cell>
          <cell r="O41" t="b">
            <v>0</v>
          </cell>
          <cell r="P41">
            <v>2</v>
          </cell>
          <cell r="Q41" t="str">
            <v>MOD</v>
          </cell>
          <cell r="R41">
            <v>301</v>
          </cell>
          <cell r="S41">
            <v>1.7</v>
          </cell>
          <cell r="T41">
            <v>511.7</v>
          </cell>
          <cell r="U41" t="str">
            <v/>
          </cell>
          <cell r="V41">
            <v>-342351</v>
          </cell>
          <cell r="X41" t="str">
            <v/>
          </cell>
          <cell r="Z41" t="str">
            <v xml:space="preserve">BRAS DE LEVAGE CENTRE 3/8 X 5 X 25-1/2" LG  _x000D_
_x000D_
AC: 23861_x000D_
</v>
          </cell>
          <cell r="AA41" t="str">
            <v/>
          </cell>
          <cell r="AB41" t="str">
            <v/>
          </cell>
          <cell r="AC41" t="str">
            <v/>
          </cell>
          <cell r="AD41">
            <v>0</v>
          </cell>
          <cell r="AE41" t="b">
            <v>0</v>
          </cell>
          <cell r="AF41">
            <v>1</v>
          </cell>
          <cell r="AG41">
            <v>4</v>
          </cell>
          <cell r="AI41" t="b">
            <v>0</v>
          </cell>
          <cell r="AJ41">
            <v>44343</v>
          </cell>
        </row>
        <row r="42">
          <cell r="B42" t="str">
            <v>FAB0077935</v>
          </cell>
          <cell r="C42">
            <v>44335</v>
          </cell>
          <cell r="D42" t="str">
            <v>20-BLCT-S01-01-PRO3  BRAS DE LEVAGE CENTRE 3/8 X 5 X 25-1/2" LG</v>
          </cell>
          <cell r="E42" t="str">
            <v>_61Y159TRP</v>
          </cell>
          <cell r="F42" t="str">
            <v/>
          </cell>
          <cell r="G42">
            <v>1073.44</v>
          </cell>
          <cell r="H42">
            <v>1073.44</v>
          </cell>
          <cell r="I42">
            <v>6</v>
          </cell>
          <cell r="J42" t="b">
            <v>1</v>
          </cell>
          <cell r="K42" t="str">
            <v>PREP-MANU-MIN</v>
          </cell>
          <cell r="L42" t="str">
            <v>PREPARATION, MANUTENTION</v>
          </cell>
          <cell r="M42">
            <v>10</v>
          </cell>
          <cell r="N42" t="str">
            <v>MIN</v>
          </cell>
          <cell r="O42" t="b">
            <v>0</v>
          </cell>
          <cell r="P42">
            <v>2</v>
          </cell>
          <cell r="Q42" t="str">
            <v>MOD</v>
          </cell>
          <cell r="R42">
            <v>50</v>
          </cell>
          <cell r="S42">
            <v>1.7</v>
          </cell>
          <cell r="T42">
            <v>85</v>
          </cell>
          <cell r="U42" t="str">
            <v/>
          </cell>
          <cell r="V42">
            <v>-34127.5</v>
          </cell>
          <cell r="X42" t="str">
            <v/>
          </cell>
          <cell r="Z42" t="str">
            <v xml:space="preserve">BRAS DE LEVAGE CENTRE 3/8 X 5 X 25-1/2" LG  _x000D_
_x000D_
AC: 23861_x000D_
</v>
          </cell>
          <cell r="AA42" t="str">
            <v/>
          </cell>
          <cell r="AB42" t="str">
            <v/>
          </cell>
          <cell r="AC42" t="str">
            <v/>
          </cell>
          <cell r="AD42">
            <v>0</v>
          </cell>
          <cell r="AE42" t="b">
            <v>0</v>
          </cell>
          <cell r="AF42">
            <v>1</v>
          </cell>
          <cell r="AG42">
            <v>4</v>
          </cell>
          <cell r="AI42" t="b">
            <v>0</v>
          </cell>
          <cell r="AJ42">
            <v>44343</v>
          </cell>
        </row>
        <row r="43">
          <cell r="B43" t="str">
            <v>FAB0077952</v>
          </cell>
          <cell r="C43">
            <v>44336</v>
          </cell>
          <cell r="D43" t="str">
            <v>20-BLCT-S01-01-PRO3  BRAS DE LEVAGE CENTRE 3/8 X 5 X 25-1/2" LG</v>
          </cell>
          <cell r="E43" t="str">
            <v>_61Z0N0U3Y</v>
          </cell>
          <cell r="F43" t="str">
            <v/>
          </cell>
          <cell r="G43">
            <v>1469.91</v>
          </cell>
          <cell r="H43">
            <v>1469.91</v>
          </cell>
          <cell r="I43">
            <v>1</v>
          </cell>
          <cell r="J43" t="b">
            <v>1</v>
          </cell>
          <cell r="K43" t="str">
            <v>20-BLCT-S01-01</v>
          </cell>
          <cell r="L43" t="str">
            <v>BRAS DE LEVAGE CENTRE 3/8 X 5 X 25-1/2" LG</v>
          </cell>
          <cell r="M43">
            <v>12</v>
          </cell>
          <cell r="N43" t="str">
            <v>UNI</v>
          </cell>
          <cell r="O43" t="b">
            <v>1</v>
          </cell>
          <cell r="P43">
            <v>1</v>
          </cell>
          <cell r="Q43" t="str">
            <v>ER</v>
          </cell>
          <cell r="R43">
            <v>12</v>
          </cell>
          <cell r="S43">
            <v>122.49250000000001</v>
          </cell>
          <cell r="T43">
            <v>1469.91</v>
          </cell>
          <cell r="U43" t="str">
            <v/>
          </cell>
          <cell r="V43">
            <v>0</v>
          </cell>
          <cell r="X43" t="str">
            <v/>
          </cell>
          <cell r="Z43" t="str">
            <v>BRAS DE LEVAGE CENTRE 3/8 X 5 X 25-1/2" LG  _x000D_
_x000D_
AC: 23861- 24069</v>
          </cell>
          <cell r="AA43" t="str">
            <v/>
          </cell>
          <cell r="AB43" t="str">
            <v/>
          </cell>
          <cell r="AC43" t="str">
            <v/>
          </cell>
          <cell r="AD43">
            <v>0</v>
          </cell>
          <cell r="AE43" t="b">
            <v>0</v>
          </cell>
          <cell r="AF43">
            <v>1</v>
          </cell>
          <cell r="AG43">
            <v>0</v>
          </cell>
          <cell r="AH43" t="str">
            <v/>
          </cell>
          <cell r="AI43" t="b">
            <v>0</v>
          </cell>
          <cell r="AJ43">
            <v>44368</v>
          </cell>
        </row>
        <row r="44">
          <cell r="B44" t="str">
            <v>FAB0077952</v>
          </cell>
          <cell r="C44">
            <v>44336</v>
          </cell>
          <cell r="D44" t="str">
            <v>20-BLCT-S01-01-PRO3  BRAS DE LEVAGE CENTRE 3/8 X 5 X 25-1/2" LG</v>
          </cell>
          <cell r="E44" t="str">
            <v>_61Z0N0U56</v>
          </cell>
          <cell r="F44" t="str">
            <v/>
          </cell>
          <cell r="G44">
            <v>1469.91</v>
          </cell>
          <cell r="H44">
            <v>1469.91</v>
          </cell>
          <cell r="I44">
            <v>1</v>
          </cell>
          <cell r="J44" t="b">
            <v>1</v>
          </cell>
          <cell r="K44" t="str">
            <v>20-BL-M71-01</v>
          </cell>
          <cell r="L44" t="str">
            <v>BARRE PLATE [44W]  1/8 X 1-1/2 X 4"  LG.</v>
          </cell>
          <cell r="M44">
            <v>24</v>
          </cell>
          <cell r="N44" t="str">
            <v>UNI</v>
          </cell>
          <cell r="O44" t="b">
            <v>1</v>
          </cell>
          <cell r="P44">
            <v>2</v>
          </cell>
          <cell r="Q44" t="str">
            <v>D</v>
          </cell>
          <cell r="R44">
            <v>24</v>
          </cell>
          <cell r="S44">
            <v>1.1678440000000001</v>
          </cell>
          <cell r="T44">
            <v>28.03</v>
          </cell>
          <cell r="U44" t="str">
            <v/>
          </cell>
          <cell r="V44">
            <v>47</v>
          </cell>
          <cell r="X44" t="str">
            <v/>
          </cell>
          <cell r="Z44" t="str">
            <v>BRAS DE LEVAGE CENTRE 3/8 X 5 X 25-1/2" LG  _x000D_
_x000D_
AC: 23861- 24069</v>
          </cell>
          <cell r="AA44" t="str">
            <v/>
          </cell>
          <cell r="AB44" t="str">
            <v/>
          </cell>
          <cell r="AC44" t="str">
            <v/>
          </cell>
          <cell r="AD44">
            <v>0</v>
          </cell>
          <cell r="AE44" t="b">
            <v>0</v>
          </cell>
          <cell r="AF44">
            <v>1</v>
          </cell>
          <cell r="AG44">
            <v>0</v>
          </cell>
          <cell r="AI44" t="b">
            <v>0</v>
          </cell>
          <cell r="AJ44">
            <v>44368</v>
          </cell>
        </row>
        <row r="45">
          <cell r="B45" t="str">
            <v>FAB0077952</v>
          </cell>
          <cell r="C45">
            <v>44336</v>
          </cell>
          <cell r="D45" t="str">
            <v>20-BLCT-S01-01-PRO3  BRAS DE LEVAGE CENTRE 3/8 X 5 X 25-1/2" LG</v>
          </cell>
          <cell r="E45" t="str">
            <v>_61Z0N0U73</v>
          </cell>
          <cell r="F45" t="str">
            <v/>
          </cell>
          <cell r="G45">
            <v>1469.91</v>
          </cell>
          <cell r="H45">
            <v>1469.91</v>
          </cell>
          <cell r="I45">
            <v>2</v>
          </cell>
          <cell r="J45" t="b">
            <v>1</v>
          </cell>
          <cell r="K45" t="str">
            <v>20-BL-M71-03</v>
          </cell>
          <cell r="L45" t="str">
            <v>BARRE PLATE [44W] 1/32 X 1-1/4 X 3-3/4 LG.</v>
          </cell>
          <cell r="M45">
            <v>12</v>
          </cell>
          <cell r="N45" t="str">
            <v>UNI</v>
          </cell>
          <cell r="O45" t="b">
            <v>1</v>
          </cell>
          <cell r="P45">
            <v>2</v>
          </cell>
          <cell r="Q45" t="str">
            <v>D</v>
          </cell>
          <cell r="R45">
            <v>12</v>
          </cell>
          <cell r="S45">
            <v>0.89861100000000005</v>
          </cell>
          <cell r="T45">
            <v>10.78</v>
          </cell>
          <cell r="U45" t="str">
            <v/>
          </cell>
          <cell r="V45">
            <v>0</v>
          </cell>
          <cell r="X45" t="str">
            <v/>
          </cell>
          <cell r="Z45" t="str">
            <v>BRAS DE LEVAGE CENTRE 3/8 X 5 X 25-1/2" LG  _x000D_
_x000D_
AC: 23861- 24069</v>
          </cell>
          <cell r="AA45" t="str">
            <v/>
          </cell>
          <cell r="AB45" t="str">
            <v/>
          </cell>
          <cell r="AC45" t="str">
            <v/>
          </cell>
          <cell r="AD45">
            <v>0</v>
          </cell>
          <cell r="AE45" t="b">
            <v>0</v>
          </cell>
          <cell r="AF45">
            <v>1</v>
          </cell>
          <cell r="AG45">
            <v>0</v>
          </cell>
          <cell r="AI45" t="b">
            <v>0</v>
          </cell>
          <cell r="AJ45">
            <v>44368</v>
          </cell>
        </row>
        <row r="46">
          <cell r="B46" t="str">
            <v>FAB0077952</v>
          </cell>
          <cell r="C46">
            <v>44336</v>
          </cell>
          <cell r="D46" t="str">
            <v>20-BLCT-S01-01-PRO3  BRAS DE LEVAGE CENTRE 3/8 X 5 X 25-1/2" LG</v>
          </cell>
          <cell r="E46" t="str">
            <v>_61Z0N0U80</v>
          </cell>
          <cell r="F46" t="str">
            <v/>
          </cell>
          <cell r="G46">
            <v>1469.91</v>
          </cell>
          <cell r="H46">
            <v>1469.91</v>
          </cell>
          <cell r="I46">
            <v>3</v>
          </cell>
          <cell r="J46" t="b">
            <v>1</v>
          </cell>
          <cell r="K46" t="str">
            <v>20-BLCT-M15-01</v>
          </cell>
          <cell r="L46" t="str">
            <v>TUBE CARRE [ASTM-500]  3/8 X 5 X 25-1/2" LG. COUPER A ANGLE 45</v>
          </cell>
          <cell r="M46">
            <v>12</v>
          </cell>
          <cell r="N46" t="str">
            <v>UNI</v>
          </cell>
          <cell r="O46" t="b">
            <v>1</v>
          </cell>
          <cell r="P46">
            <v>2</v>
          </cell>
          <cell r="Q46" t="str">
            <v>D</v>
          </cell>
          <cell r="R46">
            <v>12</v>
          </cell>
          <cell r="S46">
            <v>67.346666999999997</v>
          </cell>
          <cell r="T46">
            <v>808.16</v>
          </cell>
          <cell r="U46" t="str">
            <v/>
          </cell>
          <cell r="V46">
            <v>8</v>
          </cell>
          <cell r="X46" t="str">
            <v/>
          </cell>
          <cell r="Z46" t="str">
            <v>BRAS DE LEVAGE CENTRE 3/8 X 5 X 25-1/2" LG  _x000D_
_x000D_
AC: 23861- 24069</v>
          </cell>
          <cell r="AA46" t="str">
            <v/>
          </cell>
          <cell r="AB46" t="str">
            <v/>
          </cell>
          <cell r="AC46" t="str">
            <v/>
          </cell>
          <cell r="AD46">
            <v>0</v>
          </cell>
          <cell r="AE46" t="b">
            <v>0</v>
          </cell>
          <cell r="AF46">
            <v>1</v>
          </cell>
          <cell r="AG46">
            <v>0</v>
          </cell>
          <cell r="AI46" t="b">
            <v>0</v>
          </cell>
          <cell r="AJ46">
            <v>44368</v>
          </cell>
        </row>
        <row r="47">
          <cell r="B47" t="str">
            <v>FAB0077952</v>
          </cell>
          <cell r="C47">
            <v>44336</v>
          </cell>
          <cell r="D47" t="str">
            <v>20-BLCT-S01-01-PRO3  BRAS DE LEVAGE CENTRE 3/8 X 5 X 25-1/2" LG</v>
          </cell>
          <cell r="E47" t="str">
            <v>_61Z0N0U8U</v>
          </cell>
          <cell r="F47" t="str">
            <v/>
          </cell>
          <cell r="G47">
            <v>1469.91</v>
          </cell>
          <cell r="H47">
            <v>1469.91</v>
          </cell>
          <cell r="I47">
            <v>4</v>
          </cell>
          <cell r="J47" t="b">
            <v>1</v>
          </cell>
          <cell r="K47" t="str">
            <v>20-BLCT-M71-02</v>
          </cell>
          <cell r="L47" t="str">
            <v>BARRE PLATE [44W] 1/8 X 1 X 3" LG</v>
          </cell>
          <cell r="M47">
            <v>12</v>
          </cell>
          <cell r="N47" t="str">
            <v>UNI</v>
          </cell>
          <cell r="O47" t="b">
            <v>1</v>
          </cell>
          <cell r="P47">
            <v>2</v>
          </cell>
          <cell r="Q47" t="str">
            <v>D</v>
          </cell>
          <cell r="R47">
            <v>12</v>
          </cell>
          <cell r="S47">
            <v>0.628</v>
          </cell>
          <cell r="T47">
            <v>7.54</v>
          </cell>
          <cell r="U47" t="str">
            <v/>
          </cell>
          <cell r="V47">
            <v>11</v>
          </cell>
          <cell r="X47" t="str">
            <v/>
          </cell>
          <cell r="Z47" t="str">
            <v>BRAS DE LEVAGE CENTRE 3/8 X 5 X 25-1/2" LG  _x000D_
_x000D_
AC: 23861- 24069</v>
          </cell>
          <cell r="AA47" t="str">
            <v/>
          </cell>
          <cell r="AB47" t="str">
            <v/>
          </cell>
          <cell r="AC47" t="str">
            <v/>
          </cell>
          <cell r="AD47">
            <v>0</v>
          </cell>
          <cell r="AE47" t="b">
            <v>0</v>
          </cell>
          <cell r="AF47">
            <v>1</v>
          </cell>
          <cell r="AG47">
            <v>0</v>
          </cell>
          <cell r="AI47" t="b">
            <v>0</v>
          </cell>
          <cell r="AJ47">
            <v>44368</v>
          </cell>
        </row>
        <row r="48">
          <cell r="B48" t="str">
            <v>FAB0077952</v>
          </cell>
          <cell r="C48">
            <v>44336</v>
          </cell>
          <cell r="D48" t="str">
            <v>20-BLCT-S01-01-PRO3  BRAS DE LEVAGE CENTRE 3/8 X 5 X 25-1/2" LG</v>
          </cell>
          <cell r="E48" t="str">
            <v>_61Z0N0U9P</v>
          </cell>
          <cell r="F48" t="str">
            <v/>
          </cell>
          <cell r="G48">
            <v>1469.91</v>
          </cell>
          <cell r="H48">
            <v>1469.91</v>
          </cell>
          <cell r="I48">
            <v>5</v>
          </cell>
          <cell r="J48" t="b">
            <v>1</v>
          </cell>
          <cell r="K48" t="str">
            <v>PREP-TAQUER-SOUDER-MIN</v>
          </cell>
          <cell r="L48" t="str">
            <v>ASSEMBLER-TAQUER-SOUDER-MINUTE</v>
          </cell>
          <cell r="M48">
            <v>165</v>
          </cell>
          <cell r="N48" t="str">
            <v>MIN</v>
          </cell>
          <cell r="O48" t="b">
            <v>0</v>
          </cell>
          <cell r="P48">
            <v>2</v>
          </cell>
          <cell r="Q48" t="str">
            <v>MOD</v>
          </cell>
          <cell r="R48">
            <v>342</v>
          </cell>
          <cell r="S48">
            <v>1.7</v>
          </cell>
          <cell r="T48">
            <v>581.4</v>
          </cell>
          <cell r="U48" t="str">
            <v/>
          </cell>
          <cell r="V48">
            <v>-342351</v>
          </cell>
          <cell r="X48" t="str">
            <v/>
          </cell>
          <cell r="Z48" t="str">
            <v>BRAS DE LEVAGE CENTRE 3/8 X 5 X 25-1/2" LG  _x000D_
_x000D_
AC: 23861- 24069</v>
          </cell>
          <cell r="AA48" t="str">
            <v/>
          </cell>
          <cell r="AB48" t="str">
            <v/>
          </cell>
          <cell r="AC48" t="str">
            <v/>
          </cell>
          <cell r="AD48">
            <v>0</v>
          </cell>
          <cell r="AE48" t="b">
            <v>0</v>
          </cell>
          <cell r="AF48">
            <v>1</v>
          </cell>
          <cell r="AG48">
            <v>4</v>
          </cell>
          <cell r="AI48" t="b">
            <v>0</v>
          </cell>
          <cell r="AJ48">
            <v>44368</v>
          </cell>
        </row>
        <row r="49">
          <cell r="B49" t="str">
            <v>FAB0077952</v>
          </cell>
          <cell r="C49">
            <v>44336</v>
          </cell>
          <cell r="D49" t="str">
            <v>20-BLCT-S01-01-PRO3  BRAS DE LEVAGE CENTRE 3/8 X 5 X 25-1/2" LG</v>
          </cell>
          <cell r="E49" t="str">
            <v>_61Z0N0UAQ</v>
          </cell>
          <cell r="F49" t="str">
            <v/>
          </cell>
          <cell r="G49">
            <v>1469.91</v>
          </cell>
          <cell r="H49">
            <v>1469.91</v>
          </cell>
          <cell r="I49">
            <v>6</v>
          </cell>
          <cell r="J49" t="b">
            <v>1</v>
          </cell>
          <cell r="K49" t="str">
            <v>PREP-MANU-MIN</v>
          </cell>
          <cell r="L49" t="str">
            <v>PREPARATION, MANUTENTION</v>
          </cell>
          <cell r="M49">
            <v>15</v>
          </cell>
          <cell r="N49" t="str">
            <v>MIN</v>
          </cell>
          <cell r="O49" t="b">
            <v>0</v>
          </cell>
          <cell r="P49">
            <v>2</v>
          </cell>
          <cell r="Q49" t="str">
            <v>MOD</v>
          </cell>
          <cell r="R49">
            <v>20</v>
          </cell>
          <cell r="S49">
            <v>1.7</v>
          </cell>
          <cell r="T49">
            <v>34</v>
          </cell>
          <cell r="U49" t="str">
            <v/>
          </cell>
          <cell r="V49">
            <v>-34127.5</v>
          </cell>
          <cell r="X49" t="str">
            <v/>
          </cell>
          <cell r="Z49" t="str">
            <v>BRAS DE LEVAGE CENTRE 3/8 X 5 X 25-1/2" LG  _x000D_
_x000D_
AC: 23861- 24069</v>
          </cell>
          <cell r="AA49" t="str">
            <v/>
          </cell>
          <cell r="AB49" t="str">
            <v/>
          </cell>
          <cell r="AC49" t="str">
            <v/>
          </cell>
          <cell r="AD49">
            <v>0</v>
          </cell>
          <cell r="AE49" t="b">
            <v>0</v>
          </cell>
          <cell r="AF49">
            <v>1</v>
          </cell>
          <cell r="AG49">
            <v>4</v>
          </cell>
          <cell r="AI49" t="b">
            <v>0</v>
          </cell>
          <cell r="AJ49">
            <v>44368</v>
          </cell>
        </row>
        <row r="50">
          <cell r="B50" t="str">
            <v>FAB0079834</v>
          </cell>
          <cell r="C50">
            <v>44509</v>
          </cell>
          <cell r="D50" t="str">
            <v>20-BLCT-S01-01  BRAS DE LEVAGE CENTRE 3/8 X 5 X 25" LG</v>
          </cell>
          <cell r="E50" t="str">
            <v>_66S0PYZ6Q</v>
          </cell>
          <cell r="F50" t="str">
            <v/>
          </cell>
          <cell r="G50">
            <v>1014.6399999999999</v>
          </cell>
          <cell r="H50">
            <v>1014.64</v>
          </cell>
          <cell r="I50">
            <v>1</v>
          </cell>
          <cell r="J50" t="b">
            <v>1</v>
          </cell>
          <cell r="K50" t="str">
            <v>20-BLCT-S01-01</v>
          </cell>
          <cell r="L50" t="str">
            <v>BRAS DE LEVAGE CENTRE 3/8 X 5 X 25" LG</v>
          </cell>
          <cell r="M50">
            <v>8</v>
          </cell>
          <cell r="N50" t="str">
            <v>UNI</v>
          </cell>
          <cell r="O50" t="b">
            <v>1</v>
          </cell>
          <cell r="P50">
            <v>1</v>
          </cell>
          <cell r="Q50" t="str">
            <v>ER</v>
          </cell>
          <cell r="R50">
            <v>8</v>
          </cell>
          <cell r="S50">
            <v>126.83</v>
          </cell>
          <cell r="T50">
            <v>1014.64</v>
          </cell>
          <cell r="U50" t="str">
            <v/>
          </cell>
          <cell r="V50">
            <v>0</v>
          </cell>
          <cell r="X50" t="str">
            <v/>
          </cell>
          <cell r="Z50" t="str">
            <v>BRAS DE LEVAGE CENTRE 3/8 X 5 X 25" LG  _x000D_
_x000D_
AC:</v>
          </cell>
          <cell r="AA50" t="str">
            <v/>
          </cell>
          <cell r="AB50" t="str">
            <v/>
          </cell>
          <cell r="AC50" t="str">
            <v/>
          </cell>
          <cell r="AD50">
            <v>0</v>
          </cell>
          <cell r="AE50" t="b">
            <v>0</v>
          </cell>
          <cell r="AF50">
            <v>1</v>
          </cell>
          <cell r="AG50">
            <v>0</v>
          </cell>
          <cell r="AH50" t="str">
            <v/>
          </cell>
          <cell r="AI50" t="b">
            <v>0</v>
          </cell>
          <cell r="AJ50">
            <v>44515</v>
          </cell>
        </row>
        <row r="51">
          <cell r="B51" t="str">
            <v>FAB0079834</v>
          </cell>
          <cell r="C51">
            <v>44509</v>
          </cell>
          <cell r="D51" t="str">
            <v>20-BLCT-S01-01  BRAS DE LEVAGE CENTRE 3/8 X 5 X 25" LG</v>
          </cell>
          <cell r="E51" t="str">
            <v>_66S0PYZ86</v>
          </cell>
          <cell r="F51" t="str">
            <v/>
          </cell>
          <cell r="G51">
            <v>1014.6399999999999</v>
          </cell>
          <cell r="H51">
            <v>1014.64</v>
          </cell>
          <cell r="I51">
            <v>1</v>
          </cell>
          <cell r="J51" t="b">
            <v>1</v>
          </cell>
          <cell r="K51" t="str">
            <v>20-BL-M71-01</v>
          </cell>
          <cell r="L51" t="str">
            <v>BARRE PLATE [44W]  1/8 X 1-1/2 X 4"  LG.</v>
          </cell>
          <cell r="M51">
            <v>16</v>
          </cell>
          <cell r="N51" t="str">
            <v>UNI</v>
          </cell>
          <cell r="O51" t="b">
            <v>1</v>
          </cell>
          <cell r="P51">
            <v>2</v>
          </cell>
          <cell r="Q51" t="str">
            <v>D</v>
          </cell>
          <cell r="R51">
            <v>16</v>
          </cell>
          <cell r="S51">
            <v>1.120984</v>
          </cell>
          <cell r="T51">
            <v>17.940000000000001</v>
          </cell>
          <cell r="U51" t="str">
            <v/>
          </cell>
          <cell r="V51">
            <v>47</v>
          </cell>
          <cell r="X51" t="str">
            <v/>
          </cell>
          <cell r="Z51" t="str">
            <v>BRAS DE LEVAGE CENTRE 3/8 X 5 X 25" LG  _x000D_
_x000D_
AC:</v>
          </cell>
          <cell r="AA51" t="str">
            <v/>
          </cell>
          <cell r="AB51" t="str">
            <v/>
          </cell>
          <cell r="AC51" t="str">
            <v/>
          </cell>
          <cell r="AD51">
            <v>0</v>
          </cell>
          <cell r="AE51" t="b">
            <v>0</v>
          </cell>
          <cell r="AF51">
            <v>1</v>
          </cell>
          <cell r="AG51">
            <v>0</v>
          </cell>
          <cell r="AI51" t="b">
            <v>0</v>
          </cell>
          <cell r="AJ51">
            <v>44515</v>
          </cell>
        </row>
        <row r="52">
          <cell r="B52" t="str">
            <v>FAB0079834</v>
          </cell>
          <cell r="C52">
            <v>44509</v>
          </cell>
          <cell r="D52" t="str">
            <v>20-BLCT-S01-01  BRAS DE LEVAGE CENTRE 3/8 X 5 X 25" LG</v>
          </cell>
          <cell r="E52" t="str">
            <v>_66S0PYZ9I</v>
          </cell>
          <cell r="F52" t="str">
            <v/>
          </cell>
          <cell r="G52">
            <v>1014.6399999999999</v>
          </cell>
          <cell r="H52">
            <v>1014.64</v>
          </cell>
          <cell r="I52">
            <v>2</v>
          </cell>
          <cell r="J52" t="b">
            <v>1</v>
          </cell>
          <cell r="K52" t="str">
            <v>20-BL-M71-03</v>
          </cell>
          <cell r="L52" t="str">
            <v>BARRE PLATE [44W] 1/32 X 1-1/4 X 3-3/4 LG.</v>
          </cell>
          <cell r="M52">
            <v>8</v>
          </cell>
          <cell r="N52" t="str">
            <v>UNI</v>
          </cell>
          <cell r="O52" t="b">
            <v>1</v>
          </cell>
          <cell r="P52">
            <v>2</v>
          </cell>
          <cell r="Q52" t="str">
            <v>D</v>
          </cell>
          <cell r="R52">
            <v>8</v>
          </cell>
          <cell r="S52">
            <v>0.89875000000000005</v>
          </cell>
          <cell r="T52">
            <v>7.19</v>
          </cell>
          <cell r="U52" t="str">
            <v/>
          </cell>
          <cell r="V52">
            <v>0</v>
          </cell>
          <cell r="X52" t="str">
            <v/>
          </cell>
          <cell r="Z52" t="str">
            <v>BRAS DE LEVAGE CENTRE 3/8 X 5 X 25" LG  _x000D_
_x000D_
AC:</v>
          </cell>
          <cell r="AA52" t="str">
            <v/>
          </cell>
          <cell r="AB52" t="str">
            <v/>
          </cell>
          <cell r="AC52" t="str">
            <v/>
          </cell>
          <cell r="AD52">
            <v>0</v>
          </cell>
          <cell r="AE52" t="b">
            <v>0</v>
          </cell>
          <cell r="AF52">
            <v>1</v>
          </cell>
          <cell r="AG52">
            <v>0</v>
          </cell>
          <cell r="AI52" t="b">
            <v>0</v>
          </cell>
          <cell r="AJ52">
            <v>44515</v>
          </cell>
        </row>
        <row r="53">
          <cell r="B53" t="str">
            <v>FAB0079834</v>
          </cell>
          <cell r="C53">
            <v>44509</v>
          </cell>
          <cell r="D53" t="str">
            <v>20-BLCT-S01-01  BRAS DE LEVAGE CENTRE 3/8 X 5 X 25" LG</v>
          </cell>
          <cell r="E53" t="str">
            <v>_66S0PYZAE</v>
          </cell>
          <cell r="F53" t="str">
            <v/>
          </cell>
          <cell r="G53">
            <v>1014.6399999999999</v>
          </cell>
          <cell r="H53">
            <v>1014.64</v>
          </cell>
          <cell r="I53">
            <v>3</v>
          </cell>
          <cell r="J53" t="b">
            <v>1</v>
          </cell>
          <cell r="K53" t="str">
            <v>20-BLCT-M15-01</v>
          </cell>
          <cell r="L53" t="str">
            <v>TUBE CARRE [ASTM-500]  3/8 X 5 X 25" LG. COUPER A ANGLE 45</v>
          </cell>
          <cell r="M53">
            <v>8</v>
          </cell>
          <cell r="N53" t="str">
            <v>UNI</v>
          </cell>
          <cell r="O53" t="b">
            <v>1</v>
          </cell>
          <cell r="P53">
            <v>2</v>
          </cell>
          <cell r="Q53" t="str">
            <v>D</v>
          </cell>
          <cell r="R53">
            <v>8</v>
          </cell>
          <cell r="S53">
            <v>74</v>
          </cell>
          <cell r="T53">
            <v>592</v>
          </cell>
          <cell r="U53" t="str">
            <v/>
          </cell>
          <cell r="V53">
            <v>8</v>
          </cell>
          <cell r="X53" t="str">
            <v/>
          </cell>
          <cell r="Z53" t="str">
            <v>BRAS DE LEVAGE CENTRE 3/8 X 5 X 25" LG  _x000D_
_x000D_
AC:</v>
          </cell>
          <cell r="AA53" t="str">
            <v/>
          </cell>
          <cell r="AB53" t="str">
            <v/>
          </cell>
          <cell r="AC53" t="str">
            <v/>
          </cell>
          <cell r="AD53">
            <v>0</v>
          </cell>
          <cell r="AE53" t="b">
            <v>0</v>
          </cell>
          <cell r="AF53">
            <v>1</v>
          </cell>
          <cell r="AG53">
            <v>0</v>
          </cell>
          <cell r="AI53" t="b">
            <v>0</v>
          </cell>
          <cell r="AJ53">
            <v>44515</v>
          </cell>
        </row>
        <row r="54">
          <cell r="B54" t="str">
            <v>FAB0079834</v>
          </cell>
          <cell r="C54">
            <v>44509</v>
          </cell>
          <cell r="D54" t="str">
            <v>20-BLCT-S01-01  BRAS DE LEVAGE CENTRE 3/8 X 5 X 25" LG</v>
          </cell>
          <cell r="E54" t="str">
            <v>_66S0PYZBE</v>
          </cell>
          <cell r="F54" t="str">
            <v/>
          </cell>
          <cell r="G54">
            <v>1014.6399999999999</v>
          </cell>
          <cell r="H54">
            <v>1014.64</v>
          </cell>
          <cell r="I54">
            <v>4</v>
          </cell>
          <cell r="J54" t="b">
            <v>1</v>
          </cell>
          <cell r="K54" t="str">
            <v>20-BLCT-M71-02</v>
          </cell>
          <cell r="L54" t="str">
            <v>BARRE PLATE [44W] 1/8 X 1 X 3" LG</v>
          </cell>
          <cell r="M54">
            <v>8</v>
          </cell>
          <cell r="N54" t="str">
            <v>UNI</v>
          </cell>
          <cell r="O54" t="b">
            <v>1</v>
          </cell>
          <cell r="P54">
            <v>2</v>
          </cell>
          <cell r="Q54" t="str">
            <v>D</v>
          </cell>
          <cell r="R54">
            <v>8</v>
          </cell>
          <cell r="S54">
            <v>1.664048</v>
          </cell>
          <cell r="T54">
            <v>13.31</v>
          </cell>
          <cell r="U54" t="str">
            <v/>
          </cell>
          <cell r="V54">
            <v>11</v>
          </cell>
          <cell r="X54" t="str">
            <v/>
          </cell>
          <cell r="Z54" t="str">
            <v>BRAS DE LEVAGE CENTRE 3/8 X 5 X 25" LG  _x000D_
_x000D_
AC:</v>
          </cell>
          <cell r="AA54" t="str">
            <v/>
          </cell>
          <cell r="AB54" t="str">
            <v/>
          </cell>
          <cell r="AC54" t="str">
            <v/>
          </cell>
          <cell r="AD54">
            <v>0</v>
          </cell>
          <cell r="AE54" t="b">
            <v>0</v>
          </cell>
          <cell r="AF54">
            <v>1</v>
          </cell>
          <cell r="AG54">
            <v>0</v>
          </cell>
          <cell r="AI54" t="b">
            <v>0</v>
          </cell>
          <cell r="AJ54">
            <v>44515</v>
          </cell>
        </row>
        <row r="55">
          <cell r="B55" t="str">
            <v>FAB0079834</v>
          </cell>
          <cell r="C55">
            <v>44509</v>
          </cell>
          <cell r="D55" t="str">
            <v>20-BLCT-S01-01  BRAS DE LEVAGE CENTRE 3/8 X 5 X 25" LG</v>
          </cell>
          <cell r="E55" t="str">
            <v>_66S0PYZC9</v>
          </cell>
          <cell r="F55" t="str">
            <v/>
          </cell>
          <cell r="G55">
            <v>1014.6399999999999</v>
          </cell>
          <cell r="H55">
            <v>1014.64</v>
          </cell>
          <cell r="I55">
            <v>5</v>
          </cell>
          <cell r="J55" t="b">
            <v>1</v>
          </cell>
          <cell r="K55" t="str">
            <v>PREP-TAQUER-SOUDER-MIN</v>
          </cell>
          <cell r="L55" t="str">
            <v>PREPARATION TAQUER SOUDER</v>
          </cell>
          <cell r="M55">
            <v>228</v>
          </cell>
          <cell r="N55" t="str">
            <v>MIN</v>
          </cell>
          <cell r="O55" t="b">
            <v>0</v>
          </cell>
          <cell r="P55">
            <v>2</v>
          </cell>
          <cell r="Q55" t="str">
            <v>MOD</v>
          </cell>
          <cell r="R55">
            <v>226</v>
          </cell>
          <cell r="S55">
            <v>1.7</v>
          </cell>
          <cell r="T55">
            <v>384.2</v>
          </cell>
          <cell r="U55" t="str">
            <v/>
          </cell>
          <cell r="V55">
            <v>-342351</v>
          </cell>
          <cell r="X55" t="str">
            <v/>
          </cell>
          <cell r="Z55" t="str">
            <v>BRAS DE LEVAGE CENTRE 3/8 X 5 X 25" LG  _x000D_
_x000D_
AC:</v>
          </cell>
          <cell r="AA55" t="str">
            <v/>
          </cell>
          <cell r="AB55" t="str">
            <v/>
          </cell>
          <cell r="AC55" t="str">
            <v/>
          </cell>
          <cell r="AD55">
            <v>0</v>
          </cell>
          <cell r="AE55" t="b">
            <v>0</v>
          </cell>
          <cell r="AF55">
            <v>1</v>
          </cell>
          <cell r="AG55">
            <v>4</v>
          </cell>
          <cell r="AI55" t="b">
            <v>0</v>
          </cell>
          <cell r="AJ55">
            <v>44515</v>
          </cell>
        </row>
        <row r="56">
          <cell r="B56" t="str">
            <v>FAB0079906</v>
          </cell>
          <cell r="C56">
            <v>44516.382696759261</v>
          </cell>
          <cell r="D56" t="str">
            <v>20-BLCT-S01-01  BRAS DE LEVAGE CENTRE 3/8 X 5 X 25" LG</v>
          </cell>
          <cell r="E56" t="str">
            <v>_66Z0JOPRH</v>
          </cell>
          <cell r="F56" t="str">
            <v/>
          </cell>
          <cell r="G56">
            <v>-1014.64</v>
          </cell>
          <cell r="H56">
            <v>-1014.64</v>
          </cell>
          <cell r="I56">
            <v>1</v>
          </cell>
          <cell r="J56" t="b">
            <v>1</v>
          </cell>
          <cell r="K56" t="str">
            <v>20-BLCT-S01-01</v>
          </cell>
          <cell r="L56" t="str">
            <v>BRAS DE LEVAGE CENTRE 3/8 X 5 X 25" LG</v>
          </cell>
          <cell r="M56">
            <v>-8</v>
          </cell>
          <cell r="N56" t="str">
            <v>UNI</v>
          </cell>
          <cell r="O56" t="b">
            <v>1</v>
          </cell>
          <cell r="P56">
            <v>1</v>
          </cell>
          <cell r="Q56" t="str">
            <v>ER</v>
          </cell>
          <cell r="R56">
            <v>-8</v>
          </cell>
          <cell r="S56">
            <v>126.83</v>
          </cell>
          <cell r="T56">
            <v>-1014.64</v>
          </cell>
          <cell r="U56" t="str">
            <v/>
          </cell>
          <cell r="V56">
            <v>0</v>
          </cell>
          <cell r="X56" t="str">
            <v/>
          </cell>
          <cell r="Z56" t="str">
            <v>BRAS DE LEVAGE CENTRE 3/8 X 5 X 25" LG  _x000D_
_x000D_
AC:</v>
          </cell>
          <cell r="AA56" t="str">
            <v/>
          </cell>
          <cell r="AB56" t="str">
            <v/>
          </cell>
          <cell r="AC56" t="str">
            <v/>
          </cell>
          <cell r="AD56">
            <v>0</v>
          </cell>
          <cell r="AE56" t="b">
            <v>0</v>
          </cell>
          <cell r="AF56">
            <v>1</v>
          </cell>
          <cell r="AG56">
            <v>0</v>
          </cell>
          <cell r="AH56" t="str">
            <v/>
          </cell>
          <cell r="AI56" t="b">
            <v>0</v>
          </cell>
          <cell r="AJ56">
            <v>44516</v>
          </cell>
        </row>
        <row r="57">
          <cell r="B57" t="str">
            <v>FAB0079906</v>
          </cell>
          <cell r="C57">
            <v>44516.382696759261</v>
          </cell>
          <cell r="D57" t="str">
            <v>20-BLCT-S01-01  BRAS DE LEVAGE CENTRE 3/8 X 5 X 25" LG</v>
          </cell>
          <cell r="E57" t="str">
            <v>_66Z0JOPSD</v>
          </cell>
          <cell r="F57" t="str">
            <v/>
          </cell>
          <cell r="G57">
            <v>-1014.64</v>
          </cell>
          <cell r="H57">
            <v>-1014.64</v>
          </cell>
          <cell r="I57">
            <v>1</v>
          </cell>
          <cell r="J57" t="b">
            <v>1</v>
          </cell>
          <cell r="K57" t="str">
            <v>20-BL-M71-01</v>
          </cell>
          <cell r="L57" t="str">
            <v>BARRE PLATE [44W]  1/8 X 1-1/2 X 4"  LG.</v>
          </cell>
          <cell r="M57">
            <v>-16</v>
          </cell>
          <cell r="N57" t="str">
            <v>UNI</v>
          </cell>
          <cell r="O57" t="b">
            <v>1</v>
          </cell>
          <cell r="P57">
            <v>2</v>
          </cell>
          <cell r="Q57" t="str">
            <v>D</v>
          </cell>
          <cell r="R57">
            <v>-16</v>
          </cell>
          <cell r="S57">
            <v>1.120984</v>
          </cell>
          <cell r="T57">
            <v>-17.940000000000001</v>
          </cell>
          <cell r="U57" t="str">
            <v/>
          </cell>
          <cell r="V57">
            <v>47</v>
          </cell>
          <cell r="X57" t="str">
            <v/>
          </cell>
          <cell r="Z57" t="str">
            <v>BRAS DE LEVAGE CENTRE 3/8 X 5 X 25" LG  _x000D_
_x000D_
AC:</v>
          </cell>
          <cell r="AA57" t="str">
            <v/>
          </cell>
          <cell r="AB57" t="str">
            <v/>
          </cell>
          <cell r="AC57" t="str">
            <v/>
          </cell>
          <cell r="AD57">
            <v>0</v>
          </cell>
          <cell r="AE57" t="b">
            <v>0</v>
          </cell>
          <cell r="AF57">
            <v>1</v>
          </cell>
          <cell r="AG57">
            <v>0</v>
          </cell>
          <cell r="AI57" t="b">
            <v>0</v>
          </cell>
          <cell r="AJ57">
            <v>44516</v>
          </cell>
        </row>
        <row r="58">
          <cell r="B58" t="str">
            <v>FAB0079906</v>
          </cell>
          <cell r="C58">
            <v>44516.382696759261</v>
          </cell>
          <cell r="D58" t="str">
            <v>20-BLCT-S01-01  BRAS DE LEVAGE CENTRE 3/8 X 5 X 25" LG</v>
          </cell>
          <cell r="E58" t="str">
            <v>_66Z0JOPSE</v>
          </cell>
          <cell r="F58" t="str">
            <v/>
          </cell>
          <cell r="G58">
            <v>-1014.64</v>
          </cell>
          <cell r="H58">
            <v>-1014.64</v>
          </cell>
          <cell r="I58">
            <v>2</v>
          </cell>
          <cell r="J58" t="b">
            <v>1</v>
          </cell>
          <cell r="K58" t="str">
            <v>20-BL-M71-03</v>
          </cell>
          <cell r="L58" t="str">
            <v>BARRE PLATE [44W] 1/32 X 1-1/4 X 3-3/4 LG.</v>
          </cell>
          <cell r="M58">
            <v>-8</v>
          </cell>
          <cell r="N58" t="str">
            <v>UNI</v>
          </cell>
          <cell r="O58" t="b">
            <v>1</v>
          </cell>
          <cell r="P58">
            <v>2</v>
          </cell>
          <cell r="Q58" t="str">
            <v>D</v>
          </cell>
          <cell r="R58">
            <v>-8</v>
          </cell>
          <cell r="S58">
            <v>0.89875000000000005</v>
          </cell>
          <cell r="T58">
            <v>-7.19</v>
          </cell>
          <cell r="U58" t="str">
            <v/>
          </cell>
          <cell r="V58">
            <v>0</v>
          </cell>
          <cell r="X58" t="str">
            <v/>
          </cell>
          <cell r="Z58" t="str">
            <v>BRAS DE LEVAGE CENTRE 3/8 X 5 X 25" LG  _x000D_
_x000D_
AC:</v>
          </cell>
          <cell r="AA58" t="str">
            <v/>
          </cell>
          <cell r="AB58" t="str">
            <v/>
          </cell>
          <cell r="AC58" t="str">
            <v/>
          </cell>
          <cell r="AD58">
            <v>0</v>
          </cell>
          <cell r="AE58" t="b">
            <v>0</v>
          </cell>
          <cell r="AF58">
            <v>1</v>
          </cell>
          <cell r="AG58">
            <v>0</v>
          </cell>
          <cell r="AI58" t="b">
            <v>0</v>
          </cell>
          <cell r="AJ58">
            <v>44516</v>
          </cell>
        </row>
        <row r="59">
          <cell r="B59" t="str">
            <v>FAB0079906</v>
          </cell>
          <cell r="C59">
            <v>44516.382696759261</v>
          </cell>
          <cell r="D59" t="str">
            <v>20-BLCT-S01-01  BRAS DE LEVAGE CENTRE 3/8 X 5 X 25" LG</v>
          </cell>
          <cell r="E59" t="str">
            <v>_66Z0JOPSS</v>
          </cell>
          <cell r="F59" t="str">
            <v/>
          </cell>
          <cell r="G59">
            <v>-1014.64</v>
          </cell>
          <cell r="H59">
            <v>-1014.64</v>
          </cell>
          <cell r="I59">
            <v>3</v>
          </cell>
          <cell r="J59" t="b">
            <v>1</v>
          </cell>
          <cell r="K59" t="str">
            <v>20-BLCT-M15-01</v>
          </cell>
          <cell r="L59" t="str">
            <v>TUBE CARRE [ASTM-500]  3/8 X 5 X 25" LG. COUPER A ANGLE 45</v>
          </cell>
          <cell r="M59">
            <v>-8</v>
          </cell>
          <cell r="N59" t="str">
            <v>UNI</v>
          </cell>
          <cell r="O59" t="b">
            <v>1</v>
          </cell>
          <cell r="P59">
            <v>2</v>
          </cell>
          <cell r="Q59" t="str">
            <v>D</v>
          </cell>
          <cell r="R59">
            <v>-8</v>
          </cell>
          <cell r="S59">
            <v>74</v>
          </cell>
          <cell r="T59">
            <v>-592</v>
          </cell>
          <cell r="U59" t="str">
            <v/>
          </cell>
          <cell r="V59">
            <v>8</v>
          </cell>
          <cell r="X59" t="str">
            <v/>
          </cell>
          <cell r="Z59" t="str">
            <v>BRAS DE LEVAGE CENTRE 3/8 X 5 X 25" LG  _x000D_
_x000D_
AC:</v>
          </cell>
          <cell r="AA59" t="str">
            <v/>
          </cell>
          <cell r="AB59" t="str">
            <v/>
          </cell>
          <cell r="AC59" t="str">
            <v/>
          </cell>
          <cell r="AD59">
            <v>0</v>
          </cell>
          <cell r="AE59" t="b">
            <v>0</v>
          </cell>
          <cell r="AF59">
            <v>1</v>
          </cell>
          <cell r="AG59">
            <v>0</v>
          </cell>
          <cell r="AI59" t="b">
            <v>0</v>
          </cell>
          <cell r="AJ59">
            <v>44516</v>
          </cell>
        </row>
        <row r="60">
          <cell r="B60" t="str">
            <v>FAB0079906</v>
          </cell>
          <cell r="C60">
            <v>44516.382696759261</v>
          </cell>
          <cell r="D60" t="str">
            <v>20-BLCT-S01-01  BRAS DE LEVAGE CENTRE 3/8 X 5 X 25" LG</v>
          </cell>
          <cell r="E60" t="str">
            <v>_66Z0JOPSW</v>
          </cell>
          <cell r="F60" t="str">
            <v/>
          </cell>
          <cell r="G60">
            <v>-1014.64</v>
          </cell>
          <cell r="H60">
            <v>-1014.64</v>
          </cell>
          <cell r="I60">
            <v>4</v>
          </cell>
          <cell r="J60" t="b">
            <v>1</v>
          </cell>
          <cell r="K60" t="str">
            <v>20-BLCT-M71-02</v>
          </cell>
          <cell r="L60" t="str">
            <v>BARRE PLATE [44W] 1/8 X 1 X 3" LG</v>
          </cell>
          <cell r="M60">
            <v>-8</v>
          </cell>
          <cell r="N60" t="str">
            <v>UNI</v>
          </cell>
          <cell r="O60" t="b">
            <v>1</v>
          </cell>
          <cell r="P60">
            <v>2</v>
          </cell>
          <cell r="Q60" t="str">
            <v>D</v>
          </cell>
          <cell r="R60">
            <v>-8</v>
          </cell>
          <cell r="S60">
            <v>1.664048</v>
          </cell>
          <cell r="T60">
            <v>-13.31</v>
          </cell>
          <cell r="U60" t="str">
            <v/>
          </cell>
          <cell r="V60">
            <v>11</v>
          </cell>
          <cell r="X60" t="str">
            <v/>
          </cell>
          <cell r="Z60" t="str">
            <v>BRAS DE LEVAGE CENTRE 3/8 X 5 X 25" LG  _x000D_
_x000D_
AC:</v>
          </cell>
          <cell r="AA60" t="str">
            <v/>
          </cell>
          <cell r="AB60" t="str">
            <v/>
          </cell>
          <cell r="AC60" t="str">
            <v/>
          </cell>
          <cell r="AD60">
            <v>0</v>
          </cell>
          <cell r="AE60" t="b">
            <v>0</v>
          </cell>
          <cell r="AF60">
            <v>1</v>
          </cell>
          <cell r="AG60">
            <v>0</v>
          </cell>
          <cell r="AI60" t="b">
            <v>0</v>
          </cell>
          <cell r="AJ60">
            <v>44516</v>
          </cell>
        </row>
        <row r="61">
          <cell r="B61" t="str">
            <v>FAB0079906</v>
          </cell>
          <cell r="C61">
            <v>44516.382696759261</v>
          </cell>
          <cell r="D61" t="str">
            <v>20-BLCT-S01-01  BRAS DE LEVAGE CENTRE 3/8 X 5 X 25" LG</v>
          </cell>
          <cell r="E61" t="str">
            <v>_66Z0JOPTC</v>
          </cell>
          <cell r="F61" t="str">
            <v/>
          </cell>
          <cell r="G61">
            <v>-1014.64</v>
          </cell>
          <cell r="H61">
            <v>-1014.64</v>
          </cell>
          <cell r="I61">
            <v>5</v>
          </cell>
          <cell r="J61" t="b">
            <v>1</v>
          </cell>
          <cell r="K61" t="str">
            <v>PREP-TAQUER-SOUDER-MIN</v>
          </cell>
          <cell r="L61" t="str">
            <v>PREPARATION TAQUER SOUDER</v>
          </cell>
          <cell r="M61">
            <v>-228</v>
          </cell>
          <cell r="N61" t="str">
            <v>MIN</v>
          </cell>
          <cell r="O61" t="b">
            <v>0</v>
          </cell>
          <cell r="P61">
            <v>2</v>
          </cell>
          <cell r="Q61" t="str">
            <v>MOD</v>
          </cell>
          <cell r="R61">
            <v>-226</v>
          </cell>
          <cell r="S61">
            <v>1.7</v>
          </cell>
          <cell r="T61">
            <v>-384.2</v>
          </cell>
          <cell r="U61" t="str">
            <v/>
          </cell>
          <cell r="V61">
            <v>-342351</v>
          </cell>
          <cell r="X61" t="str">
            <v/>
          </cell>
          <cell r="Z61" t="str">
            <v>BRAS DE LEVAGE CENTRE 3/8 X 5 X 25" LG  _x000D_
_x000D_
AC:</v>
          </cell>
          <cell r="AA61" t="str">
            <v/>
          </cell>
          <cell r="AB61" t="str">
            <v/>
          </cell>
          <cell r="AC61" t="str">
            <v/>
          </cell>
          <cell r="AD61">
            <v>0</v>
          </cell>
          <cell r="AE61" t="b">
            <v>0</v>
          </cell>
          <cell r="AF61">
            <v>1</v>
          </cell>
          <cell r="AG61">
            <v>4</v>
          </cell>
          <cell r="AI61" t="b">
            <v>0</v>
          </cell>
          <cell r="AJ61">
            <v>44516</v>
          </cell>
        </row>
        <row r="62">
          <cell r="B62" t="str">
            <v>FAB0079907</v>
          </cell>
          <cell r="C62">
            <v>44516</v>
          </cell>
          <cell r="D62" t="str">
            <v>20-BLCT-S01-01  BRAS DE LEVAGE CENTRE 3/8 X 5 X 25" LG</v>
          </cell>
          <cell r="E62" t="str">
            <v>_66Z0K7L0S</v>
          </cell>
          <cell r="F62" t="str">
            <v/>
          </cell>
          <cell r="G62">
            <v>1204.77</v>
          </cell>
          <cell r="H62">
            <v>1204.77</v>
          </cell>
          <cell r="I62">
            <v>1</v>
          </cell>
          <cell r="J62" t="b">
            <v>1</v>
          </cell>
          <cell r="K62" t="str">
            <v>20-BLCT-S01-01</v>
          </cell>
          <cell r="L62" t="str">
            <v>BRAS DE LEVAGE CENTRE 3/8 X 5 X 25" LG</v>
          </cell>
          <cell r="M62">
            <v>8</v>
          </cell>
          <cell r="N62" t="str">
            <v>UNI</v>
          </cell>
          <cell r="O62" t="b">
            <v>1</v>
          </cell>
          <cell r="P62">
            <v>1</v>
          </cell>
          <cell r="Q62" t="str">
            <v>ER</v>
          </cell>
          <cell r="R62">
            <v>8</v>
          </cell>
          <cell r="S62">
            <v>150.59630000000001</v>
          </cell>
          <cell r="T62">
            <v>1204.77</v>
          </cell>
          <cell r="U62" t="str">
            <v/>
          </cell>
          <cell r="V62">
            <v>0</v>
          </cell>
          <cell r="X62" t="str">
            <v/>
          </cell>
          <cell r="Z62" t="str">
            <v>BRAS DE LEVAGE CENTRE 3/8 X 5 X 25" LG      _x000D_
AC:</v>
          </cell>
          <cell r="AA62" t="str">
            <v/>
          </cell>
          <cell r="AB62" t="str">
            <v/>
          </cell>
          <cell r="AC62" t="str">
            <v/>
          </cell>
          <cell r="AD62">
            <v>0</v>
          </cell>
          <cell r="AE62" t="b">
            <v>0</v>
          </cell>
          <cell r="AF62">
            <v>1</v>
          </cell>
          <cell r="AG62">
            <v>0</v>
          </cell>
          <cell r="AH62" t="str">
            <v/>
          </cell>
          <cell r="AI62" t="b">
            <v>0</v>
          </cell>
          <cell r="AJ62">
            <v>44516</v>
          </cell>
        </row>
        <row r="63">
          <cell r="B63" t="str">
            <v>FAB0079907</v>
          </cell>
          <cell r="C63">
            <v>44516</v>
          </cell>
          <cell r="D63" t="str">
            <v>20-BLCT-S01-01  BRAS DE LEVAGE CENTRE 3/8 X 5 X 25" LG</v>
          </cell>
          <cell r="E63" t="str">
            <v>_66Z0K7L1O</v>
          </cell>
          <cell r="F63" t="str">
            <v/>
          </cell>
          <cell r="G63">
            <v>1204.77</v>
          </cell>
          <cell r="H63">
            <v>1204.77</v>
          </cell>
          <cell r="I63">
            <v>1</v>
          </cell>
          <cell r="J63" t="b">
            <v>1</v>
          </cell>
          <cell r="K63" t="str">
            <v>20-BL-M71-01</v>
          </cell>
          <cell r="L63" t="str">
            <v>BARRE PLATE [44W]  1/8 X 1-1/2 X 4"  LG.</v>
          </cell>
          <cell r="M63">
            <v>16</v>
          </cell>
          <cell r="N63" t="str">
            <v>UNI</v>
          </cell>
          <cell r="O63" t="b">
            <v>1</v>
          </cell>
          <cell r="P63">
            <v>2</v>
          </cell>
          <cell r="Q63" t="str">
            <v>D</v>
          </cell>
          <cell r="R63">
            <v>16</v>
          </cell>
          <cell r="S63">
            <v>1.120984</v>
          </cell>
          <cell r="T63">
            <v>17.940000000000001</v>
          </cell>
          <cell r="U63" t="str">
            <v/>
          </cell>
          <cell r="V63">
            <v>47</v>
          </cell>
          <cell r="X63" t="str">
            <v/>
          </cell>
          <cell r="Z63" t="str">
            <v>BRAS DE LEVAGE CENTRE 3/8 X 5 X 25" LG      _x000D_
AC:</v>
          </cell>
          <cell r="AA63" t="str">
            <v/>
          </cell>
          <cell r="AB63" t="str">
            <v/>
          </cell>
          <cell r="AC63" t="str">
            <v/>
          </cell>
          <cell r="AD63">
            <v>0</v>
          </cell>
          <cell r="AE63" t="b">
            <v>0</v>
          </cell>
          <cell r="AF63">
            <v>1</v>
          </cell>
          <cell r="AG63">
            <v>0</v>
          </cell>
          <cell r="AI63" t="b">
            <v>0</v>
          </cell>
          <cell r="AJ63">
            <v>44516</v>
          </cell>
        </row>
        <row r="64">
          <cell r="B64" t="str">
            <v>FAB0079907</v>
          </cell>
          <cell r="C64">
            <v>44516</v>
          </cell>
          <cell r="D64" t="str">
            <v>20-BLCT-S01-01  BRAS DE LEVAGE CENTRE 3/8 X 5 X 25" LG</v>
          </cell>
          <cell r="E64" t="str">
            <v>_66Z0K7L2Q</v>
          </cell>
          <cell r="F64" t="str">
            <v/>
          </cell>
          <cell r="G64">
            <v>1204.77</v>
          </cell>
          <cell r="H64">
            <v>1204.77</v>
          </cell>
          <cell r="I64">
            <v>2</v>
          </cell>
          <cell r="J64" t="b">
            <v>1</v>
          </cell>
          <cell r="K64" t="str">
            <v>20-BL-M71-03</v>
          </cell>
          <cell r="L64" t="str">
            <v>BARRE PLATE [44W] 1/32 X 1-1/4 X 3-3/4 LG.</v>
          </cell>
          <cell r="M64">
            <v>8</v>
          </cell>
          <cell r="N64" t="str">
            <v>UNI</v>
          </cell>
          <cell r="O64" t="b">
            <v>1</v>
          </cell>
          <cell r="P64">
            <v>2</v>
          </cell>
          <cell r="Q64" t="str">
            <v>D</v>
          </cell>
          <cell r="R64">
            <v>8</v>
          </cell>
          <cell r="S64">
            <v>0.89875000000000005</v>
          </cell>
          <cell r="T64">
            <v>7.19</v>
          </cell>
          <cell r="U64" t="str">
            <v/>
          </cell>
          <cell r="V64">
            <v>0</v>
          </cell>
          <cell r="X64" t="str">
            <v/>
          </cell>
          <cell r="Z64" t="str">
            <v>BRAS DE LEVAGE CENTRE 3/8 X 5 X 25" LG      _x000D_
AC:</v>
          </cell>
          <cell r="AA64" t="str">
            <v/>
          </cell>
          <cell r="AB64" t="str">
            <v/>
          </cell>
          <cell r="AC64" t="str">
            <v/>
          </cell>
          <cell r="AD64">
            <v>0</v>
          </cell>
          <cell r="AE64" t="b">
            <v>0</v>
          </cell>
          <cell r="AF64">
            <v>1</v>
          </cell>
          <cell r="AG64">
            <v>0</v>
          </cell>
          <cell r="AI64" t="b">
            <v>0</v>
          </cell>
          <cell r="AJ64">
            <v>44516</v>
          </cell>
        </row>
        <row r="65">
          <cell r="B65" t="str">
            <v>FAB0079907</v>
          </cell>
          <cell r="C65">
            <v>44516</v>
          </cell>
          <cell r="D65" t="str">
            <v>20-BLCT-S01-01  BRAS DE LEVAGE CENTRE 3/8 X 5 X 25" LG</v>
          </cell>
          <cell r="E65" t="str">
            <v>_66Z0K7L43</v>
          </cell>
          <cell r="F65" t="str">
            <v/>
          </cell>
          <cell r="G65">
            <v>1204.77</v>
          </cell>
          <cell r="H65">
            <v>1204.77</v>
          </cell>
          <cell r="I65">
            <v>3</v>
          </cell>
          <cell r="J65" t="b">
            <v>1</v>
          </cell>
          <cell r="K65" t="str">
            <v>20-BLCT-M15-01</v>
          </cell>
          <cell r="L65" t="str">
            <v>TUBE CARRE [ASTM-500]  3/8 X 5 X 25" LG. COUPER A ANGLE 45</v>
          </cell>
          <cell r="M65">
            <v>8</v>
          </cell>
          <cell r="N65" t="str">
            <v>UNI</v>
          </cell>
          <cell r="O65" t="b">
            <v>1</v>
          </cell>
          <cell r="P65">
            <v>2</v>
          </cell>
          <cell r="Q65" t="str">
            <v>D</v>
          </cell>
          <cell r="R65">
            <v>8</v>
          </cell>
          <cell r="S65">
            <v>97.766363999999996</v>
          </cell>
          <cell r="T65">
            <v>782.13</v>
          </cell>
          <cell r="U65" t="str">
            <v/>
          </cell>
          <cell r="V65">
            <v>8</v>
          </cell>
          <cell r="X65" t="str">
            <v/>
          </cell>
          <cell r="Z65" t="str">
            <v>BRAS DE LEVAGE CENTRE 3/8 X 5 X 25" LG      _x000D_
AC:</v>
          </cell>
          <cell r="AA65" t="str">
            <v/>
          </cell>
          <cell r="AB65" t="str">
            <v/>
          </cell>
          <cell r="AC65" t="str">
            <v/>
          </cell>
          <cell r="AD65">
            <v>0</v>
          </cell>
          <cell r="AE65" t="b">
            <v>0</v>
          </cell>
          <cell r="AF65">
            <v>1</v>
          </cell>
          <cell r="AG65">
            <v>0</v>
          </cell>
          <cell r="AI65" t="b">
            <v>0</v>
          </cell>
          <cell r="AJ65">
            <v>44516</v>
          </cell>
        </row>
        <row r="66">
          <cell r="B66" t="str">
            <v>FAB0079907</v>
          </cell>
          <cell r="C66">
            <v>44516</v>
          </cell>
          <cell r="D66" t="str">
            <v>20-BLCT-S01-01  BRAS DE LEVAGE CENTRE 3/8 X 5 X 25" LG</v>
          </cell>
          <cell r="E66" t="str">
            <v>_66Z0K7L52</v>
          </cell>
          <cell r="F66" t="str">
            <v/>
          </cell>
          <cell r="G66">
            <v>1204.77</v>
          </cell>
          <cell r="H66">
            <v>1204.77</v>
          </cell>
          <cell r="I66">
            <v>4</v>
          </cell>
          <cell r="J66" t="b">
            <v>1</v>
          </cell>
          <cell r="K66" t="str">
            <v>20-BLCT-M71-02</v>
          </cell>
          <cell r="L66" t="str">
            <v>BARRE PLATE [44W] 1/8 X 1 X 3" LG</v>
          </cell>
          <cell r="M66">
            <v>8</v>
          </cell>
          <cell r="N66" t="str">
            <v>UNI</v>
          </cell>
          <cell r="O66" t="b">
            <v>1</v>
          </cell>
          <cell r="P66">
            <v>2</v>
          </cell>
          <cell r="Q66" t="str">
            <v>D</v>
          </cell>
          <cell r="R66">
            <v>8</v>
          </cell>
          <cell r="S66">
            <v>1.664048</v>
          </cell>
          <cell r="T66">
            <v>13.31</v>
          </cell>
          <cell r="U66" t="str">
            <v/>
          </cell>
          <cell r="V66">
            <v>11</v>
          </cell>
          <cell r="X66" t="str">
            <v/>
          </cell>
          <cell r="Z66" t="str">
            <v>BRAS DE LEVAGE CENTRE 3/8 X 5 X 25" LG      _x000D_
AC:</v>
          </cell>
          <cell r="AA66" t="str">
            <v/>
          </cell>
          <cell r="AB66" t="str">
            <v/>
          </cell>
          <cell r="AC66" t="str">
            <v/>
          </cell>
          <cell r="AD66">
            <v>0</v>
          </cell>
          <cell r="AE66" t="b">
            <v>0</v>
          </cell>
          <cell r="AF66">
            <v>1</v>
          </cell>
          <cell r="AG66">
            <v>0</v>
          </cell>
          <cell r="AI66" t="b">
            <v>0</v>
          </cell>
          <cell r="AJ66">
            <v>44516</v>
          </cell>
        </row>
        <row r="67">
          <cell r="B67" t="str">
            <v>FAB0079907</v>
          </cell>
          <cell r="C67">
            <v>44516</v>
          </cell>
          <cell r="D67" t="str">
            <v>20-BLCT-S01-01  BRAS DE LEVAGE CENTRE 3/8 X 5 X 25" LG</v>
          </cell>
          <cell r="E67" t="str">
            <v>_66Z0K7L5Z</v>
          </cell>
          <cell r="F67" t="str">
            <v/>
          </cell>
          <cell r="G67">
            <v>1204.77</v>
          </cell>
          <cell r="H67">
            <v>1204.77</v>
          </cell>
          <cell r="I67">
            <v>5</v>
          </cell>
          <cell r="J67" t="b">
            <v>1</v>
          </cell>
          <cell r="K67" t="str">
            <v>PREP-TAQUER-SOUDER-MIN</v>
          </cell>
          <cell r="L67" t="str">
            <v>PREPARATION TAQUER SOUDER</v>
          </cell>
          <cell r="M67">
            <v>228</v>
          </cell>
          <cell r="N67" t="str">
            <v>MIN</v>
          </cell>
          <cell r="O67" t="b">
            <v>0</v>
          </cell>
          <cell r="P67">
            <v>2</v>
          </cell>
          <cell r="Q67" t="str">
            <v>MOD</v>
          </cell>
          <cell r="R67">
            <v>226</v>
          </cell>
          <cell r="S67">
            <v>1.7</v>
          </cell>
          <cell r="T67">
            <v>384.2</v>
          </cell>
          <cell r="U67" t="str">
            <v/>
          </cell>
          <cell r="V67">
            <v>-342351</v>
          </cell>
          <cell r="X67" t="str">
            <v/>
          </cell>
          <cell r="Z67" t="str">
            <v>BRAS DE LEVAGE CENTRE 3/8 X 5 X 25" LG      _x000D_
AC:</v>
          </cell>
          <cell r="AA67" t="str">
            <v/>
          </cell>
          <cell r="AB67" t="str">
            <v/>
          </cell>
          <cell r="AC67" t="str">
            <v/>
          </cell>
          <cell r="AD67">
            <v>0</v>
          </cell>
          <cell r="AE67" t="b">
            <v>0</v>
          </cell>
          <cell r="AF67">
            <v>1</v>
          </cell>
          <cell r="AG67">
            <v>4</v>
          </cell>
          <cell r="AI67" t="b">
            <v>0</v>
          </cell>
          <cell r="AJ67">
            <v>44516</v>
          </cell>
        </row>
        <row r="68">
          <cell r="B68" t="str">
            <v>FAB0079963</v>
          </cell>
          <cell r="C68">
            <v>44518</v>
          </cell>
          <cell r="D68" t="str">
            <v>20-BLCT-S01-01  BRAS DE LEVAGE CENTRE 3/8 X 5 X 25" LG</v>
          </cell>
          <cell r="E68" t="str">
            <v>_6710NLK79</v>
          </cell>
          <cell r="F68" t="str">
            <v/>
          </cell>
          <cell r="G68">
            <v>150.16999999999999</v>
          </cell>
          <cell r="H68">
            <v>150.16999999999999</v>
          </cell>
          <cell r="I68">
            <v>1</v>
          </cell>
          <cell r="J68" t="b">
            <v>1</v>
          </cell>
          <cell r="K68" t="str">
            <v>20-BLCT-S01-01</v>
          </cell>
          <cell r="L68" t="str">
            <v>BRAS DE LEVAGE CENTRE 3/8 X 5 X 25" LG</v>
          </cell>
          <cell r="M68">
            <v>1</v>
          </cell>
          <cell r="N68" t="str">
            <v>UNI</v>
          </cell>
          <cell r="O68" t="b">
            <v>1</v>
          </cell>
          <cell r="P68">
            <v>1</v>
          </cell>
          <cell r="Q68" t="str">
            <v>ER</v>
          </cell>
          <cell r="R68">
            <v>1</v>
          </cell>
          <cell r="S68">
            <v>150.16999999999999</v>
          </cell>
          <cell r="T68">
            <v>150.16999999999999</v>
          </cell>
          <cell r="U68" t="str">
            <v/>
          </cell>
          <cell r="V68">
            <v>0</v>
          </cell>
          <cell r="X68" t="str">
            <v/>
          </cell>
          <cell r="Z68" t="str">
            <v>BRAS DE LEVAGE CENTRE 3/8 X 5 X 25" LG      _x000D_
AC:</v>
          </cell>
          <cell r="AA68" t="str">
            <v/>
          </cell>
          <cell r="AB68" t="str">
            <v/>
          </cell>
          <cell r="AC68" t="str">
            <v/>
          </cell>
          <cell r="AD68">
            <v>0</v>
          </cell>
          <cell r="AE68" t="b">
            <v>0</v>
          </cell>
          <cell r="AF68">
            <v>1</v>
          </cell>
          <cell r="AG68">
            <v>0</v>
          </cell>
          <cell r="AH68" t="str">
            <v/>
          </cell>
          <cell r="AI68" t="b">
            <v>0</v>
          </cell>
          <cell r="AJ68">
            <v>44519</v>
          </cell>
        </row>
        <row r="69">
          <cell r="B69" t="str">
            <v>FAB0079963</v>
          </cell>
          <cell r="C69">
            <v>44518</v>
          </cell>
          <cell r="D69" t="str">
            <v>20-BLCT-S01-01  BRAS DE LEVAGE CENTRE 3/8 X 5 X 25" LG</v>
          </cell>
          <cell r="E69" t="str">
            <v>_6710NLKC5</v>
          </cell>
          <cell r="F69" t="str">
            <v/>
          </cell>
          <cell r="G69">
            <v>150.16999999999999</v>
          </cell>
          <cell r="H69">
            <v>150.16999999999999</v>
          </cell>
          <cell r="I69">
            <v>1</v>
          </cell>
          <cell r="J69" t="b">
            <v>1</v>
          </cell>
          <cell r="K69" t="str">
            <v>20-BL-M71-01</v>
          </cell>
          <cell r="L69" t="str">
            <v>BARRE PLATE [44W]  1/8 X 1-1/2 X 4"  LG.</v>
          </cell>
          <cell r="M69">
            <v>2</v>
          </cell>
          <cell r="N69" t="str">
            <v>UNI</v>
          </cell>
          <cell r="O69" t="b">
            <v>1</v>
          </cell>
          <cell r="P69">
            <v>2</v>
          </cell>
          <cell r="Q69" t="str">
            <v>D</v>
          </cell>
          <cell r="R69">
            <v>2</v>
          </cell>
          <cell r="S69">
            <v>1.121032</v>
          </cell>
          <cell r="T69">
            <v>2.2400000000000002</v>
          </cell>
          <cell r="U69" t="str">
            <v/>
          </cell>
          <cell r="V69">
            <v>47</v>
          </cell>
          <cell r="X69" t="str">
            <v/>
          </cell>
          <cell r="Z69" t="str">
            <v>BRAS DE LEVAGE CENTRE 3/8 X 5 X 25" LG      _x000D_
AC:</v>
          </cell>
          <cell r="AA69" t="str">
            <v/>
          </cell>
          <cell r="AB69" t="str">
            <v/>
          </cell>
          <cell r="AC69" t="str">
            <v/>
          </cell>
          <cell r="AD69">
            <v>0</v>
          </cell>
          <cell r="AE69" t="b">
            <v>0</v>
          </cell>
          <cell r="AF69">
            <v>1</v>
          </cell>
          <cell r="AG69">
            <v>0</v>
          </cell>
          <cell r="AI69" t="b">
            <v>0</v>
          </cell>
          <cell r="AJ69">
            <v>44519</v>
          </cell>
        </row>
        <row r="70">
          <cell r="B70" t="str">
            <v>FAB0079963</v>
          </cell>
          <cell r="C70">
            <v>44518</v>
          </cell>
          <cell r="D70" t="str">
            <v>20-BLCT-S01-01  BRAS DE LEVAGE CENTRE 3/8 X 5 X 25" LG</v>
          </cell>
          <cell r="E70" t="str">
            <v>_6710NLKDX</v>
          </cell>
          <cell r="F70" t="str">
            <v/>
          </cell>
          <cell r="G70">
            <v>150.16999999999999</v>
          </cell>
          <cell r="H70">
            <v>150.16999999999999</v>
          </cell>
          <cell r="I70">
            <v>2</v>
          </cell>
          <cell r="J70" t="b">
            <v>1</v>
          </cell>
          <cell r="K70" t="str">
            <v>20-BL-M71-03</v>
          </cell>
          <cell r="L70" t="str">
            <v>BARRE PLATE [44W] 1/32 X 1-1/4 X 3-3/4 LG.</v>
          </cell>
          <cell r="M70">
            <v>1</v>
          </cell>
          <cell r="N70" t="str">
            <v>UNI</v>
          </cell>
          <cell r="O70" t="b">
            <v>1</v>
          </cell>
          <cell r="P70">
            <v>2</v>
          </cell>
          <cell r="Q70" t="str">
            <v>D</v>
          </cell>
          <cell r="R70">
            <v>1</v>
          </cell>
          <cell r="S70">
            <v>0.89875000000000005</v>
          </cell>
          <cell r="T70">
            <v>0.9</v>
          </cell>
          <cell r="U70" t="str">
            <v/>
          </cell>
          <cell r="V70">
            <v>0</v>
          </cell>
          <cell r="X70" t="str">
            <v/>
          </cell>
          <cell r="Z70" t="str">
            <v>BRAS DE LEVAGE CENTRE 3/8 X 5 X 25" LG      _x000D_
AC:</v>
          </cell>
          <cell r="AA70" t="str">
            <v/>
          </cell>
          <cell r="AB70" t="str">
            <v/>
          </cell>
          <cell r="AC70" t="str">
            <v/>
          </cell>
          <cell r="AD70">
            <v>0</v>
          </cell>
          <cell r="AE70" t="b">
            <v>0</v>
          </cell>
          <cell r="AF70">
            <v>1</v>
          </cell>
          <cell r="AG70">
            <v>0</v>
          </cell>
          <cell r="AI70" t="b">
            <v>0</v>
          </cell>
          <cell r="AJ70">
            <v>44519</v>
          </cell>
        </row>
        <row r="71">
          <cell r="B71" t="str">
            <v>FAB0079963</v>
          </cell>
          <cell r="C71">
            <v>44518</v>
          </cell>
          <cell r="D71" t="str">
            <v>20-BLCT-S01-01  BRAS DE LEVAGE CENTRE 3/8 X 5 X 25" LG</v>
          </cell>
          <cell r="E71" t="str">
            <v>_6710NLKFV</v>
          </cell>
          <cell r="F71" t="str">
            <v/>
          </cell>
          <cell r="G71">
            <v>150.16999999999999</v>
          </cell>
          <cell r="H71">
            <v>150.16999999999999</v>
          </cell>
          <cell r="I71">
            <v>3</v>
          </cell>
          <cell r="J71" t="b">
            <v>1</v>
          </cell>
          <cell r="K71" t="str">
            <v>20-BLCT-M15-01</v>
          </cell>
          <cell r="L71" t="str">
            <v>TUBE CARRE [ASTM-500]  3/8 X 5 X 25" LG. COUPER A ANGLE 45</v>
          </cell>
          <cell r="M71">
            <v>1</v>
          </cell>
          <cell r="N71" t="str">
            <v>UNI</v>
          </cell>
          <cell r="O71" t="b">
            <v>1</v>
          </cell>
          <cell r="P71">
            <v>2</v>
          </cell>
          <cell r="Q71" t="str">
            <v>D</v>
          </cell>
          <cell r="R71">
            <v>1</v>
          </cell>
          <cell r="S71">
            <v>97.766400000000004</v>
          </cell>
          <cell r="T71">
            <v>97.77</v>
          </cell>
          <cell r="U71" t="str">
            <v/>
          </cell>
          <cell r="V71">
            <v>8</v>
          </cell>
          <cell r="X71" t="str">
            <v/>
          </cell>
          <cell r="Z71" t="str">
            <v>BRAS DE LEVAGE CENTRE 3/8 X 5 X 25" LG      _x000D_
AC:</v>
          </cell>
          <cell r="AA71" t="str">
            <v/>
          </cell>
          <cell r="AB71" t="str">
            <v/>
          </cell>
          <cell r="AC71" t="str">
            <v/>
          </cell>
          <cell r="AD71">
            <v>0</v>
          </cell>
          <cell r="AE71" t="b">
            <v>0</v>
          </cell>
          <cell r="AF71">
            <v>1</v>
          </cell>
          <cell r="AG71">
            <v>0</v>
          </cell>
          <cell r="AI71" t="b">
            <v>0</v>
          </cell>
          <cell r="AJ71">
            <v>44519</v>
          </cell>
        </row>
        <row r="72">
          <cell r="B72" t="str">
            <v>FAB0079963</v>
          </cell>
          <cell r="C72">
            <v>44518</v>
          </cell>
          <cell r="D72" t="str">
            <v>20-BLCT-S01-01  BRAS DE LEVAGE CENTRE 3/8 X 5 X 25" LG</v>
          </cell>
          <cell r="E72" t="str">
            <v>_6710NLKJC</v>
          </cell>
          <cell r="F72" t="str">
            <v/>
          </cell>
          <cell r="G72">
            <v>150.16999999999999</v>
          </cell>
          <cell r="H72">
            <v>150.16999999999999</v>
          </cell>
          <cell r="I72">
            <v>4</v>
          </cell>
          <cell r="J72" t="b">
            <v>1</v>
          </cell>
          <cell r="K72" t="str">
            <v>20-BLCT-M71-02</v>
          </cell>
          <cell r="L72" t="str">
            <v>BARRE PLATE [44W] 1/8 X 1 X 3" LG</v>
          </cell>
          <cell r="M72">
            <v>1</v>
          </cell>
          <cell r="N72" t="str">
            <v>UNI</v>
          </cell>
          <cell r="O72" t="b">
            <v>1</v>
          </cell>
          <cell r="P72">
            <v>2</v>
          </cell>
          <cell r="Q72" t="str">
            <v>D</v>
          </cell>
          <cell r="R72">
            <v>1</v>
          </cell>
          <cell r="S72">
            <v>1.664118</v>
          </cell>
          <cell r="T72">
            <v>1.66</v>
          </cell>
          <cell r="U72" t="str">
            <v/>
          </cell>
          <cell r="V72">
            <v>11</v>
          </cell>
          <cell r="X72" t="str">
            <v/>
          </cell>
          <cell r="Z72" t="str">
            <v>BRAS DE LEVAGE CENTRE 3/8 X 5 X 25" LG      _x000D_
AC:</v>
          </cell>
          <cell r="AA72" t="str">
            <v/>
          </cell>
          <cell r="AB72" t="str">
            <v/>
          </cell>
          <cell r="AC72" t="str">
            <v/>
          </cell>
          <cell r="AD72">
            <v>0</v>
          </cell>
          <cell r="AE72" t="b">
            <v>0</v>
          </cell>
          <cell r="AF72">
            <v>1</v>
          </cell>
          <cell r="AG72">
            <v>0</v>
          </cell>
          <cell r="AI72" t="b">
            <v>0</v>
          </cell>
          <cell r="AJ72">
            <v>44519</v>
          </cell>
        </row>
        <row r="73">
          <cell r="B73" t="str">
            <v>FAB0079963</v>
          </cell>
          <cell r="C73">
            <v>44518</v>
          </cell>
          <cell r="D73" t="str">
            <v>20-BLCT-S01-01  BRAS DE LEVAGE CENTRE 3/8 X 5 X 25" LG</v>
          </cell>
          <cell r="E73" t="str">
            <v>_6710NLKLO</v>
          </cell>
          <cell r="F73" t="str">
            <v/>
          </cell>
          <cell r="G73">
            <v>150.16999999999999</v>
          </cell>
          <cell r="H73">
            <v>150.16999999999999</v>
          </cell>
          <cell r="I73">
            <v>5</v>
          </cell>
          <cell r="J73" t="b">
            <v>1</v>
          </cell>
          <cell r="K73" t="str">
            <v>PREP-TAQUER-SOUDER-MIN</v>
          </cell>
          <cell r="L73" t="str">
            <v>PREPARATION TAQUER SOUDER</v>
          </cell>
          <cell r="M73">
            <v>28.5</v>
          </cell>
          <cell r="N73" t="str">
            <v>MIN</v>
          </cell>
          <cell r="O73" t="b">
            <v>0</v>
          </cell>
          <cell r="P73">
            <v>2</v>
          </cell>
          <cell r="Q73" t="str">
            <v>MOD</v>
          </cell>
          <cell r="R73">
            <v>28</v>
          </cell>
          <cell r="S73">
            <v>1.7</v>
          </cell>
          <cell r="T73">
            <v>47.6</v>
          </cell>
          <cell r="U73" t="str">
            <v/>
          </cell>
          <cell r="V73">
            <v>-342351</v>
          </cell>
          <cell r="X73" t="str">
            <v/>
          </cell>
          <cell r="Z73" t="str">
            <v>BRAS DE LEVAGE CENTRE 3/8 X 5 X 25" LG      _x000D_
AC:</v>
          </cell>
          <cell r="AA73" t="str">
            <v/>
          </cell>
          <cell r="AB73" t="str">
            <v/>
          </cell>
          <cell r="AC73" t="str">
            <v/>
          </cell>
          <cell r="AD73">
            <v>0</v>
          </cell>
          <cell r="AE73" t="b">
            <v>0</v>
          </cell>
          <cell r="AF73">
            <v>1</v>
          </cell>
          <cell r="AG73">
            <v>4</v>
          </cell>
          <cell r="AI73" t="b">
            <v>0</v>
          </cell>
          <cell r="AJ73">
            <v>44519</v>
          </cell>
        </row>
        <row r="74">
          <cell r="B74" t="str">
            <v>FAB0080276</v>
          </cell>
          <cell r="C74">
            <v>44536</v>
          </cell>
          <cell r="D74" t="str">
            <v>20-BLCT-S01-01  BRAS DE LEVAGE CENTRE 3/8 X 5 X 25" LG</v>
          </cell>
          <cell r="E74" t="str">
            <v>_67J10D0PS</v>
          </cell>
          <cell r="F74" t="str">
            <v/>
          </cell>
          <cell r="G74">
            <v>1965.23</v>
          </cell>
          <cell r="H74">
            <v>1965.23</v>
          </cell>
          <cell r="I74">
            <v>1</v>
          </cell>
          <cell r="J74" t="b">
            <v>1</v>
          </cell>
          <cell r="K74" t="str">
            <v>20-BLCT-S01-01</v>
          </cell>
          <cell r="L74" t="str">
            <v>BRAS DE LEVAGE CENTRE 3/8 X 5 X 25" LG</v>
          </cell>
          <cell r="M74">
            <v>12</v>
          </cell>
          <cell r="N74" t="str">
            <v>UNI</v>
          </cell>
          <cell r="O74" t="b">
            <v>1</v>
          </cell>
          <cell r="P74">
            <v>1</v>
          </cell>
          <cell r="Q74" t="str">
            <v>ER</v>
          </cell>
          <cell r="R74">
            <v>12</v>
          </cell>
          <cell r="S74">
            <v>163.76920000000001</v>
          </cell>
          <cell r="T74">
            <v>1965.23</v>
          </cell>
          <cell r="U74" t="str">
            <v/>
          </cell>
          <cell r="V74">
            <v>0</v>
          </cell>
          <cell r="X74" t="str">
            <v/>
          </cell>
          <cell r="Z74" t="str">
            <v>BRAS DE LEVAGE CENTRE 3/8 X 5 X 25" LG      _x000D_
AC:  24375</v>
          </cell>
          <cell r="AA74" t="str">
            <v/>
          </cell>
          <cell r="AB74" t="str">
            <v/>
          </cell>
          <cell r="AC74" t="str">
            <v/>
          </cell>
          <cell r="AD74">
            <v>0</v>
          </cell>
          <cell r="AE74" t="b">
            <v>0</v>
          </cell>
          <cell r="AF74">
            <v>1</v>
          </cell>
          <cell r="AG74">
            <v>0</v>
          </cell>
          <cell r="AH74" t="str">
            <v/>
          </cell>
          <cell r="AI74" t="b">
            <v>0</v>
          </cell>
          <cell r="AJ74">
            <v>44550</v>
          </cell>
        </row>
        <row r="75">
          <cell r="B75" t="str">
            <v>FAB0080276</v>
          </cell>
          <cell r="C75">
            <v>44536</v>
          </cell>
          <cell r="D75" t="str">
            <v>20-BLCT-S01-01  BRAS DE LEVAGE CENTRE 3/8 X 5 X 25" LG</v>
          </cell>
          <cell r="E75" t="str">
            <v>_67J10D0T0</v>
          </cell>
          <cell r="F75" t="str">
            <v/>
          </cell>
          <cell r="G75">
            <v>1965.23</v>
          </cell>
          <cell r="H75">
            <v>1965.23</v>
          </cell>
          <cell r="I75">
            <v>1</v>
          </cell>
          <cell r="J75" t="b">
            <v>1</v>
          </cell>
          <cell r="K75" t="str">
            <v>20-BL-M71-01</v>
          </cell>
          <cell r="L75" t="str">
            <v>BARRE PLATE [44W]  1/8 X 1-1/2 X 4"  LG.</v>
          </cell>
          <cell r="M75">
            <v>24</v>
          </cell>
          <cell r="N75" t="str">
            <v>UNI</v>
          </cell>
          <cell r="O75" t="b">
            <v>1</v>
          </cell>
          <cell r="P75">
            <v>2</v>
          </cell>
          <cell r="Q75" t="str">
            <v>D</v>
          </cell>
          <cell r="R75">
            <v>24</v>
          </cell>
          <cell r="S75">
            <v>1.5545119999999999</v>
          </cell>
          <cell r="T75">
            <v>37.31</v>
          </cell>
          <cell r="U75" t="str">
            <v/>
          </cell>
          <cell r="V75">
            <v>47</v>
          </cell>
          <cell r="X75" t="str">
            <v/>
          </cell>
          <cell r="Z75" t="str">
            <v>BRAS DE LEVAGE CENTRE 3/8 X 5 X 25" LG      _x000D_
AC:  24375</v>
          </cell>
          <cell r="AA75" t="str">
            <v/>
          </cell>
          <cell r="AB75" t="str">
            <v/>
          </cell>
          <cell r="AC75" t="str">
            <v/>
          </cell>
          <cell r="AD75">
            <v>0</v>
          </cell>
          <cell r="AE75" t="b">
            <v>0</v>
          </cell>
          <cell r="AF75">
            <v>1</v>
          </cell>
          <cell r="AG75">
            <v>0</v>
          </cell>
          <cell r="AI75" t="b">
            <v>0</v>
          </cell>
          <cell r="AJ75">
            <v>44550</v>
          </cell>
        </row>
        <row r="76">
          <cell r="B76" t="str">
            <v>FAB0080276</v>
          </cell>
          <cell r="C76">
            <v>44536</v>
          </cell>
          <cell r="D76" t="str">
            <v>20-BLCT-S01-01  BRAS DE LEVAGE CENTRE 3/8 X 5 X 25" LG</v>
          </cell>
          <cell r="E76" t="str">
            <v>_67J10D0UQ</v>
          </cell>
          <cell r="F76" t="str">
            <v/>
          </cell>
          <cell r="G76">
            <v>1965.23</v>
          </cell>
          <cell r="H76">
            <v>1965.23</v>
          </cell>
          <cell r="I76">
            <v>2</v>
          </cell>
          <cell r="J76" t="b">
            <v>1</v>
          </cell>
          <cell r="K76" t="str">
            <v>20-BL-M71-03</v>
          </cell>
          <cell r="L76" t="str">
            <v>BARRE PLATE [44W] 1/32 X 1-1/4 X 3-3/4 LG.</v>
          </cell>
          <cell r="M76">
            <v>12</v>
          </cell>
          <cell r="N76" t="str">
            <v>UNI</v>
          </cell>
          <cell r="O76" t="b">
            <v>1</v>
          </cell>
          <cell r="P76">
            <v>2</v>
          </cell>
          <cell r="Q76" t="str">
            <v>D</v>
          </cell>
          <cell r="R76">
            <v>12</v>
          </cell>
          <cell r="S76">
            <v>1.020526</v>
          </cell>
          <cell r="T76">
            <v>12.25</v>
          </cell>
          <cell r="U76" t="str">
            <v/>
          </cell>
          <cell r="V76">
            <v>0</v>
          </cell>
          <cell r="X76" t="str">
            <v/>
          </cell>
          <cell r="Z76" t="str">
            <v>BRAS DE LEVAGE CENTRE 3/8 X 5 X 25" LG      _x000D_
AC:  24375</v>
          </cell>
          <cell r="AA76" t="str">
            <v/>
          </cell>
          <cell r="AB76" t="str">
            <v/>
          </cell>
          <cell r="AC76" t="str">
            <v/>
          </cell>
          <cell r="AD76">
            <v>0</v>
          </cell>
          <cell r="AE76" t="b">
            <v>0</v>
          </cell>
          <cell r="AF76">
            <v>1</v>
          </cell>
          <cell r="AG76">
            <v>0</v>
          </cell>
          <cell r="AI76" t="b">
            <v>0</v>
          </cell>
          <cell r="AJ76">
            <v>44550</v>
          </cell>
        </row>
        <row r="77">
          <cell r="B77" t="str">
            <v>FAB0080276</v>
          </cell>
          <cell r="C77">
            <v>44536</v>
          </cell>
          <cell r="D77" t="str">
            <v>20-BLCT-S01-01  BRAS DE LEVAGE CENTRE 3/8 X 5 X 25" LG</v>
          </cell>
          <cell r="E77" t="str">
            <v>_67J10D0XJ</v>
          </cell>
          <cell r="F77" t="str">
            <v/>
          </cell>
          <cell r="G77">
            <v>1965.23</v>
          </cell>
          <cell r="H77">
            <v>1965.23</v>
          </cell>
          <cell r="I77">
            <v>3</v>
          </cell>
          <cell r="J77" t="b">
            <v>1</v>
          </cell>
          <cell r="K77" t="str">
            <v>20-BLCT-M15-01</v>
          </cell>
          <cell r="L77" t="str">
            <v>TUBE CARRE [ASTM-500]  3/8 X 5 X 25" LG. COUPER A ANGLE 45</v>
          </cell>
          <cell r="M77">
            <v>12</v>
          </cell>
          <cell r="N77" t="str">
            <v>UNI</v>
          </cell>
          <cell r="O77" t="b">
            <v>1</v>
          </cell>
          <cell r="P77">
            <v>2</v>
          </cell>
          <cell r="Q77" t="str">
            <v>D</v>
          </cell>
          <cell r="R77">
            <v>12</v>
          </cell>
          <cell r="S77">
            <v>97.766249999999999</v>
          </cell>
          <cell r="T77">
            <v>1173.2</v>
          </cell>
          <cell r="U77" t="str">
            <v/>
          </cell>
          <cell r="V77">
            <v>8</v>
          </cell>
          <cell r="X77" t="str">
            <v/>
          </cell>
          <cell r="Z77" t="str">
            <v>BRAS DE LEVAGE CENTRE 3/8 X 5 X 25" LG      _x000D_
AC:  24375</v>
          </cell>
          <cell r="AA77" t="str">
            <v/>
          </cell>
          <cell r="AB77" t="str">
            <v/>
          </cell>
          <cell r="AC77" t="str">
            <v/>
          </cell>
          <cell r="AD77">
            <v>0</v>
          </cell>
          <cell r="AE77" t="b">
            <v>0</v>
          </cell>
          <cell r="AF77">
            <v>1</v>
          </cell>
          <cell r="AG77">
            <v>0</v>
          </cell>
          <cell r="AI77" t="b">
            <v>0</v>
          </cell>
          <cell r="AJ77">
            <v>44550</v>
          </cell>
        </row>
        <row r="78">
          <cell r="B78" t="str">
            <v>FAB0080276</v>
          </cell>
          <cell r="C78">
            <v>44536</v>
          </cell>
          <cell r="D78" t="str">
            <v>20-BLCT-S01-01  BRAS DE LEVAGE CENTRE 3/8 X 5 X 25" LG</v>
          </cell>
          <cell r="E78" t="str">
            <v>_67J10D0Z0</v>
          </cell>
          <cell r="F78" t="str">
            <v/>
          </cell>
          <cell r="G78">
            <v>1965.23</v>
          </cell>
          <cell r="H78">
            <v>1965.23</v>
          </cell>
          <cell r="I78">
            <v>4</v>
          </cell>
          <cell r="J78" t="b">
            <v>1</v>
          </cell>
          <cell r="K78" t="str">
            <v>20-BLCT-M71-02</v>
          </cell>
          <cell r="L78" t="str">
            <v>BARRE PLATE [44W] 1/8 X 1 X 3" LG</v>
          </cell>
          <cell r="M78">
            <v>12</v>
          </cell>
          <cell r="N78" t="str">
            <v>UNI</v>
          </cell>
          <cell r="O78" t="b">
            <v>1</v>
          </cell>
          <cell r="P78">
            <v>2</v>
          </cell>
          <cell r="Q78" t="str">
            <v>D</v>
          </cell>
          <cell r="R78">
            <v>12</v>
          </cell>
          <cell r="S78">
            <v>1.664242</v>
          </cell>
          <cell r="T78">
            <v>19.97</v>
          </cell>
          <cell r="U78" t="str">
            <v/>
          </cell>
          <cell r="V78">
            <v>11</v>
          </cell>
          <cell r="X78" t="str">
            <v/>
          </cell>
          <cell r="Z78" t="str">
            <v>BRAS DE LEVAGE CENTRE 3/8 X 5 X 25" LG      _x000D_
AC:  24375</v>
          </cell>
          <cell r="AA78" t="str">
            <v/>
          </cell>
          <cell r="AB78" t="str">
            <v/>
          </cell>
          <cell r="AC78" t="str">
            <v/>
          </cell>
          <cell r="AD78">
            <v>0</v>
          </cell>
          <cell r="AE78" t="b">
            <v>0</v>
          </cell>
          <cell r="AF78">
            <v>1</v>
          </cell>
          <cell r="AG78">
            <v>0</v>
          </cell>
          <cell r="AI78" t="b">
            <v>0</v>
          </cell>
          <cell r="AJ78">
            <v>44550</v>
          </cell>
        </row>
        <row r="79">
          <cell r="B79" t="str">
            <v>FAB0080276</v>
          </cell>
          <cell r="C79">
            <v>44536</v>
          </cell>
          <cell r="D79" t="str">
            <v>20-BLCT-S01-01  BRAS DE LEVAGE CENTRE 3/8 X 5 X 25" LG</v>
          </cell>
          <cell r="E79" t="str">
            <v>_67J10D11D</v>
          </cell>
          <cell r="F79" t="str">
            <v/>
          </cell>
          <cell r="G79">
            <v>1965.23</v>
          </cell>
          <cell r="H79">
            <v>1965.23</v>
          </cell>
          <cell r="I79">
            <v>5</v>
          </cell>
          <cell r="J79" t="b">
            <v>1</v>
          </cell>
          <cell r="K79" t="str">
            <v>PREP-TAQUER-SOUDER-MIN</v>
          </cell>
          <cell r="L79" t="str">
            <v>PREPARATION TAQUER SOUDER</v>
          </cell>
          <cell r="M79">
            <v>342</v>
          </cell>
          <cell r="N79" t="str">
            <v>MIN</v>
          </cell>
          <cell r="O79" t="b">
            <v>0</v>
          </cell>
          <cell r="P79">
            <v>2</v>
          </cell>
          <cell r="Q79" t="str">
            <v>MOD</v>
          </cell>
          <cell r="R79">
            <v>425</v>
          </cell>
          <cell r="S79">
            <v>1.7</v>
          </cell>
          <cell r="T79">
            <v>722.5</v>
          </cell>
          <cell r="U79" t="str">
            <v/>
          </cell>
          <cell r="V79">
            <v>-342351</v>
          </cell>
          <cell r="X79" t="str">
            <v/>
          </cell>
          <cell r="Z79" t="str">
            <v>BRAS DE LEVAGE CENTRE 3/8 X 5 X 25" LG      _x000D_
AC:  24375</v>
          </cell>
          <cell r="AA79" t="str">
            <v/>
          </cell>
          <cell r="AB79" t="str">
            <v/>
          </cell>
          <cell r="AC79" t="str">
            <v/>
          </cell>
          <cell r="AD79">
            <v>0</v>
          </cell>
          <cell r="AE79" t="b">
            <v>0</v>
          </cell>
          <cell r="AF79">
            <v>1</v>
          </cell>
          <cell r="AG79">
            <v>4</v>
          </cell>
          <cell r="AI79" t="b">
            <v>0</v>
          </cell>
          <cell r="AJ79">
            <v>44550</v>
          </cell>
        </row>
        <row r="80">
          <cell r="B80" t="str">
            <v>FAB0080677</v>
          </cell>
          <cell r="C80">
            <v>44582</v>
          </cell>
          <cell r="D80" t="str">
            <v>20-BLCT-S01-01  BRAS DE LEVAGE CENTRE 3/8 X 5 X 25" LG</v>
          </cell>
          <cell r="E80" t="str">
            <v>_68V0MW50O</v>
          </cell>
          <cell r="F80" t="str">
            <v/>
          </cell>
          <cell r="G80">
            <v>718.84</v>
          </cell>
          <cell r="H80">
            <v>718.84</v>
          </cell>
          <cell r="I80">
            <v>1</v>
          </cell>
          <cell r="J80" t="b">
            <v>1</v>
          </cell>
          <cell r="K80" t="str">
            <v>20-BLCT-S01-01</v>
          </cell>
          <cell r="L80" t="str">
            <v>BRAS DE LEVAGE CENTRE 3/8 X 5 X 25" LG</v>
          </cell>
          <cell r="M80">
            <v>4</v>
          </cell>
          <cell r="N80" t="str">
            <v>UNI</v>
          </cell>
          <cell r="O80" t="b">
            <v>1</v>
          </cell>
          <cell r="P80">
            <v>1</v>
          </cell>
          <cell r="Q80" t="str">
            <v>ER</v>
          </cell>
          <cell r="R80">
            <v>4</v>
          </cell>
          <cell r="S80">
            <v>179.71</v>
          </cell>
          <cell r="T80">
            <v>718.84</v>
          </cell>
          <cell r="U80" t="str">
            <v/>
          </cell>
          <cell r="V80">
            <v>0</v>
          </cell>
          <cell r="X80" t="str">
            <v/>
          </cell>
          <cell r="Z80" t="str">
            <v>BRAS DE LEVAGE CENTRE 3/8 X 5 X 25" LG     _x000D_
 _x000D_
AC:  24375</v>
          </cell>
          <cell r="AA80" t="str">
            <v/>
          </cell>
          <cell r="AB80" t="str">
            <v/>
          </cell>
          <cell r="AC80" t="str">
            <v/>
          </cell>
          <cell r="AD80">
            <v>0</v>
          </cell>
          <cell r="AE80" t="b">
            <v>0</v>
          </cell>
          <cell r="AF80">
            <v>1</v>
          </cell>
          <cell r="AG80">
            <v>0</v>
          </cell>
          <cell r="AH80" t="str">
            <v/>
          </cell>
          <cell r="AI80" t="b">
            <v>0</v>
          </cell>
          <cell r="AJ80">
            <v>44602</v>
          </cell>
        </row>
        <row r="81">
          <cell r="B81" t="str">
            <v>FAB0080677</v>
          </cell>
          <cell r="C81">
            <v>44582</v>
          </cell>
          <cell r="D81" t="str">
            <v>20-BLCT-S01-01  BRAS DE LEVAGE CENTRE 3/8 X 5 X 25" LG</v>
          </cell>
          <cell r="E81" t="str">
            <v>_68V0MW51W</v>
          </cell>
          <cell r="F81" t="str">
            <v/>
          </cell>
          <cell r="G81">
            <v>718.84</v>
          </cell>
          <cell r="H81">
            <v>718.84</v>
          </cell>
          <cell r="I81">
            <v>1</v>
          </cell>
          <cell r="J81" t="b">
            <v>1</v>
          </cell>
          <cell r="K81" t="str">
            <v>20-BL-M71-01</v>
          </cell>
          <cell r="L81" t="str">
            <v>BARRE PLATE [44W]  1/8 X 1-1/2 X 4"  LG.</v>
          </cell>
          <cell r="M81">
            <v>8</v>
          </cell>
          <cell r="N81" t="str">
            <v>UNI</v>
          </cell>
          <cell r="O81" t="b">
            <v>1</v>
          </cell>
          <cell r="P81">
            <v>2</v>
          </cell>
          <cell r="Q81" t="str">
            <v>D</v>
          </cell>
          <cell r="R81">
            <v>8</v>
          </cell>
          <cell r="S81">
            <v>1.5545249999999999</v>
          </cell>
          <cell r="T81">
            <v>12.44</v>
          </cell>
          <cell r="U81" t="str">
            <v/>
          </cell>
          <cell r="V81">
            <v>47</v>
          </cell>
          <cell r="X81" t="str">
            <v/>
          </cell>
          <cell r="Z81" t="str">
            <v>BRAS DE LEVAGE CENTRE 3/8 X 5 X 25" LG     _x000D_
 _x000D_
AC:  24375</v>
          </cell>
          <cell r="AA81" t="str">
            <v/>
          </cell>
          <cell r="AB81" t="str">
            <v/>
          </cell>
          <cell r="AC81" t="str">
            <v/>
          </cell>
          <cell r="AD81">
            <v>0</v>
          </cell>
          <cell r="AE81" t="b">
            <v>0</v>
          </cell>
          <cell r="AF81">
            <v>1</v>
          </cell>
          <cell r="AG81">
            <v>0</v>
          </cell>
          <cell r="AI81" t="b">
            <v>0</v>
          </cell>
          <cell r="AJ81">
            <v>44602</v>
          </cell>
        </row>
        <row r="82">
          <cell r="B82" t="str">
            <v>FAB0080677</v>
          </cell>
          <cell r="C82">
            <v>44582</v>
          </cell>
          <cell r="D82" t="str">
            <v>20-BLCT-S01-01  BRAS DE LEVAGE CENTRE 3/8 X 5 X 25" LG</v>
          </cell>
          <cell r="E82" t="str">
            <v>_68V0MW53Q</v>
          </cell>
          <cell r="F82" t="str">
            <v/>
          </cell>
          <cell r="G82">
            <v>718.84</v>
          </cell>
          <cell r="H82">
            <v>718.84</v>
          </cell>
          <cell r="I82">
            <v>2</v>
          </cell>
          <cell r="J82" t="b">
            <v>1</v>
          </cell>
          <cell r="K82" t="str">
            <v>20-BL-M71-03</v>
          </cell>
          <cell r="L82" t="str">
            <v>BARRE PLATE [44W] 1/32 X 1-1/4 X 3-3/4 LG.</v>
          </cell>
          <cell r="M82">
            <v>4</v>
          </cell>
          <cell r="N82" t="str">
            <v>UNI</v>
          </cell>
          <cell r="O82" t="b">
            <v>1</v>
          </cell>
          <cell r="P82">
            <v>2</v>
          </cell>
          <cell r="Q82" t="str">
            <v>D</v>
          </cell>
          <cell r="R82">
            <v>4</v>
          </cell>
          <cell r="S82">
            <v>1.0960000000000001</v>
          </cell>
          <cell r="T82">
            <v>4.38</v>
          </cell>
          <cell r="U82" t="str">
            <v/>
          </cell>
          <cell r="V82">
            <v>0</v>
          </cell>
          <cell r="X82" t="str">
            <v/>
          </cell>
          <cell r="Z82" t="str">
            <v>BRAS DE LEVAGE CENTRE 3/8 X 5 X 25" LG     _x000D_
 _x000D_
AC:  24375</v>
          </cell>
          <cell r="AA82" t="str">
            <v/>
          </cell>
          <cell r="AB82" t="str">
            <v/>
          </cell>
          <cell r="AC82" t="str">
            <v/>
          </cell>
          <cell r="AD82">
            <v>0</v>
          </cell>
          <cell r="AE82" t="b">
            <v>0</v>
          </cell>
          <cell r="AF82">
            <v>1</v>
          </cell>
          <cell r="AG82">
            <v>0</v>
          </cell>
          <cell r="AI82" t="b">
            <v>0</v>
          </cell>
          <cell r="AJ82">
            <v>44602</v>
          </cell>
        </row>
        <row r="83">
          <cell r="B83" t="str">
            <v>FAB0080677</v>
          </cell>
          <cell r="C83">
            <v>44582</v>
          </cell>
          <cell r="D83" t="str">
            <v>20-BLCT-S01-01  BRAS DE LEVAGE CENTRE 3/8 X 5 X 25" LG</v>
          </cell>
          <cell r="E83" t="str">
            <v>_68V0MW54O</v>
          </cell>
          <cell r="F83" t="str">
            <v/>
          </cell>
          <cell r="G83">
            <v>718.84</v>
          </cell>
          <cell r="H83">
            <v>718.84</v>
          </cell>
          <cell r="I83">
            <v>3</v>
          </cell>
          <cell r="J83" t="b">
            <v>1</v>
          </cell>
          <cell r="K83" t="str">
            <v>20-BLCT-M15-01</v>
          </cell>
          <cell r="L83" t="str">
            <v>TUBE CARRE [ASTM-500]  3/8 X 5 X 25" LG. COUPER A ANGLE 45</v>
          </cell>
          <cell r="M83">
            <v>4</v>
          </cell>
          <cell r="N83" t="str">
            <v>UNI</v>
          </cell>
          <cell r="O83" t="b">
            <v>1</v>
          </cell>
          <cell r="P83">
            <v>2</v>
          </cell>
          <cell r="Q83" t="str">
            <v>D</v>
          </cell>
          <cell r="R83">
            <v>4</v>
          </cell>
          <cell r="S83">
            <v>97.765000000000001</v>
          </cell>
          <cell r="T83">
            <v>391.06</v>
          </cell>
          <cell r="U83" t="str">
            <v/>
          </cell>
          <cell r="V83">
            <v>8</v>
          </cell>
          <cell r="X83" t="str">
            <v/>
          </cell>
          <cell r="Z83" t="str">
            <v>BRAS DE LEVAGE CENTRE 3/8 X 5 X 25" LG     _x000D_
 _x000D_
AC:  24375</v>
          </cell>
          <cell r="AA83" t="str">
            <v/>
          </cell>
          <cell r="AB83" t="str">
            <v/>
          </cell>
          <cell r="AC83" t="str">
            <v/>
          </cell>
          <cell r="AD83">
            <v>0</v>
          </cell>
          <cell r="AE83" t="b">
            <v>0</v>
          </cell>
          <cell r="AF83">
            <v>1</v>
          </cell>
          <cell r="AG83">
            <v>0</v>
          </cell>
          <cell r="AI83" t="b">
            <v>0</v>
          </cell>
          <cell r="AJ83">
            <v>44602</v>
          </cell>
        </row>
        <row r="84">
          <cell r="B84" t="str">
            <v>FAB0080677</v>
          </cell>
          <cell r="C84">
            <v>44582</v>
          </cell>
          <cell r="D84" t="str">
            <v>20-BLCT-S01-01  BRAS DE LEVAGE CENTRE 3/8 X 5 X 25" LG</v>
          </cell>
          <cell r="E84" t="str">
            <v>_68V0MW55L</v>
          </cell>
          <cell r="F84" t="str">
            <v/>
          </cell>
          <cell r="G84">
            <v>718.84</v>
          </cell>
          <cell r="H84">
            <v>718.84</v>
          </cell>
          <cell r="I84">
            <v>4</v>
          </cell>
          <cell r="J84" t="b">
            <v>1</v>
          </cell>
          <cell r="K84" t="str">
            <v>20-BLCT-M71-02</v>
          </cell>
          <cell r="L84" t="str">
            <v>BARRE PLATE [44W] 1/8 X 1 X 3" LG</v>
          </cell>
          <cell r="M84">
            <v>4</v>
          </cell>
          <cell r="N84" t="str">
            <v>UNI</v>
          </cell>
          <cell r="O84" t="b">
            <v>1</v>
          </cell>
          <cell r="P84">
            <v>2</v>
          </cell>
          <cell r="Q84" t="str">
            <v>D</v>
          </cell>
          <cell r="R84">
            <v>4</v>
          </cell>
          <cell r="S84">
            <v>1.6642859999999999</v>
          </cell>
          <cell r="T84">
            <v>6.66</v>
          </cell>
          <cell r="U84" t="str">
            <v/>
          </cell>
          <cell r="V84">
            <v>11</v>
          </cell>
          <cell r="X84" t="str">
            <v/>
          </cell>
          <cell r="Z84" t="str">
            <v>BRAS DE LEVAGE CENTRE 3/8 X 5 X 25" LG     _x000D_
 _x000D_
AC:  24375</v>
          </cell>
          <cell r="AA84" t="str">
            <v/>
          </cell>
          <cell r="AB84" t="str">
            <v/>
          </cell>
          <cell r="AC84" t="str">
            <v/>
          </cell>
          <cell r="AD84">
            <v>0</v>
          </cell>
          <cell r="AE84" t="b">
            <v>0</v>
          </cell>
          <cell r="AF84">
            <v>1</v>
          </cell>
          <cell r="AG84">
            <v>0</v>
          </cell>
          <cell r="AI84" t="b">
            <v>0</v>
          </cell>
          <cell r="AJ84">
            <v>44602</v>
          </cell>
        </row>
        <row r="85">
          <cell r="B85" t="str">
            <v>FAB0080677</v>
          </cell>
          <cell r="C85">
            <v>44582</v>
          </cell>
          <cell r="D85" t="str">
            <v>20-BLCT-S01-01  BRAS DE LEVAGE CENTRE 3/8 X 5 X 25" LG</v>
          </cell>
          <cell r="E85" t="str">
            <v>_68V0MW56J</v>
          </cell>
          <cell r="F85" t="str">
            <v/>
          </cell>
          <cell r="G85">
            <v>718.84</v>
          </cell>
          <cell r="H85">
            <v>718.84</v>
          </cell>
          <cell r="I85">
            <v>5</v>
          </cell>
          <cell r="J85" t="b">
            <v>1</v>
          </cell>
          <cell r="K85" t="str">
            <v>PREP-TAQUER-SOUDER-MIN</v>
          </cell>
          <cell r="L85" t="str">
            <v>PREPARATION TAQUER SOUDER</v>
          </cell>
          <cell r="M85">
            <v>114</v>
          </cell>
          <cell r="N85" t="str">
            <v>MIN</v>
          </cell>
          <cell r="O85" t="b">
            <v>0</v>
          </cell>
          <cell r="P85">
            <v>2</v>
          </cell>
          <cell r="Q85" t="str">
            <v>MOD</v>
          </cell>
          <cell r="R85">
            <v>179</v>
          </cell>
          <cell r="S85">
            <v>1.7</v>
          </cell>
          <cell r="T85">
            <v>304.3</v>
          </cell>
          <cell r="U85" t="str">
            <v/>
          </cell>
          <cell r="V85">
            <v>-342351</v>
          </cell>
          <cell r="X85" t="str">
            <v/>
          </cell>
          <cell r="Z85" t="str">
            <v>BRAS DE LEVAGE CENTRE 3/8 X 5 X 25" LG     _x000D_
 _x000D_
AC:  24375</v>
          </cell>
          <cell r="AA85" t="str">
            <v/>
          </cell>
          <cell r="AB85" t="str">
            <v/>
          </cell>
          <cell r="AC85" t="str">
            <v/>
          </cell>
          <cell r="AD85">
            <v>0</v>
          </cell>
          <cell r="AE85" t="b">
            <v>0</v>
          </cell>
          <cell r="AF85">
            <v>1</v>
          </cell>
          <cell r="AG85">
            <v>4</v>
          </cell>
          <cell r="AI85" t="b">
            <v>0</v>
          </cell>
          <cell r="AJ85">
            <v>44602</v>
          </cell>
        </row>
        <row r="86">
          <cell r="B86" t="str">
            <v>FAB0080678</v>
          </cell>
          <cell r="C86">
            <v>44582</v>
          </cell>
          <cell r="D86" t="str">
            <v>20-BLCT-S01-01  BRAS DE LEVAGE CENTRE 3/8 X 5 X 25" LG</v>
          </cell>
          <cell r="E86" t="str">
            <v>_68V0MX3V4</v>
          </cell>
          <cell r="F86" t="str">
            <v/>
          </cell>
          <cell r="G86">
            <v>295.54000000000002</v>
          </cell>
          <cell r="H86">
            <v>295.54000000000002</v>
          </cell>
          <cell r="I86">
            <v>1</v>
          </cell>
          <cell r="J86" t="b">
            <v>1</v>
          </cell>
          <cell r="K86" t="str">
            <v>20-BLCT-S01-01</v>
          </cell>
          <cell r="L86" t="str">
            <v>BRAS DE LEVAGE CENTRE 3/8 X 5 X 25" LG</v>
          </cell>
          <cell r="M86">
            <v>2</v>
          </cell>
          <cell r="N86" t="str">
            <v>UNI</v>
          </cell>
          <cell r="O86" t="b">
            <v>1</v>
          </cell>
          <cell r="P86">
            <v>1</v>
          </cell>
          <cell r="Q86" t="str">
            <v>ER</v>
          </cell>
          <cell r="R86">
            <v>2</v>
          </cell>
          <cell r="S86">
            <v>147.77000000000001</v>
          </cell>
          <cell r="T86">
            <v>295.54000000000002</v>
          </cell>
          <cell r="U86" t="str">
            <v/>
          </cell>
          <cell r="V86">
            <v>0</v>
          </cell>
          <cell r="X86" t="str">
            <v/>
          </cell>
          <cell r="Z86" t="str">
            <v>BRAS DE LEVAGE CENTRE 3/8 X 5 X 25" LG      _x000D_
AC: 24484</v>
          </cell>
          <cell r="AA86" t="str">
            <v/>
          </cell>
          <cell r="AB86" t="str">
            <v/>
          </cell>
          <cell r="AC86" t="str">
            <v/>
          </cell>
          <cell r="AD86">
            <v>0</v>
          </cell>
          <cell r="AE86" t="b">
            <v>0</v>
          </cell>
          <cell r="AF86">
            <v>1</v>
          </cell>
          <cell r="AG86">
            <v>0</v>
          </cell>
          <cell r="AH86" t="str">
            <v/>
          </cell>
          <cell r="AI86" t="b">
            <v>0</v>
          </cell>
          <cell r="AJ86">
            <v>44631</v>
          </cell>
        </row>
        <row r="87">
          <cell r="B87" t="str">
            <v>FAB0080678</v>
          </cell>
          <cell r="C87">
            <v>44582</v>
          </cell>
          <cell r="D87" t="str">
            <v>20-BLCT-S01-01  BRAS DE LEVAGE CENTRE 3/8 X 5 X 25" LG</v>
          </cell>
          <cell r="E87" t="str">
            <v>_68V0MX3VY</v>
          </cell>
          <cell r="F87" t="str">
            <v/>
          </cell>
          <cell r="G87">
            <v>295.54000000000002</v>
          </cell>
          <cell r="H87">
            <v>295.54000000000002</v>
          </cell>
          <cell r="I87">
            <v>1</v>
          </cell>
          <cell r="J87" t="b">
            <v>1</v>
          </cell>
          <cell r="K87" t="str">
            <v>20-BL-M71-01</v>
          </cell>
          <cell r="L87" t="str">
            <v>BARRE PLATE [44W]  1/8 X 1-1/2 X 4"  LG.</v>
          </cell>
          <cell r="M87">
            <v>4</v>
          </cell>
          <cell r="N87" t="str">
            <v>UNI</v>
          </cell>
          <cell r="O87" t="b">
            <v>1</v>
          </cell>
          <cell r="P87">
            <v>2</v>
          </cell>
          <cell r="Q87" t="str">
            <v>D</v>
          </cell>
          <cell r="R87">
            <v>4</v>
          </cell>
          <cell r="S87">
            <v>1.5543910000000001</v>
          </cell>
          <cell r="T87">
            <v>6.22</v>
          </cell>
          <cell r="U87" t="str">
            <v/>
          </cell>
          <cell r="V87">
            <v>47</v>
          </cell>
          <cell r="X87" t="str">
            <v/>
          </cell>
          <cell r="Z87" t="str">
            <v>BRAS DE LEVAGE CENTRE 3/8 X 5 X 25" LG      _x000D_
AC: 24484</v>
          </cell>
          <cell r="AA87" t="str">
            <v/>
          </cell>
          <cell r="AB87" t="str">
            <v/>
          </cell>
          <cell r="AC87" t="str">
            <v/>
          </cell>
          <cell r="AD87">
            <v>0</v>
          </cell>
          <cell r="AE87" t="b">
            <v>0</v>
          </cell>
          <cell r="AF87">
            <v>1</v>
          </cell>
          <cell r="AG87">
            <v>0</v>
          </cell>
          <cell r="AI87" t="b">
            <v>0</v>
          </cell>
          <cell r="AJ87">
            <v>44631</v>
          </cell>
        </row>
        <row r="88">
          <cell r="B88" t="str">
            <v>FAB0080678</v>
          </cell>
          <cell r="C88">
            <v>44582</v>
          </cell>
          <cell r="D88" t="str">
            <v>20-BLCT-S01-01  BRAS DE LEVAGE CENTRE 3/8 X 5 X 25" LG</v>
          </cell>
          <cell r="E88" t="str">
            <v>_68V0MX3X0</v>
          </cell>
          <cell r="F88" t="str">
            <v/>
          </cell>
          <cell r="G88">
            <v>295.54000000000002</v>
          </cell>
          <cell r="H88">
            <v>295.54000000000002</v>
          </cell>
          <cell r="I88">
            <v>2</v>
          </cell>
          <cell r="J88" t="b">
            <v>1</v>
          </cell>
          <cell r="K88" t="str">
            <v>20-BL-M71-03</v>
          </cell>
          <cell r="L88" t="str">
            <v>BARRE PLATE [44W] 1/32 X 1-1/4 X 3-3/4 LG.</v>
          </cell>
          <cell r="M88">
            <v>2</v>
          </cell>
          <cell r="N88" t="str">
            <v>UNI</v>
          </cell>
          <cell r="O88" t="b">
            <v>1</v>
          </cell>
          <cell r="P88">
            <v>2</v>
          </cell>
          <cell r="Q88" t="str">
            <v>D</v>
          </cell>
          <cell r="R88">
            <v>2</v>
          </cell>
          <cell r="S88">
            <v>1.0963639999999999</v>
          </cell>
          <cell r="T88">
            <v>2.19</v>
          </cell>
          <cell r="U88" t="str">
            <v/>
          </cell>
          <cell r="V88">
            <v>0</v>
          </cell>
          <cell r="X88" t="str">
            <v/>
          </cell>
          <cell r="Z88" t="str">
            <v>BRAS DE LEVAGE CENTRE 3/8 X 5 X 25" LG      _x000D_
AC: 24484</v>
          </cell>
          <cell r="AA88" t="str">
            <v/>
          </cell>
          <cell r="AB88" t="str">
            <v/>
          </cell>
          <cell r="AC88" t="str">
            <v/>
          </cell>
          <cell r="AD88">
            <v>0</v>
          </cell>
          <cell r="AE88" t="b">
            <v>0</v>
          </cell>
          <cell r="AF88">
            <v>1</v>
          </cell>
          <cell r="AG88">
            <v>0</v>
          </cell>
          <cell r="AI88" t="b">
            <v>0</v>
          </cell>
          <cell r="AJ88">
            <v>44631</v>
          </cell>
        </row>
        <row r="89">
          <cell r="B89" t="str">
            <v>FAB0080678</v>
          </cell>
          <cell r="C89">
            <v>44582</v>
          </cell>
          <cell r="D89" t="str">
            <v>20-BLCT-S01-01  BRAS DE LEVAGE CENTRE 3/8 X 5 X 25" LG</v>
          </cell>
          <cell r="E89" t="str">
            <v>_68V0MX3YE</v>
          </cell>
          <cell r="F89" t="str">
            <v/>
          </cell>
          <cell r="G89">
            <v>295.54000000000002</v>
          </cell>
          <cell r="H89">
            <v>295.54000000000002</v>
          </cell>
          <cell r="I89">
            <v>3</v>
          </cell>
          <cell r="J89" t="b">
            <v>1</v>
          </cell>
          <cell r="K89" t="str">
            <v>20-BLCT-M15-01</v>
          </cell>
          <cell r="L89" t="str">
            <v>TUBE CARRE [ASTM-500]  3/8 X 5 X 25" LG. COUPER A ANGLE 45</v>
          </cell>
          <cell r="M89">
            <v>2</v>
          </cell>
          <cell r="N89" t="str">
            <v>UNI</v>
          </cell>
          <cell r="O89" t="b">
            <v>1</v>
          </cell>
          <cell r="P89">
            <v>2</v>
          </cell>
          <cell r="Q89" t="str">
            <v>D</v>
          </cell>
          <cell r="R89">
            <v>2</v>
          </cell>
          <cell r="S89">
            <v>65.400000000000006</v>
          </cell>
          <cell r="T89">
            <v>130.80000000000001</v>
          </cell>
          <cell r="U89" t="str">
            <v/>
          </cell>
          <cell r="V89">
            <v>8</v>
          </cell>
          <cell r="X89" t="str">
            <v/>
          </cell>
          <cell r="Z89" t="str">
            <v>BRAS DE LEVAGE CENTRE 3/8 X 5 X 25" LG      _x000D_
AC: 24484</v>
          </cell>
          <cell r="AA89" t="str">
            <v/>
          </cell>
          <cell r="AB89" t="str">
            <v/>
          </cell>
          <cell r="AC89" t="str">
            <v/>
          </cell>
          <cell r="AD89">
            <v>0</v>
          </cell>
          <cell r="AE89" t="b">
            <v>0</v>
          </cell>
          <cell r="AF89">
            <v>1</v>
          </cell>
          <cell r="AG89">
            <v>0</v>
          </cell>
          <cell r="AI89" t="b">
            <v>0</v>
          </cell>
          <cell r="AJ89">
            <v>44631</v>
          </cell>
        </row>
        <row r="90">
          <cell r="B90" t="str">
            <v>FAB0080678</v>
          </cell>
          <cell r="C90">
            <v>44582</v>
          </cell>
          <cell r="D90" t="str">
            <v>20-BLCT-S01-01  BRAS DE LEVAGE CENTRE 3/8 X 5 X 25" LG</v>
          </cell>
          <cell r="E90" t="str">
            <v>_68V0MX3ZL</v>
          </cell>
          <cell r="F90" t="str">
            <v/>
          </cell>
          <cell r="G90">
            <v>295.54000000000002</v>
          </cell>
          <cell r="H90">
            <v>295.54000000000002</v>
          </cell>
          <cell r="I90">
            <v>4</v>
          </cell>
          <cell r="J90" t="b">
            <v>1</v>
          </cell>
          <cell r="K90" t="str">
            <v>20-BLCT-M71-02</v>
          </cell>
          <cell r="L90" t="str">
            <v>BARRE PLATE [44W] 1/8 X 1 X 3" LG</v>
          </cell>
          <cell r="M90">
            <v>2</v>
          </cell>
          <cell r="N90" t="str">
            <v>UNI</v>
          </cell>
          <cell r="O90" t="b">
            <v>1</v>
          </cell>
          <cell r="P90">
            <v>2</v>
          </cell>
          <cell r="Q90" t="str">
            <v>D</v>
          </cell>
          <cell r="R90">
            <v>2</v>
          </cell>
          <cell r="S90">
            <v>1.664118</v>
          </cell>
          <cell r="T90">
            <v>3.33</v>
          </cell>
          <cell r="U90" t="str">
            <v/>
          </cell>
          <cell r="V90">
            <v>11</v>
          </cell>
          <cell r="X90" t="str">
            <v/>
          </cell>
          <cell r="Z90" t="str">
            <v>BRAS DE LEVAGE CENTRE 3/8 X 5 X 25" LG      _x000D_
AC: 24484</v>
          </cell>
          <cell r="AA90" t="str">
            <v/>
          </cell>
          <cell r="AB90" t="str">
            <v/>
          </cell>
          <cell r="AC90" t="str">
            <v/>
          </cell>
          <cell r="AD90">
            <v>0</v>
          </cell>
          <cell r="AE90" t="b">
            <v>0</v>
          </cell>
          <cell r="AF90">
            <v>1</v>
          </cell>
          <cell r="AG90">
            <v>0</v>
          </cell>
          <cell r="AI90" t="b">
            <v>0</v>
          </cell>
          <cell r="AJ90">
            <v>44631</v>
          </cell>
        </row>
        <row r="91">
          <cell r="B91" t="str">
            <v>FAB0080678</v>
          </cell>
          <cell r="C91">
            <v>44582</v>
          </cell>
          <cell r="D91" t="str">
            <v>20-BLCT-S01-01  BRAS DE LEVAGE CENTRE 3/8 X 5 X 25" LG</v>
          </cell>
          <cell r="E91" t="str">
            <v>_68V0MX40R</v>
          </cell>
          <cell r="F91" t="str">
            <v/>
          </cell>
          <cell r="G91">
            <v>295.54000000000002</v>
          </cell>
          <cell r="H91">
            <v>295.54000000000002</v>
          </cell>
          <cell r="I91">
            <v>5</v>
          </cell>
          <cell r="J91" t="b">
            <v>1</v>
          </cell>
          <cell r="K91" t="str">
            <v>PREP-TAQUER-SOUDER-MIN</v>
          </cell>
          <cell r="L91" t="str">
            <v>PREPARATION TAQUER SOUDER</v>
          </cell>
          <cell r="M91">
            <v>57</v>
          </cell>
          <cell r="N91" t="str">
            <v>MIN</v>
          </cell>
          <cell r="O91" t="b">
            <v>0</v>
          </cell>
          <cell r="P91">
            <v>2</v>
          </cell>
          <cell r="Q91" t="str">
            <v>MOD</v>
          </cell>
          <cell r="R91">
            <v>90</v>
          </cell>
          <cell r="S91">
            <v>1.7</v>
          </cell>
          <cell r="T91">
            <v>153</v>
          </cell>
          <cell r="U91" t="str">
            <v/>
          </cell>
          <cell r="V91">
            <v>-342351</v>
          </cell>
          <cell r="X91" t="str">
            <v/>
          </cell>
          <cell r="Z91" t="str">
            <v>BRAS DE LEVAGE CENTRE 3/8 X 5 X 25" LG      _x000D_
AC: 24484</v>
          </cell>
          <cell r="AA91" t="str">
            <v/>
          </cell>
          <cell r="AB91" t="str">
            <v/>
          </cell>
          <cell r="AC91" t="str">
            <v/>
          </cell>
          <cell r="AD91">
            <v>0</v>
          </cell>
          <cell r="AE91" t="b">
            <v>0</v>
          </cell>
          <cell r="AF91">
            <v>1</v>
          </cell>
          <cell r="AG91">
            <v>4</v>
          </cell>
          <cell r="AI91" t="b">
            <v>0</v>
          </cell>
          <cell r="AJ91">
            <v>44631</v>
          </cell>
        </row>
        <row r="92">
          <cell r="B92" t="str">
            <v>FAB0081416</v>
          </cell>
          <cell r="C92">
            <v>44652</v>
          </cell>
          <cell r="D92" t="str">
            <v>20-BLCT-S01-01  BRAS DE LEVAGE CENTRE 3/8 X 5 X 25" LG</v>
          </cell>
          <cell r="E92" t="str">
            <v>_6AT0LPJ7K</v>
          </cell>
          <cell r="F92" t="str">
            <v/>
          </cell>
          <cell r="G92">
            <v>596.18000000000006</v>
          </cell>
          <cell r="H92">
            <v>596.17999999999995</v>
          </cell>
          <cell r="I92">
            <v>1</v>
          </cell>
          <cell r="J92" t="b">
            <v>1</v>
          </cell>
          <cell r="K92" t="str">
            <v>20-BLCT-S01-01</v>
          </cell>
          <cell r="L92" t="str">
            <v>BRAS DE LEVAGE CENTRE 3/8 X 5 X 25" LG</v>
          </cell>
          <cell r="M92">
            <v>4</v>
          </cell>
          <cell r="N92" t="str">
            <v>UNI</v>
          </cell>
          <cell r="O92" t="b">
            <v>1</v>
          </cell>
          <cell r="P92">
            <v>1</v>
          </cell>
          <cell r="Q92" t="str">
            <v>ER</v>
          </cell>
          <cell r="R92">
            <v>4</v>
          </cell>
          <cell r="S92">
            <v>149.04499999999999</v>
          </cell>
          <cell r="T92">
            <v>596.17999999999995</v>
          </cell>
          <cell r="U92" t="str">
            <v/>
          </cell>
          <cell r="V92">
            <v>0</v>
          </cell>
          <cell r="X92" t="str">
            <v/>
          </cell>
          <cell r="Z92" t="str">
            <v>BRAS DE LEVAGE CENTRE 3/8 X 5 X 25" LG      _x000D_
AC:  24484</v>
          </cell>
          <cell r="AA92" t="str">
            <v/>
          </cell>
          <cell r="AB92" t="str">
            <v/>
          </cell>
          <cell r="AC92" t="str">
            <v/>
          </cell>
          <cell r="AD92">
            <v>0</v>
          </cell>
          <cell r="AE92" t="b">
            <v>0</v>
          </cell>
          <cell r="AF92">
            <v>1</v>
          </cell>
          <cell r="AG92">
            <v>0</v>
          </cell>
          <cell r="AH92" t="str">
            <v/>
          </cell>
          <cell r="AI92" t="b">
            <v>0</v>
          </cell>
          <cell r="AJ92">
            <v>44657</v>
          </cell>
        </row>
        <row r="93">
          <cell r="B93" t="str">
            <v>FAB0081416</v>
          </cell>
          <cell r="C93">
            <v>44652</v>
          </cell>
          <cell r="D93" t="str">
            <v>20-BLCT-S01-01  BRAS DE LEVAGE CENTRE 3/8 X 5 X 25" LG</v>
          </cell>
          <cell r="E93" t="str">
            <v>_6AT0LPJA6</v>
          </cell>
          <cell r="F93" t="str">
            <v/>
          </cell>
          <cell r="G93">
            <v>596.18000000000006</v>
          </cell>
          <cell r="H93">
            <v>596.17999999999995</v>
          </cell>
          <cell r="I93">
            <v>1</v>
          </cell>
          <cell r="J93" t="b">
            <v>1</v>
          </cell>
          <cell r="K93" t="str">
            <v>20-BL-M71-01</v>
          </cell>
          <cell r="L93" t="str">
            <v>BARRE PLATE [44W]  1/8 X 1-1/2 X 4"  LG.</v>
          </cell>
          <cell r="M93">
            <v>8</v>
          </cell>
          <cell r="N93" t="str">
            <v>UNI</v>
          </cell>
          <cell r="O93" t="b">
            <v>1</v>
          </cell>
          <cell r="P93">
            <v>2</v>
          </cell>
          <cell r="Q93" t="str">
            <v>D</v>
          </cell>
          <cell r="R93">
            <v>8</v>
          </cell>
          <cell r="S93">
            <v>1.5541769999999999</v>
          </cell>
          <cell r="T93">
            <v>12.43</v>
          </cell>
          <cell r="U93" t="str">
            <v/>
          </cell>
          <cell r="V93">
            <v>47</v>
          </cell>
          <cell r="X93" t="str">
            <v/>
          </cell>
          <cell r="Z93" t="str">
            <v>BRAS DE LEVAGE CENTRE 3/8 X 5 X 25" LG      _x000D_
AC:  24484</v>
          </cell>
          <cell r="AA93" t="str">
            <v/>
          </cell>
          <cell r="AB93" t="str">
            <v/>
          </cell>
          <cell r="AC93" t="str">
            <v/>
          </cell>
          <cell r="AD93">
            <v>0</v>
          </cell>
          <cell r="AE93" t="b">
            <v>0</v>
          </cell>
          <cell r="AF93">
            <v>1</v>
          </cell>
          <cell r="AG93">
            <v>0</v>
          </cell>
          <cell r="AI93" t="b">
            <v>0</v>
          </cell>
          <cell r="AJ93">
            <v>44657</v>
          </cell>
        </row>
        <row r="94">
          <cell r="B94" t="str">
            <v>FAB0081416</v>
          </cell>
          <cell r="C94">
            <v>44652</v>
          </cell>
          <cell r="D94" t="str">
            <v>20-BLCT-S01-01  BRAS DE LEVAGE CENTRE 3/8 X 5 X 25" LG</v>
          </cell>
          <cell r="E94" t="str">
            <v>_6AT0LPJBH</v>
          </cell>
          <cell r="F94" t="str">
            <v/>
          </cell>
          <cell r="G94">
            <v>596.18000000000006</v>
          </cell>
          <cell r="H94">
            <v>596.17999999999995</v>
          </cell>
          <cell r="I94">
            <v>2</v>
          </cell>
          <cell r="J94" t="b">
            <v>1</v>
          </cell>
          <cell r="K94" t="str">
            <v>20-BL-M71-03</v>
          </cell>
          <cell r="L94" t="str">
            <v>BARRE PLATE [44W] 1/32 X 1-1/4 X 3-3/4 LG.</v>
          </cell>
          <cell r="M94">
            <v>4</v>
          </cell>
          <cell r="N94" t="str">
            <v>UNI</v>
          </cell>
          <cell r="O94" t="b">
            <v>1</v>
          </cell>
          <cell r="P94">
            <v>2</v>
          </cell>
          <cell r="Q94" t="str">
            <v>D</v>
          </cell>
          <cell r="R94">
            <v>4</v>
          </cell>
          <cell r="S94">
            <v>1.0966670000000001</v>
          </cell>
          <cell r="T94">
            <v>4.3899999999999997</v>
          </cell>
          <cell r="U94" t="str">
            <v/>
          </cell>
          <cell r="V94">
            <v>0</v>
          </cell>
          <cell r="X94" t="str">
            <v/>
          </cell>
          <cell r="Z94" t="str">
            <v>BRAS DE LEVAGE CENTRE 3/8 X 5 X 25" LG      _x000D_
AC:  24484</v>
          </cell>
          <cell r="AA94" t="str">
            <v/>
          </cell>
          <cell r="AB94" t="str">
            <v/>
          </cell>
          <cell r="AC94" t="str">
            <v/>
          </cell>
          <cell r="AD94">
            <v>0</v>
          </cell>
          <cell r="AE94" t="b">
            <v>0</v>
          </cell>
          <cell r="AF94">
            <v>1</v>
          </cell>
          <cell r="AG94">
            <v>0</v>
          </cell>
          <cell r="AI94" t="b">
            <v>0</v>
          </cell>
          <cell r="AJ94">
            <v>44657</v>
          </cell>
        </row>
        <row r="95">
          <cell r="B95" t="str">
            <v>FAB0081416</v>
          </cell>
          <cell r="C95">
            <v>44652</v>
          </cell>
          <cell r="D95" t="str">
            <v>20-BLCT-S01-01  BRAS DE LEVAGE CENTRE 3/8 X 5 X 25" LG</v>
          </cell>
          <cell r="E95" t="str">
            <v>_6AT0LPJCC</v>
          </cell>
          <cell r="F95" t="str">
            <v/>
          </cell>
          <cell r="G95">
            <v>596.18000000000006</v>
          </cell>
          <cell r="H95">
            <v>596.17999999999995</v>
          </cell>
          <cell r="I95">
            <v>3</v>
          </cell>
          <cell r="J95" t="b">
            <v>1</v>
          </cell>
          <cell r="K95" t="str">
            <v>20-BLCT-M15-01</v>
          </cell>
          <cell r="L95" t="str">
            <v>TUBE CARRE [ASTM-500]  3/8 X 5 X 25" LG. COUPER A ANGLE 45</v>
          </cell>
          <cell r="M95">
            <v>4</v>
          </cell>
          <cell r="N95" t="str">
            <v>UNI</v>
          </cell>
          <cell r="O95" t="b">
            <v>1</v>
          </cell>
          <cell r="P95">
            <v>2</v>
          </cell>
          <cell r="Q95" t="str">
            <v>D</v>
          </cell>
          <cell r="R95">
            <v>4</v>
          </cell>
          <cell r="S95">
            <v>65.400000000000006</v>
          </cell>
          <cell r="T95">
            <v>261.60000000000002</v>
          </cell>
          <cell r="U95" t="str">
            <v/>
          </cell>
          <cell r="V95">
            <v>8</v>
          </cell>
          <cell r="X95" t="str">
            <v/>
          </cell>
          <cell r="Z95" t="str">
            <v>BRAS DE LEVAGE CENTRE 3/8 X 5 X 25" LG      _x000D_
AC:  24484</v>
          </cell>
          <cell r="AA95" t="str">
            <v/>
          </cell>
          <cell r="AB95" t="str">
            <v/>
          </cell>
          <cell r="AC95" t="str">
            <v/>
          </cell>
          <cell r="AD95">
            <v>0</v>
          </cell>
          <cell r="AE95" t="b">
            <v>0</v>
          </cell>
          <cell r="AF95">
            <v>1</v>
          </cell>
          <cell r="AG95">
            <v>0</v>
          </cell>
          <cell r="AI95" t="b">
            <v>0</v>
          </cell>
          <cell r="AJ95">
            <v>44657</v>
          </cell>
        </row>
        <row r="96">
          <cell r="B96" t="str">
            <v>FAB0081416</v>
          </cell>
          <cell r="C96">
            <v>44652</v>
          </cell>
          <cell r="D96" t="str">
            <v>20-BLCT-S01-01  BRAS DE LEVAGE CENTRE 3/8 X 5 X 25" LG</v>
          </cell>
          <cell r="E96" t="str">
            <v>_6AT0LPJEJ</v>
          </cell>
          <cell r="F96" t="str">
            <v/>
          </cell>
          <cell r="G96">
            <v>596.18000000000006</v>
          </cell>
          <cell r="H96">
            <v>596.17999999999995</v>
          </cell>
          <cell r="I96">
            <v>4</v>
          </cell>
          <cell r="J96" t="b">
            <v>1</v>
          </cell>
          <cell r="K96" t="str">
            <v>20-BLCT-M71-02</v>
          </cell>
          <cell r="L96" t="str">
            <v>BARRE PLATE [44W] 1/8 X 1 X 3" LG</v>
          </cell>
          <cell r="M96">
            <v>4</v>
          </cell>
          <cell r="N96" t="str">
            <v>UNI</v>
          </cell>
          <cell r="O96" t="b">
            <v>1</v>
          </cell>
          <cell r="P96">
            <v>2</v>
          </cell>
          <cell r="Q96" t="str">
            <v>D</v>
          </cell>
          <cell r="R96">
            <v>4</v>
          </cell>
          <cell r="S96">
            <v>1.6639999999999999</v>
          </cell>
          <cell r="T96">
            <v>6.66</v>
          </cell>
          <cell r="U96" t="str">
            <v/>
          </cell>
          <cell r="V96">
            <v>11</v>
          </cell>
          <cell r="X96" t="str">
            <v/>
          </cell>
          <cell r="Z96" t="str">
            <v>BRAS DE LEVAGE CENTRE 3/8 X 5 X 25" LG      _x000D_
AC:  24484</v>
          </cell>
          <cell r="AA96" t="str">
            <v/>
          </cell>
          <cell r="AB96" t="str">
            <v/>
          </cell>
          <cell r="AC96" t="str">
            <v/>
          </cell>
          <cell r="AD96">
            <v>0</v>
          </cell>
          <cell r="AE96" t="b">
            <v>0</v>
          </cell>
          <cell r="AF96">
            <v>1</v>
          </cell>
          <cell r="AG96">
            <v>0</v>
          </cell>
          <cell r="AI96" t="b">
            <v>0</v>
          </cell>
          <cell r="AJ96">
            <v>44657</v>
          </cell>
        </row>
        <row r="97">
          <cell r="B97" t="str">
            <v>FAB0081416</v>
          </cell>
          <cell r="C97">
            <v>44652</v>
          </cell>
          <cell r="D97" t="str">
            <v>20-BLCT-S01-01  BRAS DE LEVAGE CENTRE 3/8 X 5 X 25" LG</v>
          </cell>
          <cell r="E97" t="str">
            <v>_6AT0LPJGP</v>
          </cell>
          <cell r="F97" t="str">
            <v/>
          </cell>
          <cell r="G97">
            <v>596.18000000000006</v>
          </cell>
          <cell r="H97">
            <v>596.17999999999995</v>
          </cell>
          <cell r="I97">
            <v>5</v>
          </cell>
          <cell r="J97" t="b">
            <v>1</v>
          </cell>
          <cell r="K97" t="str">
            <v>PREP-TAQUER-SOUDER-MIN</v>
          </cell>
          <cell r="L97" t="str">
            <v>PREPARATION TAQUER SOUDER</v>
          </cell>
          <cell r="M97">
            <v>114</v>
          </cell>
          <cell r="N97" t="str">
            <v>MIN</v>
          </cell>
          <cell r="O97" t="b">
            <v>0</v>
          </cell>
          <cell r="P97">
            <v>2</v>
          </cell>
          <cell r="Q97" t="str">
            <v>MOD</v>
          </cell>
          <cell r="R97">
            <v>183</v>
          </cell>
          <cell r="S97">
            <v>1.7</v>
          </cell>
          <cell r="T97">
            <v>311.10000000000002</v>
          </cell>
          <cell r="U97" t="str">
            <v/>
          </cell>
          <cell r="V97">
            <v>-342351</v>
          </cell>
          <cell r="X97" t="str">
            <v/>
          </cell>
          <cell r="Z97" t="str">
            <v>BRAS DE LEVAGE CENTRE 3/8 X 5 X 25" LG      _x000D_
AC:  24484</v>
          </cell>
          <cell r="AA97" t="str">
            <v/>
          </cell>
          <cell r="AB97" t="str">
            <v/>
          </cell>
          <cell r="AC97" t="str">
            <v/>
          </cell>
          <cell r="AD97">
            <v>0</v>
          </cell>
          <cell r="AE97" t="b">
            <v>0</v>
          </cell>
          <cell r="AF97">
            <v>1</v>
          </cell>
          <cell r="AG97">
            <v>4</v>
          </cell>
          <cell r="AI97" t="b">
            <v>0</v>
          </cell>
          <cell r="AJ97">
            <v>44657</v>
          </cell>
        </row>
        <row r="98">
          <cell r="B98" t="str">
            <v>FAB0081802</v>
          </cell>
          <cell r="C98">
            <v>44684</v>
          </cell>
          <cell r="D98" t="str">
            <v>20-BLCT-S01-01  BRAS DE LEVAGE CENTRE 3/8 X 5 X 25" LG</v>
          </cell>
          <cell r="E98" t="str">
            <v>_6BP13PWXE</v>
          </cell>
          <cell r="F98" t="str">
            <v/>
          </cell>
          <cell r="G98">
            <v>1278.97</v>
          </cell>
          <cell r="H98">
            <v>1278.97</v>
          </cell>
          <cell r="I98">
            <v>1</v>
          </cell>
          <cell r="J98" t="b">
            <v>1</v>
          </cell>
          <cell r="K98" t="str">
            <v>20-BLCT-S01-01</v>
          </cell>
          <cell r="L98" t="str">
            <v>BRAS DE LEVAGE CENTRE 3/8 X 5 X 25" LG</v>
          </cell>
          <cell r="M98">
            <v>8</v>
          </cell>
          <cell r="N98" t="str">
            <v>UNI</v>
          </cell>
          <cell r="O98" t="b">
            <v>1</v>
          </cell>
          <cell r="P98">
            <v>1</v>
          </cell>
          <cell r="Q98" t="str">
            <v>ER</v>
          </cell>
          <cell r="R98">
            <v>8</v>
          </cell>
          <cell r="S98">
            <v>159.87129999999999</v>
          </cell>
          <cell r="T98">
            <v>1278.97</v>
          </cell>
          <cell r="U98" t="str">
            <v/>
          </cell>
          <cell r="V98">
            <v>0</v>
          </cell>
          <cell r="X98" t="str">
            <v/>
          </cell>
          <cell r="Z98" t="str">
            <v>BRAS DE LEVAGE CENTRE 3/8 X 5 X 25" LG      _x000D_
AC: 24484</v>
          </cell>
          <cell r="AA98" t="str">
            <v/>
          </cell>
          <cell r="AB98" t="str">
            <v/>
          </cell>
          <cell r="AC98" t="str">
            <v/>
          </cell>
          <cell r="AD98">
            <v>0</v>
          </cell>
          <cell r="AE98" t="b">
            <v>0</v>
          </cell>
          <cell r="AF98">
            <v>1</v>
          </cell>
          <cell r="AG98">
            <v>0</v>
          </cell>
          <cell r="AH98" t="str">
            <v/>
          </cell>
          <cell r="AI98" t="b">
            <v>0</v>
          </cell>
          <cell r="AJ98">
            <v>44713</v>
          </cell>
        </row>
        <row r="99">
          <cell r="B99" t="str">
            <v>FAB0081802</v>
          </cell>
          <cell r="C99">
            <v>44684</v>
          </cell>
          <cell r="D99" t="str">
            <v>20-BLCT-S01-01  BRAS DE LEVAGE CENTRE 3/8 X 5 X 25" LG</v>
          </cell>
          <cell r="E99" t="str">
            <v>_6BP13PWY7</v>
          </cell>
          <cell r="F99" t="str">
            <v/>
          </cell>
          <cell r="G99">
            <v>1278.97</v>
          </cell>
          <cell r="H99">
            <v>1278.97</v>
          </cell>
          <cell r="I99">
            <v>1</v>
          </cell>
          <cell r="J99" t="b">
            <v>1</v>
          </cell>
          <cell r="K99" t="str">
            <v>20-BL-M71-01</v>
          </cell>
          <cell r="L99" t="str">
            <v>BARRE PLATE [44W]  1/8 X 1-1/2 X 4"  LG.</v>
          </cell>
          <cell r="M99">
            <v>16</v>
          </cell>
          <cell r="N99" t="str">
            <v>UNI</v>
          </cell>
          <cell r="O99" t="b">
            <v>1</v>
          </cell>
          <cell r="P99">
            <v>2</v>
          </cell>
          <cell r="Q99" t="str">
            <v>D</v>
          </cell>
          <cell r="R99">
            <v>16</v>
          </cell>
          <cell r="S99">
            <v>2.2633489999999998</v>
          </cell>
          <cell r="T99">
            <v>36.21</v>
          </cell>
          <cell r="U99" t="str">
            <v/>
          </cell>
          <cell r="V99">
            <v>47</v>
          </cell>
          <cell r="X99" t="str">
            <v/>
          </cell>
          <cell r="Z99" t="str">
            <v>BRAS DE LEVAGE CENTRE 3/8 X 5 X 25" LG      _x000D_
AC: 24484</v>
          </cell>
          <cell r="AA99" t="str">
            <v/>
          </cell>
          <cell r="AB99" t="str">
            <v/>
          </cell>
          <cell r="AC99" t="str">
            <v/>
          </cell>
          <cell r="AD99">
            <v>0</v>
          </cell>
          <cell r="AE99" t="b">
            <v>0</v>
          </cell>
          <cell r="AF99">
            <v>1</v>
          </cell>
          <cell r="AG99">
            <v>0</v>
          </cell>
          <cell r="AI99" t="b">
            <v>0</v>
          </cell>
          <cell r="AJ99">
            <v>44713</v>
          </cell>
        </row>
        <row r="100">
          <cell r="B100" t="str">
            <v>FAB0081802</v>
          </cell>
          <cell r="C100">
            <v>44684</v>
          </cell>
          <cell r="D100" t="str">
            <v>20-BLCT-S01-01  BRAS DE LEVAGE CENTRE 3/8 X 5 X 25" LG</v>
          </cell>
          <cell r="E100" t="str">
            <v>_6BP13PWZG</v>
          </cell>
          <cell r="F100" t="str">
            <v/>
          </cell>
          <cell r="G100">
            <v>1278.97</v>
          </cell>
          <cell r="H100">
            <v>1278.97</v>
          </cell>
          <cell r="I100">
            <v>2</v>
          </cell>
          <cell r="J100" t="b">
            <v>1</v>
          </cell>
          <cell r="K100" t="str">
            <v>20-BL-M71-03</v>
          </cell>
          <cell r="L100" t="str">
            <v>BARRE PLATE [44W] 1/32 X 1-1/4 X 3-3/4 LG.</v>
          </cell>
          <cell r="M100">
            <v>8</v>
          </cell>
          <cell r="N100" t="str">
            <v>UNI</v>
          </cell>
          <cell r="O100" t="b">
            <v>1</v>
          </cell>
          <cell r="P100">
            <v>2</v>
          </cell>
          <cell r="Q100" t="str">
            <v>D</v>
          </cell>
          <cell r="R100">
            <v>8</v>
          </cell>
          <cell r="S100">
            <v>1.7849999999999999</v>
          </cell>
          <cell r="T100">
            <v>14.28</v>
          </cell>
          <cell r="U100" t="str">
            <v/>
          </cell>
          <cell r="V100">
            <v>0</v>
          </cell>
          <cell r="X100" t="str">
            <v/>
          </cell>
          <cell r="Z100" t="str">
            <v>BRAS DE LEVAGE CENTRE 3/8 X 5 X 25" LG      _x000D_
AC: 24484</v>
          </cell>
          <cell r="AA100" t="str">
            <v/>
          </cell>
          <cell r="AB100" t="str">
            <v/>
          </cell>
          <cell r="AC100" t="str">
            <v/>
          </cell>
          <cell r="AD100">
            <v>0</v>
          </cell>
          <cell r="AE100" t="b">
            <v>0</v>
          </cell>
          <cell r="AF100">
            <v>1</v>
          </cell>
          <cell r="AG100">
            <v>0</v>
          </cell>
          <cell r="AI100" t="b">
            <v>0</v>
          </cell>
          <cell r="AJ100">
            <v>44713</v>
          </cell>
        </row>
        <row r="101">
          <cell r="B101" t="str">
            <v>FAB0081802</v>
          </cell>
          <cell r="C101">
            <v>44684</v>
          </cell>
          <cell r="D101" t="str">
            <v>20-BLCT-S01-01  BRAS DE LEVAGE CENTRE 3/8 X 5 X 25" LG</v>
          </cell>
          <cell r="E101" t="str">
            <v>_6BP13PX2Z</v>
          </cell>
          <cell r="F101" t="str">
            <v/>
          </cell>
          <cell r="G101">
            <v>1278.97</v>
          </cell>
          <cell r="H101">
            <v>1278.97</v>
          </cell>
          <cell r="I101">
            <v>3</v>
          </cell>
          <cell r="J101" t="b">
            <v>1</v>
          </cell>
          <cell r="K101" t="str">
            <v>20-BLCT-M15-01</v>
          </cell>
          <cell r="L101" t="str">
            <v>TUBE CARRE [ASTM-500]  3/8 X 5 X 25" LG. COUPER A ANGLE 45</v>
          </cell>
          <cell r="M101">
            <v>8</v>
          </cell>
          <cell r="N101" t="str">
            <v>UNI</v>
          </cell>
          <cell r="O101" t="b">
            <v>1</v>
          </cell>
          <cell r="P101">
            <v>2</v>
          </cell>
          <cell r="Q101" t="str">
            <v>D</v>
          </cell>
          <cell r="R101">
            <v>8</v>
          </cell>
          <cell r="S101">
            <v>69.446428999999995</v>
          </cell>
          <cell r="T101">
            <v>555.57000000000005</v>
          </cell>
          <cell r="U101" t="str">
            <v/>
          </cell>
          <cell r="V101">
            <v>8</v>
          </cell>
          <cell r="X101" t="str">
            <v/>
          </cell>
          <cell r="Z101" t="str">
            <v>BRAS DE LEVAGE CENTRE 3/8 X 5 X 25" LG      _x000D_
AC: 24484</v>
          </cell>
          <cell r="AA101" t="str">
            <v/>
          </cell>
          <cell r="AB101" t="str">
            <v/>
          </cell>
          <cell r="AC101" t="str">
            <v/>
          </cell>
          <cell r="AD101">
            <v>0</v>
          </cell>
          <cell r="AE101" t="b">
            <v>0</v>
          </cell>
          <cell r="AF101">
            <v>1</v>
          </cell>
          <cell r="AG101">
            <v>0</v>
          </cell>
          <cell r="AI101" t="b">
            <v>0</v>
          </cell>
          <cell r="AJ101">
            <v>44713</v>
          </cell>
        </row>
        <row r="102">
          <cell r="B102" t="str">
            <v>FAB0081802</v>
          </cell>
          <cell r="C102">
            <v>44684</v>
          </cell>
          <cell r="D102" t="str">
            <v>20-BLCT-S01-01  BRAS DE LEVAGE CENTRE 3/8 X 5 X 25" LG</v>
          </cell>
          <cell r="E102" t="str">
            <v>_6BP13PX4B</v>
          </cell>
          <cell r="F102" t="str">
            <v/>
          </cell>
          <cell r="G102">
            <v>1278.97</v>
          </cell>
          <cell r="H102">
            <v>1278.97</v>
          </cell>
          <cell r="I102">
            <v>4</v>
          </cell>
          <cell r="J102" t="b">
            <v>1</v>
          </cell>
          <cell r="K102" t="str">
            <v>20-BLCT-M71-02</v>
          </cell>
          <cell r="L102" t="str">
            <v>BARRE PLATE [44W] 1/8 X 1 X 3" LG</v>
          </cell>
          <cell r="M102">
            <v>8</v>
          </cell>
          <cell r="N102" t="str">
            <v>UNI</v>
          </cell>
          <cell r="O102" t="b">
            <v>1</v>
          </cell>
          <cell r="P102">
            <v>2</v>
          </cell>
          <cell r="Q102" t="str">
            <v>D</v>
          </cell>
          <cell r="R102">
            <v>8</v>
          </cell>
          <cell r="S102">
            <v>1.6636359999999999</v>
          </cell>
          <cell r="T102">
            <v>13.31</v>
          </cell>
          <cell r="U102" t="str">
            <v/>
          </cell>
          <cell r="V102">
            <v>11</v>
          </cell>
          <cell r="X102" t="str">
            <v/>
          </cell>
          <cell r="Z102" t="str">
            <v>BRAS DE LEVAGE CENTRE 3/8 X 5 X 25" LG      _x000D_
AC: 24484</v>
          </cell>
          <cell r="AA102" t="str">
            <v/>
          </cell>
          <cell r="AB102" t="str">
            <v/>
          </cell>
          <cell r="AC102" t="str">
            <v/>
          </cell>
          <cell r="AD102">
            <v>0</v>
          </cell>
          <cell r="AE102" t="b">
            <v>0</v>
          </cell>
          <cell r="AF102">
            <v>1</v>
          </cell>
          <cell r="AG102">
            <v>0</v>
          </cell>
          <cell r="AI102" t="b">
            <v>0</v>
          </cell>
          <cell r="AJ102">
            <v>44713</v>
          </cell>
        </row>
        <row r="103">
          <cell r="B103" t="str">
            <v>FAB0081802</v>
          </cell>
          <cell r="C103">
            <v>44684</v>
          </cell>
          <cell r="D103" t="str">
            <v>20-BLCT-S01-01  BRAS DE LEVAGE CENTRE 3/8 X 5 X 25" LG</v>
          </cell>
          <cell r="E103" t="str">
            <v>_6BP13PX56</v>
          </cell>
          <cell r="F103" t="str">
            <v/>
          </cell>
          <cell r="G103">
            <v>1278.97</v>
          </cell>
          <cell r="H103">
            <v>1278.97</v>
          </cell>
          <cell r="I103">
            <v>5</v>
          </cell>
          <cell r="J103" t="b">
            <v>1</v>
          </cell>
          <cell r="K103" t="str">
            <v>PREP-TAQUER-SOUDER-MIN</v>
          </cell>
          <cell r="L103" t="str">
            <v>PREPARATION TAQUER SOUDER</v>
          </cell>
          <cell r="M103">
            <v>228</v>
          </cell>
          <cell r="N103" t="str">
            <v>MIN</v>
          </cell>
          <cell r="O103" t="b">
            <v>0</v>
          </cell>
          <cell r="P103">
            <v>2</v>
          </cell>
          <cell r="Q103" t="str">
            <v>MOD</v>
          </cell>
          <cell r="R103">
            <v>388</v>
          </cell>
          <cell r="S103">
            <v>1.7</v>
          </cell>
          <cell r="T103">
            <v>659.6</v>
          </cell>
          <cell r="U103" t="str">
            <v/>
          </cell>
          <cell r="V103">
            <v>-342351</v>
          </cell>
          <cell r="X103" t="str">
            <v/>
          </cell>
          <cell r="Z103" t="str">
            <v>BRAS DE LEVAGE CENTRE 3/8 X 5 X 25" LG      _x000D_
AC: 24484</v>
          </cell>
          <cell r="AA103" t="str">
            <v/>
          </cell>
          <cell r="AB103" t="str">
            <v/>
          </cell>
          <cell r="AC103" t="str">
            <v/>
          </cell>
          <cell r="AD103">
            <v>0</v>
          </cell>
          <cell r="AE103" t="b">
            <v>0</v>
          </cell>
          <cell r="AF103">
            <v>1</v>
          </cell>
          <cell r="AG103">
            <v>4</v>
          </cell>
          <cell r="AI103" t="b">
            <v>0</v>
          </cell>
          <cell r="AJ103">
            <v>44713</v>
          </cell>
        </row>
        <row r="104">
          <cell r="B104" t="str">
            <v>FAB0082052</v>
          </cell>
          <cell r="C104">
            <v>44715</v>
          </cell>
          <cell r="D104" t="str">
            <v>20-BLCT-S01-01  BRAS DE LEVAGE CENTRE 3/8 X 5 X 25" LG</v>
          </cell>
          <cell r="E104" t="str">
            <v>_6CK0K73EI</v>
          </cell>
          <cell r="F104" t="str">
            <v/>
          </cell>
          <cell r="G104">
            <v>1371.23</v>
          </cell>
          <cell r="H104">
            <v>1371.23</v>
          </cell>
          <cell r="I104">
            <v>1</v>
          </cell>
          <cell r="J104" t="b">
            <v>1</v>
          </cell>
          <cell r="K104" t="str">
            <v>20-BLCT-S01-01</v>
          </cell>
          <cell r="L104" t="str">
            <v>BRAS DE LEVAGE CENTRE 3/8 X 5 X 25" LG</v>
          </cell>
          <cell r="M104">
            <v>12</v>
          </cell>
          <cell r="N104" t="str">
            <v>UNI</v>
          </cell>
          <cell r="O104" t="b">
            <v>1</v>
          </cell>
          <cell r="P104">
            <v>1</v>
          </cell>
          <cell r="Q104" t="str">
            <v>ER</v>
          </cell>
          <cell r="R104">
            <v>12</v>
          </cell>
          <cell r="S104">
            <v>114.2692</v>
          </cell>
          <cell r="T104">
            <v>1371.23</v>
          </cell>
          <cell r="U104" t="str">
            <v/>
          </cell>
          <cell r="V104">
            <v>0</v>
          </cell>
          <cell r="X104" t="str">
            <v/>
          </cell>
          <cell r="Z104" t="str">
            <v>BRAS DE LEVAGE CENTRE 3/8 X 5 X 25" LG      _x000D_
AC: 24484</v>
          </cell>
          <cell r="AA104" t="str">
            <v/>
          </cell>
          <cell r="AB104" t="str">
            <v/>
          </cell>
          <cell r="AC104" t="str">
            <v/>
          </cell>
          <cell r="AD104">
            <v>0</v>
          </cell>
          <cell r="AE104" t="b">
            <v>0</v>
          </cell>
          <cell r="AF104">
            <v>1</v>
          </cell>
          <cell r="AG104">
            <v>0</v>
          </cell>
          <cell r="AH104" t="str">
            <v/>
          </cell>
          <cell r="AI104" t="b">
            <v>0</v>
          </cell>
          <cell r="AJ104">
            <v>44728</v>
          </cell>
        </row>
        <row r="105">
          <cell r="B105" t="str">
            <v>FAB0082052</v>
          </cell>
          <cell r="C105">
            <v>44715</v>
          </cell>
          <cell r="D105" t="str">
            <v>20-BLCT-S01-01  BRAS DE LEVAGE CENTRE 3/8 X 5 X 25" LG</v>
          </cell>
          <cell r="E105" t="str">
            <v>_6CK0K73G8</v>
          </cell>
          <cell r="F105" t="str">
            <v/>
          </cell>
          <cell r="G105">
            <v>1371.23</v>
          </cell>
          <cell r="H105">
            <v>1371.23</v>
          </cell>
          <cell r="I105">
            <v>1</v>
          </cell>
          <cell r="J105" t="b">
            <v>1</v>
          </cell>
          <cell r="K105" t="str">
            <v>20-BL-M71-01</v>
          </cell>
          <cell r="L105" t="str">
            <v>BARRE PLATE [44W]  1/8 X 1-1/2 X 4"  LG.</v>
          </cell>
          <cell r="M105">
            <v>24</v>
          </cell>
          <cell r="N105" t="str">
            <v>UNI</v>
          </cell>
          <cell r="O105" t="b">
            <v>1</v>
          </cell>
          <cell r="P105">
            <v>2</v>
          </cell>
          <cell r="Q105" t="str">
            <v>D</v>
          </cell>
          <cell r="R105">
            <v>24</v>
          </cell>
          <cell r="S105">
            <v>2.2633899999999998</v>
          </cell>
          <cell r="T105">
            <v>54.32</v>
          </cell>
          <cell r="U105" t="str">
            <v/>
          </cell>
          <cell r="V105">
            <v>47</v>
          </cell>
          <cell r="X105" t="str">
            <v/>
          </cell>
          <cell r="Z105" t="str">
            <v>BRAS DE LEVAGE CENTRE 3/8 X 5 X 25" LG      _x000D_
AC: 24484</v>
          </cell>
          <cell r="AA105" t="str">
            <v/>
          </cell>
          <cell r="AB105" t="str">
            <v/>
          </cell>
          <cell r="AC105" t="str">
            <v/>
          </cell>
          <cell r="AD105">
            <v>0</v>
          </cell>
          <cell r="AE105" t="b">
            <v>0</v>
          </cell>
          <cell r="AF105">
            <v>1</v>
          </cell>
          <cell r="AG105">
            <v>0</v>
          </cell>
          <cell r="AI105" t="b">
            <v>0</v>
          </cell>
          <cell r="AJ105">
            <v>44728</v>
          </cell>
        </row>
        <row r="106">
          <cell r="B106" t="str">
            <v>FAB0082052</v>
          </cell>
          <cell r="C106">
            <v>44715</v>
          </cell>
          <cell r="D106" t="str">
            <v>20-BLCT-S01-01  BRAS DE LEVAGE CENTRE 3/8 X 5 X 25" LG</v>
          </cell>
          <cell r="E106" t="str">
            <v>_6CK0K73H6</v>
          </cell>
          <cell r="F106" t="str">
            <v/>
          </cell>
          <cell r="G106">
            <v>1371.23</v>
          </cell>
          <cell r="H106">
            <v>1371.23</v>
          </cell>
          <cell r="I106">
            <v>2</v>
          </cell>
          <cell r="J106" t="b">
            <v>1</v>
          </cell>
          <cell r="K106" t="str">
            <v>20-BL-M71-03</v>
          </cell>
          <cell r="L106" t="str">
            <v>BARRE PLATE [44W] 1/32 X 1-1/4 X 3-3/4 LG.</v>
          </cell>
          <cell r="M106">
            <v>12</v>
          </cell>
          <cell r="N106" t="str">
            <v>UNI</v>
          </cell>
          <cell r="O106" t="b">
            <v>1</v>
          </cell>
          <cell r="P106">
            <v>2</v>
          </cell>
          <cell r="Q106" t="str">
            <v>D</v>
          </cell>
          <cell r="R106">
            <v>12</v>
          </cell>
          <cell r="S106">
            <v>0.1</v>
          </cell>
          <cell r="T106">
            <v>1.2</v>
          </cell>
          <cell r="U106" t="str">
            <v/>
          </cell>
          <cell r="V106">
            <v>0</v>
          </cell>
          <cell r="X106" t="str">
            <v/>
          </cell>
          <cell r="Z106" t="str">
            <v>BRAS DE LEVAGE CENTRE 3/8 X 5 X 25" LG      _x000D_
AC: 24484</v>
          </cell>
          <cell r="AA106" t="str">
            <v/>
          </cell>
          <cell r="AB106" t="str">
            <v/>
          </cell>
          <cell r="AC106" t="str">
            <v/>
          </cell>
          <cell r="AD106">
            <v>0</v>
          </cell>
          <cell r="AE106" t="b">
            <v>0</v>
          </cell>
          <cell r="AF106">
            <v>1</v>
          </cell>
          <cell r="AG106">
            <v>0</v>
          </cell>
          <cell r="AI106" t="b">
            <v>0</v>
          </cell>
          <cell r="AJ106">
            <v>44728</v>
          </cell>
        </row>
        <row r="107">
          <cell r="B107" t="str">
            <v>FAB0082052</v>
          </cell>
          <cell r="C107">
            <v>44715</v>
          </cell>
          <cell r="D107" t="str">
            <v>20-BLCT-S01-01  BRAS DE LEVAGE CENTRE 3/8 X 5 X 25" LG</v>
          </cell>
          <cell r="E107" t="str">
            <v>_6CK0K73IB</v>
          </cell>
          <cell r="F107" t="str">
            <v/>
          </cell>
          <cell r="G107">
            <v>1371.23</v>
          </cell>
          <cell r="H107">
            <v>1371.23</v>
          </cell>
          <cell r="I107">
            <v>3</v>
          </cell>
          <cell r="J107" t="b">
            <v>1</v>
          </cell>
          <cell r="K107" t="str">
            <v>20-BLCT-M15-01</v>
          </cell>
          <cell r="L107" t="str">
            <v>TUBE CARRE [ASTM-500]  3/8 X 5 X 25" LG. COUPER A ANGLE 45</v>
          </cell>
          <cell r="M107">
            <v>12</v>
          </cell>
          <cell r="N107" t="str">
            <v>UNI</v>
          </cell>
          <cell r="O107" t="b">
            <v>1</v>
          </cell>
          <cell r="P107">
            <v>2</v>
          </cell>
          <cell r="Q107" t="str">
            <v>D</v>
          </cell>
          <cell r="R107">
            <v>12</v>
          </cell>
          <cell r="S107">
            <v>69.4465</v>
          </cell>
          <cell r="T107">
            <v>833.36</v>
          </cell>
          <cell r="U107" t="str">
            <v/>
          </cell>
          <cell r="V107">
            <v>8</v>
          </cell>
          <cell r="X107" t="str">
            <v/>
          </cell>
          <cell r="Z107" t="str">
            <v>BRAS DE LEVAGE CENTRE 3/8 X 5 X 25" LG      _x000D_
AC: 24484</v>
          </cell>
          <cell r="AA107" t="str">
            <v/>
          </cell>
          <cell r="AB107" t="str">
            <v/>
          </cell>
          <cell r="AC107" t="str">
            <v/>
          </cell>
          <cell r="AD107">
            <v>0</v>
          </cell>
          <cell r="AE107" t="b">
            <v>0</v>
          </cell>
          <cell r="AF107">
            <v>1</v>
          </cell>
          <cell r="AG107">
            <v>0</v>
          </cell>
          <cell r="AI107" t="b">
            <v>0</v>
          </cell>
          <cell r="AJ107">
            <v>44728</v>
          </cell>
        </row>
        <row r="108">
          <cell r="B108" t="str">
            <v>FAB0082052</v>
          </cell>
          <cell r="C108">
            <v>44715</v>
          </cell>
          <cell r="D108" t="str">
            <v>20-BLCT-S01-01  BRAS DE LEVAGE CENTRE 3/8 X 5 X 25" LG</v>
          </cell>
          <cell r="E108" t="str">
            <v>_6CK0K73J4</v>
          </cell>
          <cell r="F108" t="str">
            <v/>
          </cell>
          <cell r="G108">
            <v>1371.23</v>
          </cell>
          <cell r="H108">
            <v>1371.23</v>
          </cell>
          <cell r="I108">
            <v>4</v>
          </cell>
          <cell r="J108" t="b">
            <v>1</v>
          </cell>
          <cell r="K108" t="str">
            <v>20-BLCT-M71-02</v>
          </cell>
          <cell r="L108" t="str">
            <v>BARRE PLATE [44W] 1/8 X 1 X 3" LG</v>
          </cell>
          <cell r="M108">
            <v>12</v>
          </cell>
          <cell r="N108" t="str">
            <v>UNI</v>
          </cell>
          <cell r="O108" t="b">
            <v>1</v>
          </cell>
          <cell r="P108">
            <v>2</v>
          </cell>
          <cell r="Q108" t="str">
            <v>D</v>
          </cell>
          <cell r="R108">
            <v>12</v>
          </cell>
          <cell r="S108">
            <v>2.5121739999999999</v>
          </cell>
          <cell r="T108">
            <v>30.15</v>
          </cell>
          <cell r="U108" t="str">
            <v/>
          </cell>
          <cell r="V108">
            <v>11</v>
          </cell>
          <cell r="X108" t="str">
            <v/>
          </cell>
          <cell r="Z108" t="str">
            <v>BRAS DE LEVAGE CENTRE 3/8 X 5 X 25" LG      _x000D_
AC: 24484</v>
          </cell>
          <cell r="AA108" t="str">
            <v/>
          </cell>
          <cell r="AB108" t="str">
            <v/>
          </cell>
          <cell r="AC108" t="str">
            <v/>
          </cell>
          <cell r="AD108">
            <v>0</v>
          </cell>
          <cell r="AE108" t="b">
            <v>0</v>
          </cell>
          <cell r="AF108">
            <v>1</v>
          </cell>
          <cell r="AG108">
            <v>0</v>
          </cell>
          <cell r="AI108" t="b">
            <v>0</v>
          </cell>
          <cell r="AJ108">
            <v>44728</v>
          </cell>
        </row>
        <row r="109">
          <cell r="B109" t="str">
            <v>FAB0082052</v>
          </cell>
          <cell r="C109">
            <v>44715</v>
          </cell>
          <cell r="D109" t="str">
            <v>20-BLCT-S01-01  BRAS DE LEVAGE CENTRE 3/8 X 5 X 25" LG</v>
          </cell>
          <cell r="E109" t="str">
            <v>_6CK0K73JY</v>
          </cell>
          <cell r="F109" t="str">
            <v/>
          </cell>
          <cell r="G109">
            <v>1371.23</v>
          </cell>
          <cell r="H109">
            <v>1371.23</v>
          </cell>
          <cell r="I109">
            <v>5</v>
          </cell>
          <cell r="J109" t="b">
            <v>1</v>
          </cell>
          <cell r="K109" t="str">
            <v>PREP-TAQUER-SOUDER-MIN</v>
          </cell>
          <cell r="L109" t="str">
            <v>PREPARATION TAQUER SOUDER</v>
          </cell>
          <cell r="M109">
            <v>342</v>
          </cell>
          <cell r="N109" t="str">
            <v>MIN</v>
          </cell>
          <cell r="O109" t="b">
            <v>0</v>
          </cell>
          <cell r="P109">
            <v>2</v>
          </cell>
          <cell r="Q109" t="str">
            <v>MOD</v>
          </cell>
          <cell r="R109">
            <v>238</v>
          </cell>
          <cell r="S109">
            <v>1.9</v>
          </cell>
          <cell r="T109">
            <v>452.2</v>
          </cell>
          <cell r="U109" t="str">
            <v/>
          </cell>
          <cell r="V109">
            <v>-342351</v>
          </cell>
          <cell r="X109" t="str">
            <v/>
          </cell>
          <cell r="Z109" t="str">
            <v>BRAS DE LEVAGE CENTRE 3/8 X 5 X 25" LG      _x000D_
AC: 24484</v>
          </cell>
          <cell r="AA109" t="str">
            <v/>
          </cell>
          <cell r="AB109" t="str">
            <v/>
          </cell>
          <cell r="AC109" t="str">
            <v/>
          </cell>
          <cell r="AD109">
            <v>0</v>
          </cell>
          <cell r="AE109" t="b">
            <v>0</v>
          </cell>
          <cell r="AF109">
            <v>1</v>
          </cell>
          <cell r="AG109">
            <v>4</v>
          </cell>
          <cell r="AI109" t="b">
            <v>0</v>
          </cell>
          <cell r="AJ109">
            <v>44728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abSelected="1" workbookViewId="0">
      <selection activeCell="H22" sqref="H22"/>
    </sheetView>
  </sheetViews>
  <sheetFormatPr baseColWidth="10" defaultRowHeight="15" x14ac:dyDescent="0.25"/>
  <sheetData>
    <row r="1" spans="1:25" ht="172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4" t="s">
        <v>13</v>
      </c>
      <c r="O1" s="5" t="s">
        <v>14</v>
      </c>
      <c r="P1" s="5" t="s">
        <v>15</v>
      </c>
      <c r="Q1" s="5" t="s">
        <v>16</v>
      </c>
      <c r="R1" s="6" t="s">
        <v>17</v>
      </c>
      <c r="S1" s="7" t="s">
        <v>18</v>
      </c>
      <c r="T1" s="8"/>
      <c r="U1" s="8"/>
      <c r="V1" s="8"/>
      <c r="W1" s="8"/>
      <c r="X1" s="8"/>
      <c r="Y1" s="8"/>
    </row>
    <row r="2" spans="1:25" x14ac:dyDescent="0.25">
      <c r="A2" s="9" t="s">
        <v>19</v>
      </c>
      <c r="B2" s="9"/>
      <c r="C2" s="9"/>
      <c r="D2" s="9"/>
      <c r="E2" s="10">
        <v>2</v>
      </c>
      <c r="F2" s="10">
        <v>1</v>
      </c>
      <c r="G2" s="10">
        <v>1</v>
      </c>
      <c r="H2" s="10">
        <v>1</v>
      </c>
      <c r="I2" s="2"/>
      <c r="J2" s="2"/>
      <c r="K2" s="2"/>
      <c r="L2" s="2"/>
      <c r="M2" s="3"/>
      <c r="N2" s="4"/>
      <c r="O2" s="5"/>
      <c r="P2" s="5"/>
      <c r="Q2" s="5"/>
      <c r="R2" s="6"/>
      <c r="S2" s="7"/>
      <c r="T2" s="8"/>
      <c r="U2" s="8"/>
      <c r="V2" s="8"/>
      <c r="W2" s="8"/>
      <c r="X2" s="8"/>
      <c r="Y2" s="8"/>
    </row>
    <row r="3" spans="1:25" s="20" customFormat="1" x14ac:dyDescent="0.25">
      <c r="A3" s="11" t="s">
        <v>20</v>
      </c>
      <c r="B3" s="12">
        <f>VLOOKUP($A3,[1]Feuil1!$B$2:$AJ$109,35,0)</f>
        <v>44238</v>
      </c>
      <c r="C3" s="13"/>
      <c r="D3" s="12"/>
      <c r="E3" s="14"/>
      <c r="F3" s="14"/>
      <c r="G3" s="14"/>
      <c r="H3" s="14"/>
      <c r="I3" s="15"/>
      <c r="J3" s="13"/>
      <c r="K3" s="16"/>
      <c r="L3" s="17"/>
      <c r="M3" s="18"/>
      <c r="N3" s="17"/>
      <c r="O3" s="16"/>
      <c r="P3" s="17"/>
      <c r="Q3" s="19"/>
      <c r="R3" s="17"/>
      <c r="S3" s="17"/>
    </row>
    <row r="4" spans="1:25" s="20" customFormat="1" x14ac:dyDescent="0.25">
      <c r="A4" s="13" t="s">
        <v>21</v>
      </c>
      <c r="B4" s="12">
        <f>VLOOKUP($A4,[1]Feuil1!$B$2:$AJ$109,35,0)</f>
        <v>44275</v>
      </c>
      <c r="C4" s="13"/>
      <c r="D4" s="13"/>
      <c r="E4" s="14"/>
      <c r="F4" s="14"/>
      <c r="G4" s="14"/>
      <c r="H4" s="14"/>
      <c r="I4" s="15"/>
      <c r="J4" s="13"/>
      <c r="K4" s="16"/>
      <c r="L4" s="17"/>
      <c r="M4" s="18"/>
      <c r="N4" s="17"/>
      <c r="O4" s="16"/>
      <c r="P4" s="17"/>
      <c r="Q4" s="19"/>
      <c r="R4" s="17"/>
      <c r="S4" s="17"/>
    </row>
    <row r="5" spans="1:25" s="20" customFormat="1" x14ac:dyDescent="0.25">
      <c r="A5" s="11" t="s">
        <v>22</v>
      </c>
      <c r="B5" s="12">
        <f>VLOOKUP($A5,[1]Feuil1!$B$2:$AJ$109,35,0)</f>
        <v>44275</v>
      </c>
      <c r="C5" s="13"/>
      <c r="D5" s="13"/>
      <c r="E5" s="14"/>
      <c r="F5" s="14"/>
      <c r="G5" s="14"/>
      <c r="H5" s="14"/>
      <c r="I5" s="15"/>
      <c r="J5" s="13"/>
      <c r="K5" s="16"/>
      <c r="L5" s="17"/>
      <c r="M5" s="18"/>
      <c r="N5" s="17"/>
      <c r="O5" s="16"/>
      <c r="P5" s="17"/>
      <c r="Q5" s="19"/>
      <c r="R5" s="17"/>
      <c r="S5" s="17"/>
    </row>
    <row r="6" spans="1:25" s="20" customFormat="1" x14ac:dyDescent="0.25">
      <c r="A6" s="11" t="s">
        <v>23</v>
      </c>
      <c r="B6" s="12">
        <f>VLOOKUP($A6,[1]Feuil1!$B$2:$AJ$109,35,0)</f>
        <v>44314</v>
      </c>
      <c r="C6" s="13"/>
      <c r="D6" s="13"/>
      <c r="E6" s="14"/>
      <c r="F6" s="14"/>
      <c r="G6" s="14"/>
      <c r="H6" s="14"/>
      <c r="I6" s="15"/>
      <c r="J6" s="13"/>
      <c r="K6" s="16"/>
      <c r="L6" s="17"/>
      <c r="M6" s="18"/>
      <c r="N6" s="17"/>
      <c r="O6" s="16"/>
      <c r="P6" s="17"/>
      <c r="Q6" s="19"/>
      <c r="R6" s="17"/>
      <c r="S6" s="17"/>
    </row>
    <row r="7" spans="1:25" s="20" customFormat="1" x14ac:dyDescent="0.25">
      <c r="A7" s="11" t="s">
        <v>24</v>
      </c>
      <c r="B7" s="12">
        <f>VLOOKUP($A7,[1]Feuil1!$B$2:$AJ$109,35,0)</f>
        <v>44316</v>
      </c>
      <c r="C7" s="13"/>
      <c r="D7" s="13"/>
      <c r="E7" s="14"/>
      <c r="F7" s="14"/>
      <c r="G7" s="14"/>
      <c r="H7" s="14"/>
      <c r="I7" s="15"/>
      <c r="J7" s="13"/>
      <c r="K7" s="16"/>
      <c r="L7" s="17"/>
      <c r="M7" s="18"/>
      <c r="N7" s="17"/>
      <c r="O7" s="16"/>
      <c r="P7" s="17"/>
      <c r="Q7" s="19"/>
      <c r="R7" s="17"/>
      <c r="S7" s="17"/>
    </row>
    <row r="8" spans="1:25" s="20" customFormat="1" x14ac:dyDescent="0.25">
      <c r="A8" s="11" t="s">
        <v>25</v>
      </c>
      <c r="B8" s="12">
        <f>VLOOKUP($A8,[1]Feuil1!$B$2:$AJ$109,35,0)</f>
        <v>44343</v>
      </c>
      <c r="C8" s="13"/>
      <c r="D8" s="13"/>
      <c r="E8" s="14"/>
      <c r="F8" s="14"/>
      <c r="G8" s="14"/>
      <c r="H8" s="14"/>
      <c r="I8" s="15"/>
      <c r="J8" s="13"/>
      <c r="K8" s="16"/>
      <c r="L8" s="17"/>
      <c r="M8" s="18"/>
      <c r="N8" s="17"/>
      <c r="O8" s="16"/>
      <c r="P8" s="17"/>
      <c r="Q8" s="19"/>
      <c r="R8" s="17"/>
      <c r="S8" s="17"/>
    </row>
    <row r="9" spans="1:25" s="20" customFormat="1" x14ac:dyDescent="0.25">
      <c r="A9" s="11" t="s">
        <v>26</v>
      </c>
      <c r="B9" s="12">
        <f>VLOOKUP($A9,[1]Feuil1!$B$2:$AJ$109,35,0)</f>
        <v>44368</v>
      </c>
      <c r="C9" s="13"/>
      <c r="D9" s="13"/>
      <c r="E9" s="14"/>
      <c r="F9" s="14"/>
      <c r="G9" s="14"/>
      <c r="H9" s="14"/>
      <c r="I9" s="15"/>
      <c r="J9" s="13"/>
      <c r="K9" s="16"/>
      <c r="L9" s="17"/>
      <c r="M9" s="18"/>
      <c r="N9" s="17"/>
      <c r="O9" s="16"/>
      <c r="P9" s="17"/>
      <c r="Q9" s="19"/>
      <c r="R9" s="17"/>
      <c r="S9" s="17"/>
    </row>
    <row r="10" spans="1:25" s="20" customFormat="1" x14ac:dyDescent="0.25">
      <c r="A10" s="11" t="s">
        <v>27</v>
      </c>
      <c r="B10" s="12">
        <f>VLOOKUP($A10,[1]Feuil1!$B$2:$AJ$109,35,0)</f>
        <v>44515</v>
      </c>
      <c r="C10" s="13"/>
      <c r="D10" s="13"/>
      <c r="E10" s="14"/>
      <c r="F10" s="14"/>
      <c r="G10" s="14"/>
      <c r="H10" s="14"/>
      <c r="I10" s="15"/>
      <c r="J10" s="13"/>
      <c r="K10" s="16"/>
      <c r="L10" s="17"/>
      <c r="M10" s="18"/>
      <c r="N10" s="17"/>
      <c r="O10" s="16"/>
      <c r="P10" s="17"/>
      <c r="Q10" s="19"/>
      <c r="R10" s="17"/>
      <c r="S10" s="17"/>
    </row>
    <row r="11" spans="1:25" s="20" customFormat="1" x14ac:dyDescent="0.25">
      <c r="A11" s="11" t="s">
        <v>28</v>
      </c>
      <c r="B11" s="12">
        <f>VLOOKUP($A11,[1]Feuil1!$B$2:$AJ$109,35,0)</f>
        <v>44516</v>
      </c>
      <c r="C11" s="13"/>
      <c r="D11" s="13"/>
      <c r="E11" s="14"/>
      <c r="F11" s="14"/>
      <c r="G11" s="14"/>
      <c r="H11" s="14"/>
      <c r="I11" s="15"/>
      <c r="J11" s="13"/>
      <c r="K11" s="16"/>
      <c r="L11" s="17"/>
      <c r="M11" s="18"/>
      <c r="N11" s="17"/>
      <c r="O11" s="16"/>
      <c r="P11" s="17"/>
      <c r="Q11" s="19"/>
      <c r="R11" s="17"/>
      <c r="S11" s="17"/>
    </row>
    <row r="12" spans="1:25" s="20" customFormat="1" x14ac:dyDescent="0.25">
      <c r="A12" s="11" t="s">
        <v>29</v>
      </c>
      <c r="B12" s="12">
        <f>VLOOKUP($A12,[1]Feuil1!$B$2:$AJ$109,35,0)</f>
        <v>44516</v>
      </c>
      <c r="C12" s="13"/>
      <c r="D12" s="13"/>
      <c r="E12" s="14"/>
      <c r="F12" s="14"/>
      <c r="G12" s="14"/>
      <c r="H12" s="14"/>
      <c r="I12" s="15"/>
      <c r="J12" s="13"/>
      <c r="K12" s="16"/>
      <c r="L12" s="17"/>
      <c r="M12" s="18"/>
      <c r="N12" s="17"/>
      <c r="O12" s="16"/>
      <c r="P12" s="17"/>
      <c r="Q12" s="19"/>
      <c r="R12" s="17"/>
      <c r="S12" s="17"/>
    </row>
    <row r="13" spans="1:25" s="20" customFormat="1" x14ac:dyDescent="0.25">
      <c r="A13" s="11" t="s">
        <v>30</v>
      </c>
      <c r="B13" s="12">
        <f>VLOOKUP($A13,[1]Feuil1!$B$2:$AJ$109,35,0)</f>
        <v>44519</v>
      </c>
      <c r="C13" s="13"/>
      <c r="D13" s="13"/>
      <c r="E13" s="14"/>
      <c r="F13" s="14"/>
      <c r="G13" s="14"/>
      <c r="H13" s="14"/>
      <c r="I13" s="15"/>
      <c r="J13" s="13"/>
      <c r="K13" s="16"/>
      <c r="L13" s="17"/>
      <c r="M13" s="18"/>
      <c r="N13" s="17"/>
      <c r="O13" s="16"/>
      <c r="P13" s="17"/>
      <c r="Q13" s="19"/>
      <c r="R13" s="17"/>
      <c r="S13" s="17"/>
    </row>
    <row r="14" spans="1:25" s="20" customFormat="1" x14ac:dyDescent="0.25">
      <c r="A14" s="11" t="s">
        <v>31</v>
      </c>
      <c r="B14" s="12">
        <f>VLOOKUP($A14,[1]Feuil1!$B$2:$AJ$109,35,0)</f>
        <v>44550</v>
      </c>
      <c r="C14" s="13"/>
      <c r="D14" s="13"/>
      <c r="E14" s="14"/>
      <c r="F14" s="14"/>
      <c r="G14" s="14"/>
      <c r="H14" s="14"/>
      <c r="I14" s="15"/>
      <c r="J14" s="13"/>
      <c r="K14" s="16"/>
      <c r="L14" s="17"/>
      <c r="M14" s="18"/>
      <c r="N14" s="17"/>
      <c r="O14" s="16"/>
      <c r="P14" s="17"/>
      <c r="Q14" s="19"/>
      <c r="R14" s="17"/>
      <c r="S14" s="17"/>
    </row>
    <row r="15" spans="1:25" s="20" customFormat="1" x14ac:dyDescent="0.25">
      <c r="A15" s="11" t="s">
        <v>32</v>
      </c>
      <c r="B15" s="12">
        <f>VLOOKUP($A15,[1]Feuil1!$B$2:$AJ$109,35,0)</f>
        <v>44602</v>
      </c>
      <c r="C15" s="13"/>
      <c r="D15" s="13"/>
      <c r="E15" s="14"/>
      <c r="F15" s="14"/>
      <c r="G15" s="14"/>
      <c r="H15" s="14"/>
      <c r="I15" s="15"/>
      <c r="J15" s="13"/>
      <c r="K15" s="16"/>
      <c r="L15" s="17"/>
      <c r="M15" s="18"/>
      <c r="N15" s="17"/>
      <c r="O15" s="16"/>
      <c r="P15" s="17"/>
      <c r="Q15" s="19"/>
      <c r="R15" s="17"/>
      <c r="S15" s="17"/>
    </row>
    <row r="16" spans="1:25" s="20" customFormat="1" x14ac:dyDescent="0.25">
      <c r="A16" s="11" t="s">
        <v>33</v>
      </c>
      <c r="B16" s="12">
        <f>VLOOKUP($A16,[1]Feuil1!$B$2:$AJ$109,35,0)</f>
        <v>44631</v>
      </c>
      <c r="C16" s="13"/>
      <c r="D16" s="13"/>
      <c r="E16" s="14"/>
      <c r="F16" s="14"/>
      <c r="G16" s="14"/>
      <c r="H16" s="14"/>
      <c r="I16" s="15"/>
      <c r="J16" s="13"/>
      <c r="K16" s="16"/>
      <c r="L16" s="17"/>
      <c r="M16" s="18"/>
      <c r="N16" s="17"/>
      <c r="O16" s="16"/>
      <c r="P16" s="17"/>
      <c r="Q16" s="19"/>
      <c r="R16" s="17"/>
      <c r="S16" s="17"/>
    </row>
    <row r="17" spans="1:19" s="20" customFormat="1" x14ac:dyDescent="0.25">
      <c r="A17" s="11" t="s">
        <v>34</v>
      </c>
      <c r="B17" s="12">
        <f>VLOOKUP($A17,[1]Feuil1!$B$2:$AJ$109,35,0)</f>
        <v>44657</v>
      </c>
      <c r="C17" s="13"/>
      <c r="D17" s="13"/>
      <c r="E17" s="14"/>
      <c r="F17" s="14"/>
      <c r="G17" s="14"/>
      <c r="H17" s="14"/>
      <c r="I17" s="15"/>
      <c r="J17" s="13"/>
      <c r="K17" s="16"/>
      <c r="L17" s="17"/>
      <c r="M17" s="18"/>
      <c r="N17" s="17"/>
      <c r="O17" s="16"/>
      <c r="P17" s="17"/>
      <c r="Q17" s="19"/>
      <c r="R17" s="17"/>
      <c r="S17" s="17"/>
    </row>
    <row r="18" spans="1:19" s="20" customFormat="1" x14ac:dyDescent="0.25">
      <c r="A18" s="11" t="s">
        <v>35</v>
      </c>
      <c r="B18" s="12">
        <f>VLOOKUP($A18,[1]Feuil1!$B$2:$AJ$109,35,0)</f>
        <v>44713</v>
      </c>
      <c r="C18" s="13"/>
      <c r="D18" s="13"/>
      <c r="E18" s="14"/>
      <c r="F18" s="14"/>
      <c r="G18" s="14"/>
      <c r="H18" s="14"/>
      <c r="I18" s="15"/>
      <c r="J18" s="13"/>
      <c r="K18" s="16"/>
      <c r="L18" s="17"/>
      <c r="M18" s="18"/>
      <c r="N18" s="17"/>
      <c r="O18" s="16"/>
      <c r="P18" s="17"/>
      <c r="Q18" s="19"/>
      <c r="R18" s="17"/>
      <c r="S18" s="17"/>
    </row>
    <row r="19" spans="1:19" s="20" customFormat="1" x14ac:dyDescent="0.25">
      <c r="A19" s="11" t="s">
        <v>36</v>
      </c>
      <c r="B19" s="12">
        <f>VLOOKUP($A19,[1]Feuil1!$B$2:$AJ$109,35,0)</f>
        <v>44728</v>
      </c>
      <c r="C19" s="13"/>
      <c r="D19" s="13"/>
      <c r="E19" s="21"/>
      <c r="F19" s="21"/>
      <c r="G19" s="21"/>
      <c r="H19" s="21"/>
      <c r="I19" s="15"/>
      <c r="J19" s="13"/>
      <c r="K19" s="16"/>
      <c r="L19" s="17"/>
      <c r="M19" s="18"/>
      <c r="N19" s="17"/>
      <c r="O19" s="16"/>
      <c r="P19" s="17"/>
      <c r="Q19" s="19"/>
      <c r="R19" s="17"/>
      <c r="S19" s="17"/>
    </row>
  </sheetData>
  <mergeCells count="11">
    <mergeCell ref="O1:O2"/>
    <mergeCell ref="P1:P2"/>
    <mergeCell ref="Q1:Q2"/>
    <mergeCell ref="R1:R2"/>
    <mergeCell ref="A2:D2"/>
    <mergeCell ref="I1:I2"/>
    <mergeCell ref="J1:J2"/>
    <mergeCell ref="K1:K2"/>
    <mergeCell ref="L1:L2"/>
    <mergeCell ref="M1:M2"/>
    <mergeCell ref="N1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Cynthia Mailhot</dc:creator>
  <cp:lastModifiedBy>Cynthia Mailhot</cp:lastModifiedBy>
  <dcterms:created xsi:type="dcterms:W3CDTF">2022-06-28T17:09:17Z</dcterms:created>
  <dcterms:modified xsi:type="dcterms:W3CDTF">2022-06-28T17:09:43Z</dcterms:modified>
</cp:coreProperties>
</file>