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24915" windowHeight="12075"/>
  </bookViews>
  <sheets>
    <sheet name="Epreuve" sheetId="1" r:id="rId1"/>
    <sheet name="Classement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17" i="1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4"/>
  <c r="M15"/>
  <c r="L15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4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4"/>
  <c r="K15"/>
  <c r="J13"/>
  <c r="K13" s="1"/>
  <c r="L13" s="1"/>
  <c r="J14"/>
  <c r="J15"/>
  <c r="J16"/>
  <c r="K16" s="1"/>
  <c r="L16" s="1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2"/>
  <c r="K12" s="1"/>
  <c r="L12" s="1"/>
  <c r="M13" l="1"/>
  <c r="M16"/>
  <c r="M12"/>
</calcChain>
</file>

<file path=xl/sharedStrings.xml><?xml version="1.0" encoding="utf-8"?>
<sst xmlns="http://schemas.openxmlformats.org/spreadsheetml/2006/main" count="129" uniqueCount="23">
  <si>
    <t>Concours CSO du :</t>
  </si>
  <si>
    <t xml:space="preserve">EPREUVE </t>
  </si>
  <si>
    <t>Nbre de cavaliers classés pour l'épreuve :</t>
  </si>
  <si>
    <t xml:space="preserve">Temps réf. </t>
  </si>
  <si>
    <t>Classement</t>
  </si>
  <si>
    <t>N°</t>
  </si>
  <si>
    <t xml:space="preserve">Nom et Prénom </t>
  </si>
  <si>
    <t>Cheval</t>
  </si>
  <si>
    <t>Ecuries</t>
  </si>
  <si>
    <t>Pénalités</t>
  </si>
  <si>
    <t>Chrono</t>
  </si>
  <si>
    <t>Dép. chrono</t>
  </si>
  <si>
    <t>Total Pénal.</t>
  </si>
  <si>
    <t>penalite initiale</t>
  </si>
  <si>
    <t>Provisoire</t>
  </si>
  <si>
    <t/>
  </si>
  <si>
    <t>CLASSEMENT FINAL</t>
  </si>
  <si>
    <t>Epreuve</t>
  </si>
  <si>
    <t>E4</t>
  </si>
  <si>
    <t>E3</t>
  </si>
  <si>
    <t>Cavaliers</t>
  </si>
  <si>
    <t>elimine</t>
  </si>
  <si>
    <t>g</t>
  </si>
</sst>
</file>

<file path=xl/styles.xml><?xml version="1.0" encoding="utf-8"?>
<styleSheet xmlns="http://schemas.openxmlformats.org/spreadsheetml/2006/main">
  <numFmts count="2">
    <numFmt numFmtId="164" formatCode="0.0000000000"/>
    <numFmt numFmtId="165" formatCode="[$-40C]d\-mmm\-yyyy;@"/>
  </numFmts>
  <fonts count="1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27"/>
      <name val="Calibri"/>
      <family val="2"/>
    </font>
    <font>
      <b/>
      <sz val="16"/>
      <color indexed="8"/>
      <name val="Calibri"/>
      <family val="2"/>
    </font>
    <font>
      <sz val="11"/>
      <color indexed="56"/>
      <name val="Calibri"/>
      <family val="2"/>
    </font>
    <font>
      <sz val="11"/>
      <color indexed="10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5" borderId="5" xfId="0" applyFont="1" applyFill="1" applyBorder="1" applyAlignment="1">
      <alignment horizontal="center"/>
    </xf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3" borderId="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3" borderId="0" xfId="0" applyFill="1" applyAlignment="1">
      <alignment horizontal="center"/>
    </xf>
    <xf numFmtId="20" fontId="0" fillId="3" borderId="0" xfId="0" applyNumberForma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3" borderId="0" xfId="0" applyFill="1"/>
    <xf numFmtId="0" fontId="0" fillId="3" borderId="0" xfId="0" applyFill="1" applyBorder="1"/>
    <xf numFmtId="0" fontId="3" fillId="3" borderId="0" xfId="0" applyFon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46" fontId="0" fillId="3" borderId="0" xfId="0" applyNumberFormat="1" applyFill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" fontId="0" fillId="3" borderId="0" xfId="0" applyNumberFormat="1" applyFill="1" applyAlignment="1">
      <alignment horizontal="center"/>
    </xf>
    <xf numFmtId="1" fontId="0" fillId="3" borderId="0" xfId="0" applyNumberFormat="1" applyFill="1" applyBorder="1" applyAlignment="1">
      <alignment horizontal="center"/>
    </xf>
    <xf numFmtId="1" fontId="0" fillId="2" borderId="7" xfId="0" applyNumberFormat="1" applyFill="1" applyBorder="1" applyAlignment="1">
      <alignment horizontal="center"/>
    </xf>
    <xf numFmtId="1" fontId="0" fillId="2" borderId="8" xfId="0" applyNumberFormat="1" applyFill="1" applyBorder="1" applyAlignment="1">
      <alignment horizontal="center"/>
    </xf>
    <xf numFmtId="45" fontId="0" fillId="0" borderId="3" xfId="0" applyNumberFormat="1" applyBorder="1" applyAlignment="1">
      <alignment horizontal="center"/>
    </xf>
    <xf numFmtId="0" fontId="0" fillId="0" borderId="1" xfId="0" applyNumberFormat="1" applyBorder="1" applyAlignment="1" applyProtection="1">
      <alignment horizontal="center"/>
      <protection locked="0"/>
    </xf>
    <xf numFmtId="0" fontId="0" fillId="0" borderId="0" xfId="0" applyBorder="1"/>
    <xf numFmtId="1" fontId="0" fillId="0" borderId="8" xfId="0" applyNumberFormat="1" applyBorder="1" applyAlignment="1">
      <alignment horizontal="center"/>
    </xf>
    <xf numFmtId="45" fontId="0" fillId="0" borderId="5" xfId="0" applyNumberFormat="1" applyBorder="1" applyAlignment="1" applyProtection="1">
      <alignment horizontal="center"/>
      <protection locked="0"/>
    </xf>
    <xf numFmtId="45" fontId="0" fillId="6" borderId="5" xfId="0" applyNumberFormat="1" applyFill="1" applyBorder="1" applyAlignment="1" applyProtection="1">
      <alignment horizontal="center"/>
      <protection locked="0"/>
    </xf>
    <xf numFmtId="45" fontId="5" fillId="0" borderId="5" xfId="0" applyNumberFormat="1" applyFont="1" applyBorder="1" applyAlignment="1" applyProtection="1">
      <alignment horizontal="center"/>
      <protection locked="0"/>
    </xf>
    <xf numFmtId="0" fontId="5" fillId="0" borderId="1" xfId="0" applyNumberFormat="1" applyFont="1" applyBorder="1" applyAlignment="1" applyProtection="1">
      <alignment horizontal="center"/>
      <protection locked="0"/>
    </xf>
    <xf numFmtId="0" fontId="1" fillId="5" borderId="9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45" fontId="0" fillId="0" borderId="1" xfId="0" applyNumberFormat="1" applyBorder="1" applyAlignment="1" applyProtection="1">
      <alignment horizontal="center" vertical="center"/>
      <protection locked="0"/>
    </xf>
    <xf numFmtId="45" fontId="0" fillId="6" borderId="1" xfId="0" applyNumberFormat="1" applyFill="1" applyBorder="1" applyAlignment="1" applyProtection="1">
      <alignment horizontal="center" vertical="center"/>
      <protection locked="0"/>
    </xf>
    <xf numFmtId="45" fontId="5" fillId="0" borderId="1" xfId="0" applyNumberFormat="1" applyFont="1" applyBorder="1" applyAlignment="1" applyProtection="1">
      <alignment horizontal="center" vertical="center"/>
      <protection locked="0"/>
    </xf>
    <xf numFmtId="0" fontId="0" fillId="7" borderId="5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165" fontId="4" fillId="0" borderId="5" xfId="0" applyNumberFormat="1" applyFont="1" applyBorder="1" applyAlignment="1" applyProtection="1">
      <alignment horizontal="center" vertical="center"/>
      <protection locked="0"/>
    </xf>
    <xf numFmtId="165" fontId="4" fillId="0" borderId="3" xfId="0" applyNumberFormat="1" applyFont="1" applyBorder="1" applyAlignment="1" applyProtection="1">
      <alignment horizontal="center" vertical="center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352425</xdr:colOff>
      <xdr:row>6</xdr:row>
      <xdr:rowOff>47625</xdr:rowOff>
    </xdr:from>
    <xdr:to>
      <xdr:col>2</xdr:col>
      <xdr:colOff>1066800</xdr:colOff>
      <xdr:row>7</xdr:row>
      <xdr:rowOff>47625</xdr:rowOff>
    </xdr:to>
    <xdr:sp macro="" textlink="">
      <xdr:nvSpPr>
        <xdr:cNvPr id="2" name="ZoneTexte 1"/>
        <xdr:cNvSpPr txBox="1"/>
      </xdr:nvSpPr>
      <xdr:spPr>
        <a:xfrm>
          <a:off x="781050" y="1343025"/>
          <a:ext cx="714375" cy="1905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900"/>
            <a:t>(hh/mn/ss)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/>
  </sheetPr>
  <dimension ref="A1:Q111"/>
  <sheetViews>
    <sheetView tabSelected="1" workbookViewId="0">
      <selection activeCell="T26" sqref="T26"/>
    </sheetView>
  </sheetViews>
  <sheetFormatPr baseColWidth="10" defaultRowHeight="15"/>
  <cols>
    <col min="1" max="1" width="2.7109375" customWidth="1"/>
    <col min="2" max="2" width="3.7109375" customWidth="1"/>
    <col min="3" max="5" width="21.7109375" customWidth="1"/>
    <col min="6" max="6" width="2.7109375" customWidth="1"/>
    <col min="9" max="9" width="2.7109375" customWidth="1"/>
    <col min="12" max="12" width="21.7109375" customWidth="1"/>
    <col min="15" max="15" width="15.7109375" hidden="1" customWidth="1"/>
    <col min="16" max="16" width="0" hidden="1" customWidth="1"/>
  </cols>
  <sheetData>
    <row r="1" spans="1:17">
      <c r="A1" s="16"/>
      <c r="B1" s="13"/>
      <c r="C1" s="13"/>
      <c r="D1" s="13"/>
      <c r="E1" s="13"/>
      <c r="F1" s="13"/>
      <c r="G1" s="19"/>
      <c r="H1" s="13"/>
      <c r="I1" s="13"/>
      <c r="J1" s="13"/>
      <c r="K1" s="13"/>
      <c r="L1" s="13"/>
      <c r="M1" s="29"/>
      <c r="N1" s="13"/>
      <c r="O1" s="13"/>
      <c r="P1" s="13"/>
      <c r="Q1" s="13"/>
    </row>
    <row r="2" spans="1:17" ht="21">
      <c r="A2" s="16"/>
      <c r="B2" s="13"/>
      <c r="C2" s="13"/>
      <c r="D2" s="13"/>
      <c r="E2" s="13"/>
      <c r="F2" s="13"/>
      <c r="G2" s="43" t="s">
        <v>0</v>
      </c>
      <c r="H2" s="43"/>
      <c r="I2" s="43"/>
      <c r="J2" s="59"/>
      <c r="K2" s="60"/>
      <c r="L2" s="13"/>
      <c r="M2" s="29"/>
      <c r="N2" s="13"/>
      <c r="O2" s="13"/>
      <c r="P2" s="13"/>
      <c r="Q2" s="13"/>
    </row>
    <row r="3" spans="1:17" ht="21">
      <c r="A3" s="16"/>
      <c r="B3" s="13"/>
      <c r="C3" s="13"/>
      <c r="D3" s="13"/>
      <c r="E3" s="13"/>
      <c r="F3" s="13"/>
      <c r="G3" s="18"/>
      <c r="H3" s="18"/>
      <c r="I3" s="18"/>
      <c r="J3" s="6"/>
      <c r="K3" s="6"/>
      <c r="L3" s="13"/>
      <c r="M3" s="29"/>
      <c r="N3" s="13"/>
      <c r="O3" s="13"/>
      <c r="P3" s="13"/>
      <c r="Q3" s="13"/>
    </row>
    <row r="4" spans="1:17">
      <c r="A4" s="16"/>
      <c r="B4" s="13"/>
      <c r="C4" s="13"/>
      <c r="D4" s="24"/>
      <c r="E4" s="13"/>
      <c r="F4" s="13"/>
      <c r="G4" s="19"/>
      <c r="H4" s="13"/>
      <c r="I4" s="13"/>
      <c r="J4" s="13"/>
      <c r="K4" s="13"/>
      <c r="L4" s="13"/>
      <c r="M4" s="29"/>
      <c r="N4" s="13"/>
      <c r="O4" s="13"/>
      <c r="P4" s="13"/>
      <c r="Q4" s="13"/>
    </row>
    <row r="5" spans="1:17">
      <c r="A5" s="16"/>
      <c r="B5" s="13"/>
      <c r="C5" s="3" t="s">
        <v>1</v>
      </c>
      <c r="D5" s="58"/>
      <c r="E5" s="27"/>
      <c r="F5" s="27"/>
      <c r="G5" s="1" t="s">
        <v>2</v>
      </c>
      <c r="H5" s="41"/>
      <c r="I5" s="41"/>
      <c r="J5" s="42"/>
      <c r="K5" s="61"/>
      <c r="L5" s="13"/>
      <c r="M5" s="29"/>
      <c r="N5" s="13"/>
      <c r="O5" s="13"/>
      <c r="P5" s="13"/>
      <c r="Q5" s="13"/>
    </row>
    <row r="6" spans="1:17">
      <c r="A6" s="16"/>
      <c r="B6" s="6"/>
      <c r="C6" s="25" t="s">
        <v>3</v>
      </c>
      <c r="D6" s="51">
        <v>6.9444444444444447E-4</v>
      </c>
      <c r="E6" s="13"/>
      <c r="F6" s="13"/>
      <c r="G6" s="2"/>
      <c r="H6" s="13"/>
      <c r="I6" s="13"/>
      <c r="J6" s="13"/>
      <c r="K6" s="13"/>
      <c r="L6" s="13"/>
      <c r="M6" s="29"/>
      <c r="N6" s="13"/>
      <c r="O6" s="13"/>
      <c r="P6" s="13"/>
      <c r="Q6" s="13"/>
    </row>
    <row r="7" spans="1:17">
      <c r="A7" s="17"/>
      <c r="B7" s="15"/>
      <c r="C7" s="6"/>
      <c r="D7" s="6"/>
      <c r="E7" s="13"/>
      <c r="F7" s="13"/>
      <c r="G7" s="20"/>
      <c r="H7" s="14"/>
      <c r="I7" s="13"/>
      <c r="J7" s="13"/>
      <c r="K7" s="13"/>
      <c r="L7" s="13"/>
      <c r="M7" s="30"/>
      <c r="N7" s="6"/>
      <c r="O7" s="6"/>
      <c r="P7" s="6"/>
      <c r="Q7" s="13"/>
    </row>
    <row r="8" spans="1:17">
      <c r="A8" s="17"/>
      <c r="B8" s="6"/>
      <c r="C8" s="13"/>
      <c r="D8" s="13"/>
      <c r="E8" s="2"/>
      <c r="F8" s="13"/>
      <c r="G8" s="20"/>
      <c r="H8" s="14"/>
      <c r="I8" s="13"/>
      <c r="J8" s="13"/>
      <c r="K8" s="13"/>
      <c r="L8" s="13"/>
      <c r="M8" s="30"/>
      <c r="N8" s="9"/>
      <c r="O8" s="9"/>
      <c r="P8" s="9"/>
      <c r="Q8" s="13"/>
    </row>
    <row r="9" spans="1:17">
      <c r="A9" s="16"/>
      <c r="B9" s="13"/>
      <c r="C9" s="13"/>
      <c r="D9" s="6"/>
      <c r="E9" s="13"/>
      <c r="F9" s="13"/>
      <c r="G9" s="20"/>
      <c r="H9" s="6"/>
      <c r="I9" s="13"/>
      <c r="J9" s="13"/>
      <c r="K9" s="13"/>
      <c r="L9" s="13"/>
      <c r="M9" s="2"/>
      <c r="N9" s="13"/>
      <c r="O9" s="13"/>
      <c r="P9" s="13"/>
      <c r="Q9" s="13"/>
    </row>
    <row r="10" spans="1:17">
      <c r="A10" s="16"/>
      <c r="B10" s="13"/>
      <c r="C10" s="13"/>
      <c r="D10" s="2"/>
      <c r="E10" s="13"/>
      <c r="F10" s="13"/>
      <c r="G10" s="2"/>
      <c r="H10" s="13"/>
      <c r="I10" s="13"/>
      <c r="J10" s="13"/>
      <c r="K10" s="13"/>
      <c r="L10" s="13"/>
      <c r="M10" s="31" t="s">
        <v>4</v>
      </c>
      <c r="N10" s="13"/>
      <c r="O10" s="13"/>
      <c r="P10" s="13"/>
      <c r="Q10" s="13"/>
    </row>
    <row r="11" spans="1:17">
      <c r="A11" s="4"/>
      <c r="B11" s="8" t="s">
        <v>5</v>
      </c>
      <c r="C11" s="7" t="s">
        <v>6</v>
      </c>
      <c r="D11" s="26" t="s">
        <v>7</v>
      </c>
      <c r="E11" s="7" t="s">
        <v>8</v>
      </c>
      <c r="F11" s="6"/>
      <c r="G11" s="21" t="s">
        <v>9</v>
      </c>
      <c r="H11" s="22" t="s">
        <v>10</v>
      </c>
      <c r="I11" s="11"/>
      <c r="J11" s="8" t="s">
        <v>11</v>
      </c>
      <c r="K11" s="7" t="s">
        <v>12</v>
      </c>
      <c r="L11" s="48" t="s">
        <v>13</v>
      </c>
      <c r="M11" s="32" t="s">
        <v>14</v>
      </c>
      <c r="N11" s="13"/>
      <c r="O11" s="57" t="s">
        <v>17</v>
      </c>
      <c r="P11" s="57" t="s">
        <v>20</v>
      </c>
    </row>
    <row r="12" spans="1:17">
      <c r="A12" s="5"/>
      <c r="B12" s="8">
        <v>1</v>
      </c>
      <c r="C12" s="44" t="s">
        <v>22</v>
      </c>
      <c r="D12" s="45"/>
      <c r="E12" s="44"/>
      <c r="F12" s="6"/>
      <c r="G12" s="34">
        <v>0</v>
      </c>
      <c r="H12" s="37">
        <v>5.2083333333333333E-4</v>
      </c>
      <c r="I12" s="11"/>
      <c r="J12" s="33">
        <f>IF(OR($G12="",H12=""),"",IF($G12="elimine","elimine",IF($D$6&gt;$H12,0,$H12-$D$6)))</f>
        <v>0</v>
      </c>
      <c r="K12" s="12">
        <f>IF(G12="elimine","elimine",IF(OR($G12="",H12=""),"",J12*86400+G12))</f>
        <v>0</v>
      </c>
      <c r="L12" s="62">
        <f>IF(H12=0,5000,IF(H12="elimine",1000+ROW()/1000,K12+H12))</f>
        <v>5.2083333333333333E-4</v>
      </c>
      <c r="M12" s="36">
        <f>IF(OR($G12="",H12=""),"",IF(AND(L12&lt;5000,L12&gt;1000),"elimine",RANK(L12,$L$12:$L$111,1)+ROW()/10^5))</f>
        <v>2.0001199999999999</v>
      </c>
      <c r="N12" s="23"/>
      <c r="O12" s="10"/>
    </row>
    <row r="13" spans="1:17">
      <c r="A13" s="5"/>
      <c r="B13" s="8">
        <v>2</v>
      </c>
      <c r="C13" s="44"/>
      <c r="D13" s="45"/>
      <c r="E13" s="44"/>
      <c r="F13" s="6"/>
      <c r="G13" s="34">
        <v>4</v>
      </c>
      <c r="H13" s="38">
        <v>7.0601851851851847E-4</v>
      </c>
      <c r="I13" s="11"/>
      <c r="J13" s="33">
        <f t="shared" ref="J13:J76" si="0">IF(OR($G13="",H13=""),"",IF($G13="elimine","elimine",IF($D$6&gt;$H13,0,$H13-$D$6)))</f>
        <v>1.1574074074074004E-5</v>
      </c>
      <c r="K13" s="12">
        <f t="shared" ref="K13:K76" si="1">IF(G13="elimine","elimine",IF(OR($G13="",H13=""),"",J13*86400+G13))</f>
        <v>4.9999999999999938</v>
      </c>
      <c r="L13" s="62">
        <f t="shared" ref="L13:L76" si="2">IF(H13=0,5000,IF(H13="elimine",1000+ROW()/1000,K13+H13))</f>
        <v>5.0007060185185122</v>
      </c>
      <c r="M13" s="36">
        <f t="shared" ref="M13:M76" si="3">IF(OR($G13="",H13=""),"",IF(AND(L13&lt;5000,L13&gt;1000),"elimine",RANK(L13,$L$12:$L$111,1)+ROW()/10^5))</f>
        <v>3.00013</v>
      </c>
      <c r="N13" s="13"/>
      <c r="O13" s="10" t="s">
        <v>18</v>
      </c>
      <c r="P13" s="10">
        <v>1</v>
      </c>
    </row>
    <row r="14" spans="1:17">
      <c r="A14" s="5"/>
      <c r="B14" s="8">
        <v>3</v>
      </c>
      <c r="C14" s="44"/>
      <c r="D14" s="45"/>
      <c r="E14" s="44"/>
      <c r="F14" s="6"/>
      <c r="G14" s="34" t="s">
        <v>21</v>
      </c>
      <c r="H14" s="37"/>
      <c r="I14" s="11"/>
      <c r="J14" s="33" t="str">
        <f t="shared" si="0"/>
        <v/>
      </c>
      <c r="K14" s="12" t="str">
        <f t="shared" si="1"/>
        <v>elimine</v>
      </c>
      <c r="L14" s="62">
        <f t="shared" si="2"/>
        <v>5000</v>
      </c>
      <c r="M14" s="36" t="str">
        <f t="shared" si="3"/>
        <v/>
      </c>
      <c r="N14" s="13"/>
      <c r="O14" s="10" t="s">
        <v>19</v>
      </c>
      <c r="P14" s="10">
        <v>2</v>
      </c>
    </row>
    <row r="15" spans="1:17">
      <c r="A15" s="5"/>
      <c r="B15" s="8">
        <v>4</v>
      </c>
      <c r="C15" s="44"/>
      <c r="D15" s="45"/>
      <c r="E15" s="44"/>
      <c r="F15" s="6"/>
      <c r="G15" s="34" t="s">
        <v>21</v>
      </c>
      <c r="H15" s="37"/>
      <c r="I15" s="11"/>
      <c r="J15" s="33" t="str">
        <f t="shared" si="0"/>
        <v/>
      </c>
      <c r="K15" s="12" t="str">
        <f t="shared" si="1"/>
        <v>elimine</v>
      </c>
      <c r="L15" s="62">
        <f t="shared" si="2"/>
        <v>5000</v>
      </c>
      <c r="M15" s="36" t="str">
        <f t="shared" si="3"/>
        <v/>
      </c>
      <c r="N15" s="13"/>
      <c r="P15" s="10">
        <v>3</v>
      </c>
    </row>
    <row r="16" spans="1:17">
      <c r="A16" s="5"/>
      <c r="B16" s="8">
        <v>5</v>
      </c>
      <c r="C16" s="44"/>
      <c r="D16" s="45"/>
      <c r="E16" s="44"/>
      <c r="F16" s="6"/>
      <c r="G16" s="34">
        <v>0</v>
      </c>
      <c r="H16" s="37">
        <v>4.8611111111111104E-4</v>
      </c>
      <c r="I16" s="11"/>
      <c r="J16" s="33">
        <f t="shared" si="0"/>
        <v>0</v>
      </c>
      <c r="K16" s="12">
        <f t="shared" si="1"/>
        <v>0</v>
      </c>
      <c r="L16" s="62">
        <f t="shared" si="2"/>
        <v>4.8611111111111104E-4</v>
      </c>
      <c r="M16" s="36">
        <f t="shared" si="3"/>
        <v>1.0001599999999999</v>
      </c>
      <c r="N16" s="13"/>
      <c r="P16" s="10">
        <v>4</v>
      </c>
    </row>
    <row r="17" spans="1:16">
      <c r="A17" s="5"/>
      <c r="B17" s="8">
        <v>6</v>
      </c>
      <c r="C17" s="44"/>
      <c r="D17" s="45"/>
      <c r="E17" s="44"/>
      <c r="F17" s="6"/>
      <c r="G17" s="34"/>
      <c r="H17" s="38"/>
      <c r="I17" s="11"/>
      <c r="J17" s="33" t="str">
        <f t="shared" si="0"/>
        <v/>
      </c>
      <c r="K17" s="12" t="str">
        <f t="shared" si="1"/>
        <v/>
      </c>
      <c r="L17" s="62">
        <f t="shared" si="2"/>
        <v>5000</v>
      </c>
      <c r="M17" s="36" t="str">
        <f t="shared" si="3"/>
        <v/>
      </c>
      <c r="N17" s="13"/>
      <c r="P17" s="10">
        <v>5</v>
      </c>
    </row>
    <row r="18" spans="1:16">
      <c r="A18" s="5"/>
      <c r="B18" s="8">
        <v>7</v>
      </c>
      <c r="C18" s="44"/>
      <c r="D18" s="45"/>
      <c r="E18" s="44"/>
      <c r="F18" s="6"/>
      <c r="G18" s="34"/>
      <c r="H18" s="37"/>
      <c r="I18" s="11"/>
      <c r="J18" s="33" t="str">
        <f t="shared" si="0"/>
        <v/>
      </c>
      <c r="K18" s="12" t="str">
        <f t="shared" si="1"/>
        <v/>
      </c>
      <c r="L18" s="62">
        <f t="shared" si="2"/>
        <v>5000</v>
      </c>
      <c r="M18" s="36" t="str">
        <f t="shared" si="3"/>
        <v/>
      </c>
      <c r="N18" s="13"/>
      <c r="P18" s="10">
        <v>6</v>
      </c>
    </row>
    <row r="19" spans="1:16">
      <c r="A19" s="5"/>
      <c r="B19" s="8">
        <v>8</v>
      </c>
      <c r="C19" s="44"/>
      <c r="D19" s="45"/>
      <c r="E19" s="44"/>
      <c r="F19" s="6"/>
      <c r="G19" s="34"/>
      <c r="H19" s="37"/>
      <c r="I19" s="11"/>
      <c r="J19" s="33" t="str">
        <f t="shared" si="0"/>
        <v/>
      </c>
      <c r="K19" s="12" t="str">
        <f t="shared" si="1"/>
        <v/>
      </c>
      <c r="L19" s="62">
        <f t="shared" si="2"/>
        <v>5000</v>
      </c>
      <c r="M19" s="36" t="str">
        <f t="shared" si="3"/>
        <v/>
      </c>
      <c r="N19" s="13"/>
      <c r="P19" s="10">
        <v>7</v>
      </c>
    </row>
    <row r="20" spans="1:16">
      <c r="A20" s="5"/>
      <c r="B20" s="8">
        <v>9</v>
      </c>
      <c r="C20" s="44"/>
      <c r="D20" s="45"/>
      <c r="E20" s="44"/>
      <c r="F20" s="6"/>
      <c r="G20" s="34"/>
      <c r="H20" s="37"/>
      <c r="I20" s="11"/>
      <c r="J20" s="33" t="str">
        <f t="shared" si="0"/>
        <v/>
      </c>
      <c r="K20" s="12" t="str">
        <f t="shared" si="1"/>
        <v/>
      </c>
      <c r="L20" s="62">
        <f t="shared" si="2"/>
        <v>5000</v>
      </c>
      <c r="M20" s="36" t="str">
        <f t="shared" si="3"/>
        <v/>
      </c>
      <c r="N20" s="13"/>
      <c r="P20" s="10">
        <v>8</v>
      </c>
    </row>
    <row r="21" spans="1:16">
      <c r="A21" s="5"/>
      <c r="B21" s="8">
        <v>10</v>
      </c>
      <c r="C21" s="44"/>
      <c r="D21" s="45"/>
      <c r="E21" s="44"/>
      <c r="F21" s="6"/>
      <c r="G21" s="34"/>
      <c r="H21" s="38"/>
      <c r="I21" s="11"/>
      <c r="J21" s="33" t="str">
        <f t="shared" si="0"/>
        <v/>
      </c>
      <c r="K21" s="12" t="str">
        <f t="shared" si="1"/>
        <v/>
      </c>
      <c r="L21" s="62">
        <f t="shared" si="2"/>
        <v>5000</v>
      </c>
      <c r="M21" s="36" t="str">
        <f t="shared" si="3"/>
        <v/>
      </c>
      <c r="N21" s="13"/>
      <c r="P21" s="10">
        <v>9</v>
      </c>
    </row>
    <row r="22" spans="1:16">
      <c r="A22" s="5"/>
      <c r="B22" s="8">
        <v>11</v>
      </c>
      <c r="C22" s="46"/>
      <c r="D22" s="45"/>
      <c r="E22" s="44"/>
      <c r="F22" s="6"/>
      <c r="G22" s="40"/>
      <c r="H22" s="39"/>
      <c r="I22" s="11"/>
      <c r="J22" s="33" t="str">
        <f t="shared" si="0"/>
        <v/>
      </c>
      <c r="K22" s="12" t="str">
        <f t="shared" si="1"/>
        <v/>
      </c>
      <c r="L22" s="62">
        <f t="shared" si="2"/>
        <v>5000</v>
      </c>
      <c r="M22" s="36" t="str">
        <f t="shared" si="3"/>
        <v/>
      </c>
      <c r="N22" s="13"/>
      <c r="P22" s="10">
        <v>10</v>
      </c>
    </row>
    <row r="23" spans="1:16">
      <c r="A23" s="5"/>
      <c r="B23" s="8">
        <v>12</v>
      </c>
      <c r="C23" s="44"/>
      <c r="D23" s="45"/>
      <c r="E23" s="44"/>
      <c r="F23" s="6"/>
      <c r="G23" s="34"/>
      <c r="H23" s="38"/>
      <c r="I23" s="11"/>
      <c r="J23" s="33" t="str">
        <f t="shared" si="0"/>
        <v/>
      </c>
      <c r="K23" s="12" t="str">
        <f t="shared" si="1"/>
        <v/>
      </c>
      <c r="L23" s="62">
        <f t="shared" si="2"/>
        <v>5000</v>
      </c>
      <c r="M23" s="36" t="str">
        <f t="shared" si="3"/>
        <v/>
      </c>
      <c r="N23" s="13"/>
    </row>
    <row r="24" spans="1:16">
      <c r="A24" s="5"/>
      <c r="B24" s="8">
        <v>13</v>
      </c>
      <c r="C24" s="46"/>
      <c r="D24" s="45"/>
      <c r="E24" s="44"/>
      <c r="F24" s="6"/>
      <c r="G24" s="40"/>
      <c r="H24" s="39"/>
      <c r="I24" s="11"/>
      <c r="J24" s="33" t="str">
        <f t="shared" si="0"/>
        <v/>
      </c>
      <c r="K24" s="12" t="str">
        <f t="shared" si="1"/>
        <v/>
      </c>
      <c r="L24" s="62">
        <f t="shared" si="2"/>
        <v>5000</v>
      </c>
      <c r="M24" s="36" t="str">
        <f t="shared" si="3"/>
        <v/>
      </c>
      <c r="N24" s="13"/>
    </row>
    <row r="25" spans="1:16">
      <c r="A25" s="5"/>
      <c r="B25" s="8">
        <v>14</v>
      </c>
      <c r="C25" s="47"/>
      <c r="D25" s="45"/>
      <c r="E25" s="44"/>
      <c r="F25" s="6"/>
      <c r="G25" s="34"/>
      <c r="H25" s="37"/>
      <c r="I25" s="11"/>
      <c r="J25" s="33" t="str">
        <f t="shared" si="0"/>
        <v/>
      </c>
      <c r="K25" s="12" t="str">
        <f t="shared" si="1"/>
        <v/>
      </c>
      <c r="L25" s="62">
        <f t="shared" si="2"/>
        <v>5000</v>
      </c>
      <c r="M25" s="36" t="str">
        <f t="shared" si="3"/>
        <v/>
      </c>
      <c r="N25" s="13"/>
    </row>
    <row r="26" spans="1:16">
      <c r="A26" s="5"/>
      <c r="B26" s="8">
        <v>15</v>
      </c>
      <c r="C26" s="47"/>
      <c r="D26" s="45"/>
      <c r="E26" s="44"/>
      <c r="F26" s="6"/>
      <c r="G26" s="34"/>
      <c r="H26" s="37"/>
      <c r="I26" s="11"/>
      <c r="J26" s="33" t="str">
        <f t="shared" si="0"/>
        <v/>
      </c>
      <c r="K26" s="12" t="str">
        <f t="shared" si="1"/>
        <v/>
      </c>
      <c r="L26" s="62">
        <f t="shared" si="2"/>
        <v>5000</v>
      </c>
      <c r="M26" s="36" t="str">
        <f t="shared" si="3"/>
        <v/>
      </c>
      <c r="N26" s="13"/>
    </row>
    <row r="27" spans="1:16">
      <c r="A27" s="5"/>
      <c r="B27" s="8">
        <v>16</v>
      </c>
      <c r="C27" s="47"/>
      <c r="D27" s="45"/>
      <c r="E27" s="44"/>
      <c r="F27" s="6"/>
      <c r="G27" s="34"/>
      <c r="H27" s="37"/>
      <c r="I27" s="11"/>
      <c r="J27" s="33" t="str">
        <f t="shared" si="0"/>
        <v/>
      </c>
      <c r="K27" s="12" t="str">
        <f t="shared" si="1"/>
        <v/>
      </c>
      <c r="L27" s="62">
        <f t="shared" si="2"/>
        <v>5000</v>
      </c>
      <c r="M27" s="36" t="str">
        <f t="shared" si="3"/>
        <v/>
      </c>
      <c r="N27" s="13"/>
    </row>
    <row r="28" spans="1:16">
      <c r="A28" s="5"/>
      <c r="B28" s="8">
        <v>17</v>
      </c>
      <c r="C28" s="44"/>
      <c r="D28" s="45"/>
      <c r="E28" s="44"/>
      <c r="F28" s="6"/>
      <c r="G28" s="34"/>
      <c r="H28" s="37"/>
      <c r="I28" s="11"/>
      <c r="J28" s="33" t="str">
        <f t="shared" si="0"/>
        <v/>
      </c>
      <c r="K28" s="12" t="str">
        <f t="shared" si="1"/>
        <v/>
      </c>
      <c r="L28" s="62">
        <f t="shared" si="2"/>
        <v>5000</v>
      </c>
      <c r="M28" s="36" t="str">
        <f t="shared" si="3"/>
        <v/>
      </c>
      <c r="N28" s="13"/>
    </row>
    <row r="29" spans="1:16">
      <c r="A29" s="5"/>
      <c r="B29" s="8">
        <v>18</v>
      </c>
      <c r="C29" s="44"/>
      <c r="D29" s="45"/>
      <c r="E29" s="44"/>
      <c r="F29" s="6"/>
      <c r="G29" s="34"/>
      <c r="H29" s="37"/>
      <c r="I29" s="11"/>
      <c r="J29" s="33" t="str">
        <f t="shared" si="0"/>
        <v/>
      </c>
      <c r="K29" s="12" t="str">
        <f t="shared" si="1"/>
        <v/>
      </c>
      <c r="L29" s="62">
        <f t="shared" si="2"/>
        <v>5000</v>
      </c>
      <c r="M29" s="36" t="str">
        <f t="shared" si="3"/>
        <v/>
      </c>
      <c r="N29" s="13"/>
    </row>
    <row r="30" spans="1:16">
      <c r="A30" s="5"/>
      <c r="B30" s="8">
        <v>19</v>
      </c>
      <c r="C30" s="44"/>
      <c r="D30" s="45"/>
      <c r="E30" s="44"/>
      <c r="F30" s="6"/>
      <c r="G30" s="34"/>
      <c r="H30" s="37"/>
      <c r="I30" s="11"/>
      <c r="J30" s="33" t="str">
        <f t="shared" si="0"/>
        <v/>
      </c>
      <c r="K30" s="12" t="str">
        <f t="shared" si="1"/>
        <v/>
      </c>
      <c r="L30" s="62">
        <f t="shared" si="2"/>
        <v>5000</v>
      </c>
      <c r="M30" s="36" t="str">
        <f t="shared" si="3"/>
        <v/>
      </c>
      <c r="N30" s="13"/>
    </row>
    <row r="31" spans="1:16">
      <c r="A31" s="5"/>
      <c r="B31" s="8">
        <v>20</v>
      </c>
      <c r="C31" s="44"/>
      <c r="D31" s="45"/>
      <c r="E31" s="44"/>
      <c r="F31" s="6"/>
      <c r="G31" s="34"/>
      <c r="H31" s="37"/>
      <c r="I31" s="11"/>
      <c r="J31" s="33" t="str">
        <f t="shared" si="0"/>
        <v/>
      </c>
      <c r="K31" s="12" t="str">
        <f t="shared" si="1"/>
        <v/>
      </c>
      <c r="L31" s="62">
        <f t="shared" si="2"/>
        <v>5000</v>
      </c>
      <c r="M31" s="36" t="str">
        <f t="shared" si="3"/>
        <v/>
      </c>
      <c r="N31" s="13"/>
    </row>
    <row r="32" spans="1:16">
      <c r="A32" s="5"/>
      <c r="B32" s="8">
        <v>21</v>
      </c>
      <c r="C32" s="44"/>
      <c r="D32" s="45"/>
      <c r="E32" s="44"/>
      <c r="F32" s="6"/>
      <c r="G32" s="34"/>
      <c r="H32" s="37"/>
      <c r="I32" s="11"/>
      <c r="J32" s="33" t="str">
        <f t="shared" si="0"/>
        <v/>
      </c>
      <c r="K32" s="12" t="str">
        <f t="shared" si="1"/>
        <v/>
      </c>
      <c r="L32" s="62">
        <f t="shared" si="2"/>
        <v>5000</v>
      </c>
      <c r="M32" s="36" t="str">
        <f t="shared" si="3"/>
        <v/>
      </c>
      <c r="N32" s="13"/>
    </row>
    <row r="33" spans="1:16">
      <c r="A33" s="5"/>
      <c r="B33" s="8">
        <v>22</v>
      </c>
      <c r="C33" s="44"/>
      <c r="D33" s="45"/>
      <c r="E33" s="44"/>
      <c r="F33" s="6"/>
      <c r="G33" s="34"/>
      <c r="H33" s="37"/>
      <c r="I33" s="11"/>
      <c r="J33" s="33" t="str">
        <f t="shared" si="0"/>
        <v/>
      </c>
      <c r="K33" s="12" t="str">
        <f t="shared" si="1"/>
        <v/>
      </c>
      <c r="L33" s="62">
        <f t="shared" si="2"/>
        <v>5000</v>
      </c>
      <c r="M33" s="36" t="str">
        <f t="shared" si="3"/>
        <v/>
      </c>
      <c r="N33" s="13"/>
    </row>
    <row r="34" spans="1:16">
      <c r="A34" s="5"/>
      <c r="B34" s="8">
        <v>23</v>
      </c>
      <c r="C34" s="44"/>
      <c r="D34" s="45"/>
      <c r="E34" s="44"/>
      <c r="F34" s="6"/>
      <c r="G34" s="34"/>
      <c r="H34" s="37"/>
      <c r="I34" s="11"/>
      <c r="J34" s="33" t="str">
        <f t="shared" si="0"/>
        <v/>
      </c>
      <c r="K34" s="12" t="str">
        <f t="shared" si="1"/>
        <v/>
      </c>
      <c r="L34" s="62">
        <f t="shared" si="2"/>
        <v>5000</v>
      </c>
      <c r="M34" s="36" t="str">
        <f t="shared" si="3"/>
        <v/>
      </c>
      <c r="N34" s="13"/>
    </row>
    <row r="35" spans="1:16">
      <c r="A35" s="5"/>
      <c r="B35" s="8">
        <v>24</v>
      </c>
      <c r="C35" s="44"/>
      <c r="D35" s="45"/>
      <c r="E35" s="44"/>
      <c r="F35" s="6"/>
      <c r="G35" s="34"/>
      <c r="H35" s="37"/>
      <c r="I35" s="11"/>
      <c r="J35" s="33" t="str">
        <f t="shared" si="0"/>
        <v/>
      </c>
      <c r="K35" s="12" t="str">
        <f t="shared" si="1"/>
        <v/>
      </c>
      <c r="L35" s="62">
        <f t="shared" si="2"/>
        <v>5000</v>
      </c>
      <c r="M35" s="36" t="str">
        <f t="shared" si="3"/>
        <v/>
      </c>
      <c r="N35" s="13"/>
    </row>
    <row r="36" spans="1:16">
      <c r="A36" s="5"/>
      <c r="B36" s="8">
        <v>25</v>
      </c>
      <c r="C36" s="44"/>
      <c r="D36" s="45"/>
      <c r="E36" s="44"/>
      <c r="F36" s="6"/>
      <c r="G36" s="34"/>
      <c r="H36" s="37"/>
      <c r="I36" s="11"/>
      <c r="J36" s="33" t="str">
        <f t="shared" si="0"/>
        <v/>
      </c>
      <c r="K36" s="12" t="str">
        <f t="shared" si="1"/>
        <v/>
      </c>
      <c r="L36" s="62">
        <f t="shared" si="2"/>
        <v>5000</v>
      </c>
      <c r="M36" s="36" t="str">
        <f t="shared" si="3"/>
        <v/>
      </c>
      <c r="N36" s="13"/>
    </row>
    <row r="37" spans="1:16">
      <c r="A37" s="5"/>
      <c r="B37" s="8">
        <v>26</v>
      </c>
      <c r="C37" s="44"/>
      <c r="D37" s="44"/>
      <c r="E37" s="44"/>
      <c r="F37" s="6"/>
      <c r="G37" s="34"/>
      <c r="H37" s="37"/>
      <c r="I37" s="11"/>
      <c r="J37" s="33" t="str">
        <f t="shared" si="0"/>
        <v/>
      </c>
      <c r="K37" s="12" t="str">
        <f t="shared" si="1"/>
        <v/>
      </c>
      <c r="L37" s="62">
        <f t="shared" si="2"/>
        <v>5000</v>
      </c>
      <c r="M37" s="36" t="str">
        <f t="shared" si="3"/>
        <v/>
      </c>
      <c r="N37" s="13"/>
    </row>
    <row r="38" spans="1:16">
      <c r="A38" s="35"/>
      <c r="B38" s="7">
        <v>27</v>
      </c>
      <c r="C38" s="44"/>
      <c r="D38" s="44"/>
      <c r="E38" s="44"/>
      <c r="F38" s="6"/>
      <c r="G38" s="34"/>
      <c r="H38" s="37"/>
      <c r="I38" s="11"/>
      <c r="J38" s="33" t="str">
        <f t="shared" si="0"/>
        <v/>
      </c>
      <c r="K38" s="12" t="str">
        <f t="shared" si="1"/>
        <v/>
      </c>
      <c r="L38" s="62">
        <f t="shared" si="2"/>
        <v>5000</v>
      </c>
      <c r="M38" s="36" t="str">
        <f t="shared" si="3"/>
        <v/>
      </c>
      <c r="N38" s="9"/>
      <c r="O38" s="28"/>
      <c r="P38" s="28"/>
    </row>
    <row r="39" spans="1:16">
      <c r="B39" s="7">
        <v>28</v>
      </c>
      <c r="C39" s="44"/>
      <c r="D39" s="44"/>
      <c r="E39" s="44"/>
      <c r="F39" s="6"/>
      <c r="G39" s="34"/>
      <c r="H39" s="37"/>
      <c r="I39" s="11"/>
      <c r="J39" s="33" t="str">
        <f t="shared" si="0"/>
        <v/>
      </c>
      <c r="K39" s="12" t="str">
        <f t="shared" si="1"/>
        <v/>
      </c>
      <c r="L39" s="62">
        <f t="shared" si="2"/>
        <v>5000</v>
      </c>
      <c r="M39" s="36" t="str">
        <f t="shared" si="3"/>
        <v/>
      </c>
    </row>
    <row r="40" spans="1:16">
      <c r="B40" s="7">
        <v>29</v>
      </c>
      <c r="C40" s="44"/>
      <c r="D40" s="44"/>
      <c r="E40" s="44"/>
      <c r="F40" s="6"/>
      <c r="G40" s="34"/>
      <c r="H40" s="37"/>
      <c r="I40" s="11"/>
      <c r="J40" s="33" t="str">
        <f t="shared" si="0"/>
        <v/>
      </c>
      <c r="K40" s="12" t="str">
        <f t="shared" si="1"/>
        <v/>
      </c>
      <c r="L40" s="62">
        <f t="shared" si="2"/>
        <v>5000</v>
      </c>
      <c r="M40" s="36" t="str">
        <f t="shared" si="3"/>
        <v/>
      </c>
    </row>
    <row r="41" spans="1:16">
      <c r="B41" s="7">
        <v>30</v>
      </c>
      <c r="C41" s="44"/>
      <c r="D41" s="44"/>
      <c r="E41" s="44"/>
      <c r="F41" s="6"/>
      <c r="G41" s="34"/>
      <c r="H41" s="37"/>
      <c r="I41" s="11"/>
      <c r="J41" s="33" t="str">
        <f t="shared" si="0"/>
        <v/>
      </c>
      <c r="K41" s="12" t="str">
        <f t="shared" si="1"/>
        <v/>
      </c>
      <c r="L41" s="62">
        <f t="shared" si="2"/>
        <v>5000</v>
      </c>
      <c r="M41" s="36" t="str">
        <f t="shared" si="3"/>
        <v/>
      </c>
    </row>
    <row r="42" spans="1:16">
      <c r="B42" s="7">
        <v>31</v>
      </c>
      <c r="C42" s="44"/>
      <c r="D42" s="44"/>
      <c r="E42" s="44"/>
      <c r="F42" s="6"/>
      <c r="G42" s="34"/>
      <c r="H42" s="37"/>
      <c r="I42" s="11"/>
      <c r="J42" s="33" t="str">
        <f t="shared" si="0"/>
        <v/>
      </c>
      <c r="K42" s="12" t="str">
        <f t="shared" si="1"/>
        <v/>
      </c>
      <c r="L42" s="62">
        <f t="shared" si="2"/>
        <v>5000</v>
      </c>
      <c r="M42" s="36" t="str">
        <f t="shared" si="3"/>
        <v/>
      </c>
    </row>
    <row r="43" spans="1:16">
      <c r="B43" s="7">
        <v>32</v>
      </c>
      <c r="C43" s="44"/>
      <c r="D43" s="44"/>
      <c r="E43" s="44"/>
      <c r="F43" s="6"/>
      <c r="G43" s="34"/>
      <c r="H43" s="37"/>
      <c r="I43" s="11"/>
      <c r="J43" s="33" t="str">
        <f t="shared" si="0"/>
        <v/>
      </c>
      <c r="K43" s="12" t="str">
        <f t="shared" si="1"/>
        <v/>
      </c>
      <c r="L43" s="62">
        <f t="shared" si="2"/>
        <v>5000</v>
      </c>
      <c r="M43" s="36" t="str">
        <f t="shared" si="3"/>
        <v/>
      </c>
    </row>
    <row r="44" spans="1:16">
      <c r="B44" s="7">
        <v>33</v>
      </c>
      <c r="C44" s="44"/>
      <c r="D44" s="44"/>
      <c r="E44" s="44"/>
      <c r="F44" s="6"/>
      <c r="G44" s="34"/>
      <c r="H44" s="37"/>
      <c r="I44" s="11"/>
      <c r="J44" s="33" t="str">
        <f t="shared" si="0"/>
        <v/>
      </c>
      <c r="K44" s="12" t="str">
        <f t="shared" si="1"/>
        <v/>
      </c>
      <c r="L44" s="62">
        <f t="shared" si="2"/>
        <v>5000</v>
      </c>
      <c r="M44" s="36" t="str">
        <f t="shared" si="3"/>
        <v/>
      </c>
    </row>
    <row r="45" spans="1:16">
      <c r="B45" s="7">
        <v>34</v>
      </c>
      <c r="C45" s="44"/>
      <c r="D45" s="44"/>
      <c r="E45" s="44"/>
      <c r="F45" s="6"/>
      <c r="G45" s="34"/>
      <c r="H45" s="37"/>
      <c r="I45" s="11"/>
      <c r="J45" s="33" t="str">
        <f t="shared" si="0"/>
        <v/>
      </c>
      <c r="K45" s="12" t="str">
        <f t="shared" si="1"/>
        <v/>
      </c>
      <c r="L45" s="62">
        <f t="shared" si="2"/>
        <v>5000</v>
      </c>
      <c r="M45" s="36" t="str">
        <f t="shared" si="3"/>
        <v/>
      </c>
    </row>
    <row r="46" spans="1:16">
      <c r="B46" s="7">
        <v>35</v>
      </c>
      <c r="C46" s="44"/>
      <c r="D46" s="44"/>
      <c r="E46" s="44"/>
      <c r="F46" s="6"/>
      <c r="G46" s="34"/>
      <c r="H46" s="37"/>
      <c r="I46" s="11"/>
      <c r="J46" s="33" t="str">
        <f t="shared" si="0"/>
        <v/>
      </c>
      <c r="K46" s="12" t="str">
        <f t="shared" si="1"/>
        <v/>
      </c>
      <c r="L46" s="62">
        <f t="shared" si="2"/>
        <v>5000</v>
      </c>
      <c r="M46" s="36" t="str">
        <f t="shared" si="3"/>
        <v/>
      </c>
    </row>
    <row r="47" spans="1:16">
      <c r="B47" s="7">
        <v>36</v>
      </c>
      <c r="C47" s="44"/>
      <c r="D47" s="44"/>
      <c r="E47" s="44"/>
      <c r="F47" s="6"/>
      <c r="G47" s="34"/>
      <c r="H47" s="37"/>
      <c r="I47" s="11"/>
      <c r="J47" s="33" t="str">
        <f t="shared" si="0"/>
        <v/>
      </c>
      <c r="K47" s="12" t="str">
        <f t="shared" si="1"/>
        <v/>
      </c>
      <c r="L47" s="62">
        <f t="shared" si="2"/>
        <v>5000</v>
      </c>
      <c r="M47" s="36" t="str">
        <f t="shared" si="3"/>
        <v/>
      </c>
    </row>
    <row r="48" spans="1:16">
      <c r="B48" s="7">
        <v>37</v>
      </c>
      <c r="C48" s="44"/>
      <c r="D48" s="44"/>
      <c r="E48" s="44"/>
      <c r="F48" s="6"/>
      <c r="G48" s="34"/>
      <c r="H48" s="37"/>
      <c r="I48" s="11"/>
      <c r="J48" s="33" t="str">
        <f t="shared" si="0"/>
        <v/>
      </c>
      <c r="K48" s="12" t="str">
        <f t="shared" si="1"/>
        <v/>
      </c>
      <c r="L48" s="62">
        <f t="shared" si="2"/>
        <v>5000</v>
      </c>
      <c r="M48" s="36" t="str">
        <f t="shared" si="3"/>
        <v/>
      </c>
    </row>
    <row r="49" spans="2:13">
      <c r="B49" s="7">
        <v>38</v>
      </c>
      <c r="C49" s="44"/>
      <c r="D49" s="44"/>
      <c r="E49" s="44"/>
      <c r="F49" s="6"/>
      <c r="G49" s="34"/>
      <c r="H49" s="37"/>
      <c r="I49" s="11"/>
      <c r="J49" s="33" t="str">
        <f t="shared" si="0"/>
        <v/>
      </c>
      <c r="K49" s="12" t="str">
        <f t="shared" si="1"/>
        <v/>
      </c>
      <c r="L49" s="62">
        <f t="shared" si="2"/>
        <v>5000</v>
      </c>
      <c r="M49" s="36" t="str">
        <f t="shared" si="3"/>
        <v/>
      </c>
    </row>
    <row r="50" spans="2:13">
      <c r="B50" s="7">
        <v>39</v>
      </c>
      <c r="C50" s="44"/>
      <c r="D50" s="44"/>
      <c r="E50" s="44"/>
      <c r="F50" s="6"/>
      <c r="G50" s="34"/>
      <c r="H50" s="37"/>
      <c r="I50" s="11"/>
      <c r="J50" s="33" t="str">
        <f t="shared" si="0"/>
        <v/>
      </c>
      <c r="K50" s="12" t="str">
        <f t="shared" si="1"/>
        <v/>
      </c>
      <c r="L50" s="62">
        <f t="shared" si="2"/>
        <v>5000</v>
      </c>
      <c r="M50" s="36" t="str">
        <f t="shared" si="3"/>
        <v/>
      </c>
    </row>
    <row r="51" spans="2:13">
      <c r="B51" s="7">
        <v>40</v>
      </c>
      <c r="C51" s="44"/>
      <c r="D51" s="44"/>
      <c r="E51" s="44"/>
      <c r="F51" s="6"/>
      <c r="G51" s="34"/>
      <c r="H51" s="37"/>
      <c r="I51" s="11"/>
      <c r="J51" s="33" t="str">
        <f t="shared" si="0"/>
        <v/>
      </c>
      <c r="K51" s="12" t="str">
        <f t="shared" si="1"/>
        <v/>
      </c>
      <c r="L51" s="62">
        <f t="shared" si="2"/>
        <v>5000</v>
      </c>
      <c r="M51" s="36" t="str">
        <f t="shared" si="3"/>
        <v/>
      </c>
    </row>
    <row r="52" spans="2:13">
      <c r="B52" s="7">
        <v>41</v>
      </c>
      <c r="C52" s="44"/>
      <c r="D52" s="44"/>
      <c r="E52" s="44"/>
      <c r="F52" s="6"/>
      <c r="G52" s="34"/>
      <c r="H52" s="37"/>
      <c r="I52" s="11"/>
      <c r="J52" s="33" t="str">
        <f t="shared" si="0"/>
        <v/>
      </c>
      <c r="K52" s="12" t="str">
        <f t="shared" si="1"/>
        <v/>
      </c>
      <c r="L52" s="62">
        <f t="shared" si="2"/>
        <v>5000</v>
      </c>
      <c r="M52" s="36" t="str">
        <f t="shared" si="3"/>
        <v/>
      </c>
    </row>
    <row r="53" spans="2:13">
      <c r="B53" s="7">
        <v>42</v>
      </c>
      <c r="C53" s="44"/>
      <c r="D53" s="44"/>
      <c r="E53" s="44"/>
      <c r="F53" s="6"/>
      <c r="G53" s="34"/>
      <c r="H53" s="37"/>
      <c r="I53" s="11"/>
      <c r="J53" s="33" t="str">
        <f t="shared" si="0"/>
        <v/>
      </c>
      <c r="K53" s="12" t="str">
        <f t="shared" si="1"/>
        <v/>
      </c>
      <c r="L53" s="62">
        <f t="shared" si="2"/>
        <v>5000</v>
      </c>
      <c r="M53" s="36" t="str">
        <f t="shared" si="3"/>
        <v/>
      </c>
    </row>
    <row r="54" spans="2:13">
      <c r="B54" s="7">
        <v>43</v>
      </c>
      <c r="C54" s="44"/>
      <c r="D54" s="44"/>
      <c r="E54" s="44"/>
      <c r="F54" s="6"/>
      <c r="G54" s="34"/>
      <c r="H54" s="37"/>
      <c r="I54" s="11"/>
      <c r="J54" s="33" t="str">
        <f t="shared" si="0"/>
        <v/>
      </c>
      <c r="K54" s="12" t="str">
        <f t="shared" si="1"/>
        <v/>
      </c>
      <c r="L54" s="62">
        <f t="shared" si="2"/>
        <v>5000</v>
      </c>
      <c r="M54" s="36" t="str">
        <f t="shared" si="3"/>
        <v/>
      </c>
    </row>
    <row r="55" spans="2:13">
      <c r="B55" s="7">
        <v>44</v>
      </c>
      <c r="C55" s="44"/>
      <c r="D55" s="44"/>
      <c r="E55" s="44"/>
      <c r="F55" s="6"/>
      <c r="G55" s="34"/>
      <c r="H55" s="37"/>
      <c r="I55" s="11"/>
      <c r="J55" s="33" t="str">
        <f t="shared" si="0"/>
        <v/>
      </c>
      <c r="K55" s="12" t="str">
        <f t="shared" si="1"/>
        <v/>
      </c>
      <c r="L55" s="62">
        <f t="shared" si="2"/>
        <v>5000</v>
      </c>
      <c r="M55" s="36" t="str">
        <f t="shared" si="3"/>
        <v/>
      </c>
    </row>
    <row r="56" spans="2:13">
      <c r="B56" s="7">
        <v>45</v>
      </c>
      <c r="C56" s="44"/>
      <c r="D56" s="44"/>
      <c r="E56" s="44"/>
      <c r="F56" s="6"/>
      <c r="G56" s="34"/>
      <c r="H56" s="37"/>
      <c r="I56" s="11"/>
      <c r="J56" s="33" t="str">
        <f t="shared" si="0"/>
        <v/>
      </c>
      <c r="K56" s="12" t="str">
        <f t="shared" si="1"/>
        <v/>
      </c>
      <c r="L56" s="62">
        <f t="shared" si="2"/>
        <v>5000</v>
      </c>
      <c r="M56" s="36" t="str">
        <f t="shared" si="3"/>
        <v/>
      </c>
    </row>
    <row r="57" spans="2:13">
      <c r="B57" s="7">
        <v>46</v>
      </c>
      <c r="C57" s="44"/>
      <c r="D57" s="44"/>
      <c r="E57" s="44"/>
      <c r="F57" s="6"/>
      <c r="G57" s="34"/>
      <c r="H57" s="37"/>
      <c r="I57" s="11"/>
      <c r="J57" s="33" t="str">
        <f t="shared" si="0"/>
        <v/>
      </c>
      <c r="K57" s="12" t="str">
        <f t="shared" si="1"/>
        <v/>
      </c>
      <c r="L57" s="62">
        <f t="shared" si="2"/>
        <v>5000</v>
      </c>
      <c r="M57" s="36" t="str">
        <f t="shared" si="3"/>
        <v/>
      </c>
    </row>
    <row r="58" spans="2:13">
      <c r="B58" s="7">
        <v>47</v>
      </c>
      <c r="C58" s="44"/>
      <c r="D58" s="44"/>
      <c r="E58" s="44"/>
      <c r="F58" s="6"/>
      <c r="G58" s="34"/>
      <c r="H58" s="37"/>
      <c r="I58" s="11"/>
      <c r="J58" s="33" t="str">
        <f t="shared" si="0"/>
        <v/>
      </c>
      <c r="K58" s="12" t="str">
        <f t="shared" si="1"/>
        <v/>
      </c>
      <c r="L58" s="62">
        <f t="shared" si="2"/>
        <v>5000</v>
      </c>
      <c r="M58" s="36" t="str">
        <f t="shared" si="3"/>
        <v/>
      </c>
    </row>
    <row r="59" spans="2:13">
      <c r="B59" s="7">
        <v>48</v>
      </c>
      <c r="C59" s="44"/>
      <c r="D59" s="44"/>
      <c r="E59" s="44"/>
      <c r="F59" s="6"/>
      <c r="G59" s="34"/>
      <c r="H59" s="37"/>
      <c r="I59" s="11"/>
      <c r="J59" s="33" t="str">
        <f t="shared" si="0"/>
        <v/>
      </c>
      <c r="K59" s="12" t="str">
        <f t="shared" si="1"/>
        <v/>
      </c>
      <c r="L59" s="62">
        <f t="shared" si="2"/>
        <v>5000</v>
      </c>
      <c r="M59" s="36" t="str">
        <f t="shared" si="3"/>
        <v/>
      </c>
    </row>
    <row r="60" spans="2:13">
      <c r="B60" s="7">
        <v>49</v>
      </c>
      <c r="C60" s="44"/>
      <c r="D60" s="44"/>
      <c r="E60" s="44"/>
      <c r="F60" s="6"/>
      <c r="G60" s="34"/>
      <c r="H60" s="37"/>
      <c r="I60" s="11"/>
      <c r="J60" s="33" t="str">
        <f t="shared" si="0"/>
        <v/>
      </c>
      <c r="K60" s="12" t="str">
        <f t="shared" si="1"/>
        <v/>
      </c>
      <c r="L60" s="62">
        <f t="shared" si="2"/>
        <v>5000</v>
      </c>
      <c r="M60" s="36" t="str">
        <f t="shared" si="3"/>
        <v/>
      </c>
    </row>
    <row r="61" spans="2:13">
      <c r="B61" s="7">
        <v>50</v>
      </c>
      <c r="C61" s="44"/>
      <c r="D61" s="44"/>
      <c r="E61" s="44"/>
      <c r="F61" s="6"/>
      <c r="G61" s="34"/>
      <c r="H61" s="37"/>
      <c r="I61" s="11"/>
      <c r="J61" s="33" t="str">
        <f t="shared" si="0"/>
        <v/>
      </c>
      <c r="K61" s="12" t="str">
        <f t="shared" si="1"/>
        <v/>
      </c>
      <c r="L61" s="62">
        <f t="shared" si="2"/>
        <v>5000</v>
      </c>
      <c r="M61" s="36" t="str">
        <f t="shared" si="3"/>
        <v/>
      </c>
    </row>
    <row r="62" spans="2:13">
      <c r="B62" s="7">
        <v>51</v>
      </c>
      <c r="C62" s="44"/>
      <c r="D62" s="44"/>
      <c r="E62" s="44"/>
      <c r="F62" s="6"/>
      <c r="G62" s="34"/>
      <c r="H62" s="37"/>
      <c r="I62" s="11"/>
      <c r="J62" s="33" t="str">
        <f t="shared" si="0"/>
        <v/>
      </c>
      <c r="K62" s="12" t="str">
        <f t="shared" si="1"/>
        <v/>
      </c>
      <c r="L62" s="62">
        <f t="shared" si="2"/>
        <v>5000</v>
      </c>
      <c r="M62" s="36" t="str">
        <f t="shared" si="3"/>
        <v/>
      </c>
    </row>
    <row r="63" spans="2:13">
      <c r="B63" s="7">
        <v>52</v>
      </c>
      <c r="C63" s="44"/>
      <c r="D63" s="44"/>
      <c r="E63" s="44"/>
      <c r="F63" s="6"/>
      <c r="G63" s="34"/>
      <c r="H63" s="37"/>
      <c r="I63" s="11"/>
      <c r="J63" s="33" t="str">
        <f t="shared" si="0"/>
        <v/>
      </c>
      <c r="K63" s="12" t="str">
        <f t="shared" si="1"/>
        <v/>
      </c>
      <c r="L63" s="62">
        <f t="shared" si="2"/>
        <v>5000</v>
      </c>
      <c r="M63" s="36" t="str">
        <f t="shared" si="3"/>
        <v/>
      </c>
    </row>
    <row r="64" spans="2:13">
      <c r="B64" s="7">
        <v>53</v>
      </c>
      <c r="C64" s="44"/>
      <c r="D64" s="44"/>
      <c r="E64" s="44"/>
      <c r="F64" s="6"/>
      <c r="G64" s="34"/>
      <c r="H64" s="37"/>
      <c r="I64" s="11"/>
      <c r="J64" s="33" t="str">
        <f t="shared" si="0"/>
        <v/>
      </c>
      <c r="K64" s="12" t="str">
        <f t="shared" si="1"/>
        <v/>
      </c>
      <c r="L64" s="62">
        <f t="shared" si="2"/>
        <v>5000</v>
      </c>
      <c r="M64" s="36" t="str">
        <f t="shared" si="3"/>
        <v/>
      </c>
    </row>
    <row r="65" spans="2:13">
      <c r="B65" s="7">
        <v>54</v>
      </c>
      <c r="C65" s="44"/>
      <c r="D65" s="44"/>
      <c r="E65" s="44"/>
      <c r="F65" s="6"/>
      <c r="G65" s="34"/>
      <c r="H65" s="37"/>
      <c r="I65" s="11"/>
      <c r="J65" s="33" t="str">
        <f t="shared" si="0"/>
        <v/>
      </c>
      <c r="K65" s="12" t="str">
        <f t="shared" si="1"/>
        <v/>
      </c>
      <c r="L65" s="62">
        <f t="shared" si="2"/>
        <v>5000</v>
      </c>
      <c r="M65" s="36" t="str">
        <f t="shared" si="3"/>
        <v/>
      </c>
    </row>
    <row r="66" spans="2:13">
      <c r="B66" s="7">
        <v>55</v>
      </c>
      <c r="C66" s="44"/>
      <c r="D66" s="44"/>
      <c r="E66" s="44"/>
      <c r="F66" s="6"/>
      <c r="G66" s="34"/>
      <c r="H66" s="37"/>
      <c r="I66" s="11"/>
      <c r="J66" s="33" t="str">
        <f t="shared" si="0"/>
        <v/>
      </c>
      <c r="K66" s="12" t="str">
        <f t="shared" si="1"/>
        <v/>
      </c>
      <c r="L66" s="62">
        <f t="shared" si="2"/>
        <v>5000</v>
      </c>
      <c r="M66" s="36" t="str">
        <f t="shared" si="3"/>
        <v/>
      </c>
    </row>
    <row r="67" spans="2:13">
      <c r="B67" s="7">
        <v>56</v>
      </c>
      <c r="C67" s="44"/>
      <c r="D67" s="44"/>
      <c r="E67" s="44"/>
      <c r="F67" s="6"/>
      <c r="G67" s="34"/>
      <c r="H67" s="37"/>
      <c r="I67" s="11"/>
      <c r="J67" s="33" t="str">
        <f t="shared" si="0"/>
        <v/>
      </c>
      <c r="K67" s="12" t="str">
        <f t="shared" si="1"/>
        <v/>
      </c>
      <c r="L67" s="62">
        <f t="shared" si="2"/>
        <v>5000</v>
      </c>
      <c r="M67" s="36" t="str">
        <f t="shared" si="3"/>
        <v/>
      </c>
    </row>
    <row r="68" spans="2:13">
      <c r="B68" s="7">
        <v>57</v>
      </c>
      <c r="C68" s="44"/>
      <c r="D68" s="44"/>
      <c r="E68" s="44"/>
      <c r="F68" s="6"/>
      <c r="G68" s="34"/>
      <c r="H68" s="37"/>
      <c r="I68" s="11"/>
      <c r="J68" s="33" t="str">
        <f t="shared" si="0"/>
        <v/>
      </c>
      <c r="K68" s="12" t="str">
        <f t="shared" si="1"/>
        <v/>
      </c>
      <c r="L68" s="62">
        <f t="shared" si="2"/>
        <v>5000</v>
      </c>
      <c r="M68" s="36" t="str">
        <f t="shared" si="3"/>
        <v/>
      </c>
    </row>
    <row r="69" spans="2:13">
      <c r="B69" s="7">
        <v>58</v>
      </c>
      <c r="C69" s="44"/>
      <c r="D69" s="44"/>
      <c r="E69" s="44"/>
      <c r="F69" s="6"/>
      <c r="G69" s="34"/>
      <c r="H69" s="37"/>
      <c r="I69" s="11"/>
      <c r="J69" s="33" t="str">
        <f t="shared" si="0"/>
        <v/>
      </c>
      <c r="K69" s="12" t="str">
        <f t="shared" si="1"/>
        <v/>
      </c>
      <c r="L69" s="62">
        <f t="shared" si="2"/>
        <v>5000</v>
      </c>
      <c r="M69" s="36" t="str">
        <f t="shared" si="3"/>
        <v/>
      </c>
    </row>
    <row r="70" spans="2:13">
      <c r="B70" s="7">
        <v>59</v>
      </c>
      <c r="C70" s="44"/>
      <c r="D70" s="44"/>
      <c r="E70" s="44"/>
      <c r="F70" s="6"/>
      <c r="G70" s="34"/>
      <c r="H70" s="37"/>
      <c r="I70" s="11"/>
      <c r="J70" s="33" t="str">
        <f t="shared" si="0"/>
        <v/>
      </c>
      <c r="K70" s="12" t="str">
        <f t="shared" si="1"/>
        <v/>
      </c>
      <c r="L70" s="62">
        <f t="shared" si="2"/>
        <v>5000</v>
      </c>
      <c r="M70" s="36" t="str">
        <f t="shared" si="3"/>
        <v/>
      </c>
    </row>
    <row r="71" spans="2:13">
      <c r="B71" s="7">
        <v>60</v>
      </c>
      <c r="C71" s="44"/>
      <c r="D71" s="44"/>
      <c r="E71" s="44"/>
      <c r="F71" s="6"/>
      <c r="G71" s="34"/>
      <c r="H71" s="37"/>
      <c r="I71" s="11"/>
      <c r="J71" s="33" t="str">
        <f t="shared" si="0"/>
        <v/>
      </c>
      <c r="K71" s="12" t="str">
        <f t="shared" si="1"/>
        <v/>
      </c>
      <c r="L71" s="62">
        <f t="shared" si="2"/>
        <v>5000</v>
      </c>
      <c r="M71" s="36" t="str">
        <f t="shared" si="3"/>
        <v/>
      </c>
    </row>
    <row r="72" spans="2:13">
      <c r="B72" s="7">
        <v>61</v>
      </c>
      <c r="C72" s="44"/>
      <c r="D72" s="44"/>
      <c r="E72" s="44"/>
      <c r="F72" s="6"/>
      <c r="G72" s="34"/>
      <c r="H72" s="37"/>
      <c r="I72" s="11"/>
      <c r="J72" s="33" t="str">
        <f t="shared" si="0"/>
        <v/>
      </c>
      <c r="K72" s="12" t="str">
        <f t="shared" si="1"/>
        <v/>
      </c>
      <c r="L72" s="62">
        <f t="shared" si="2"/>
        <v>5000</v>
      </c>
      <c r="M72" s="36" t="str">
        <f t="shared" si="3"/>
        <v/>
      </c>
    </row>
    <row r="73" spans="2:13">
      <c r="B73" s="7">
        <v>62</v>
      </c>
      <c r="C73" s="44"/>
      <c r="D73" s="44"/>
      <c r="E73" s="44"/>
      <c r="F73" s="6"/>
      <c r="G73" s="34"/>
      <c r="H73" s="37"/>
      <c r="I73" s="11"/>
      <c r="J73" s="33" t="str">
        <f t="shared" si="0"/>
        <v/>
      </c>
      <c r="K73" s="12" t="str">
        <f t="shared" si="1"/>
        <v/>
      </c>
      <c r="L73" s="62">
        <f t="shared" si="2"/>
        <v>5000</v>
      </c>
      <c r="M73" s="36" t="str">
        <f t="shared" si="3"/>
        <v/>
      </c>
    </row>
    <row r="74" spans="2:13">
      <c r="B74" s="7">
        <v>63</v>
      </c>
      <c r="C74" s="44"/>
      <c r="D74" s="44"/>
      <c r="E74" s="44"/>
      <c r="F74" s="6"/>
      <c r="G74" s="34"/>
      <c r="H74" s="37"/>
      <c r="I74" s="11"/>
      <c r="J74" s="33" t="str">
        <f t="shared" si="0"/>
        <v/>
      </c>
      <c r="K74" s="12" t="str">
        <f t="shared" si="1"/>
        <v/>
      </c>
      <c r="L74" s="62">
        <f t="shared" si="2"/>
        <v>5000</v>
      </c>
      <c r="M74" s="36" t="str">
        <f t="shared" si="3"/>
        <v/>
      </c>
    </row>
    <row r="75" spans="2:13">
      <c r="B75" s="7">
        <v>64</v>
      </c>
      <c r="C75" s="44"/>
      <c r="D75" s="44"/>
      <c r="E75" s="44"/>
      <c r="F75" s="6"/>
      <c r="G75" s="34"/>
      <c r="H75" s="37"/>
      <c r="I75" s="11"/>
      <c r="J75" s="33" t="str">
        <f t="shared" si="0"/>
        <v/>
      </c>
      <c r="K75" s="12" t="str">
        <f t="shared" si="1"/>
        <v/>
      </c>
      <c r="L75" s="62">
        <f t="shared" si="2"/>
        <v>5000</v>
      </c>
      <c r="M75" s="36" t="str">
        <f t="shared" si="3"/>
        <v/>
      </c>
    </row>
    <row r="76" spans="2:13">
      <c r="B76" s="7">
        <v>65</v>
      </c>
      <c r="C76" s="44"/>
      <c r="D76" s="44"/>
      <c r="E76" s="44"/>
      <c r="F76" s="6"/>
      <c r="G76" s="34"/>
      <c r="H76" s="37"/>
      <c r="I76" s="11"/>
      <c r="J76" s="33" t="str">
        <f t="shared" si="0"/>
        <v/>
      </c>
      <c r="K76" s="12" t="str">
        <f t="shared" si="1"/>
        <v/>
      </c>
      <c r="L76" s="62">
        <f t="shared" si="2"/>
        <v>5000</v>
      </c>
      <c r="M76" s="36" t="str">
        <f t="shared" si="3"/>
        <v/>
      </c>
    </row>
    <row r="77" spans="2:13">
      <c r="B77" s="7">
        <v>66</v>
      </c>
      <c r="C77" s="44"/>
      <c r="D77" s="44"/>
      <c r="E77" s="44"/>
      <c r="F77" s="6"/>
      <c r="G77" s="34"/>
      <c r="H77" s="37"/>
      <c r="I77" s="11"/>
      <c r="J77" s="33" t="str">
        <f t="shared" ref="J77:J111" si="4">IF(OR($G77="",H77=""),"",IF($G77="elimine","elimine",IF($D$6&gt;$H77,0,$H77-$D$6)))</f>
        <v/>
      </c>
      <c r="K77" s="12" t="str">
        <f t="shared" ref="K77:K111" si="5">IF(G77="elimine","elimine",IF(OR($G77="",H77=""),"",J77*86400+G77))</f>
        <v/>
      </c>
      <c r="L77" s="62">
        <f t="shared" ref="L77:L111" si="6">IF(H77=0,5000,IF(H77="elimine",1000+ROW()/1000,K77+H77))</f>
        <v>5000</v>
      </c>
      <c r="M77" s="36" t="str">
        <f t="shared" ref="M77:M111" si="7">IF(OR($G77="",H77=""),"",IF(AND(L77&lt;5000,L77&gt;1000),"elimine",RANK(L77,$L$12:$L$111,1)+ROW()/10^5))</f>
        <v/>
      </c>
    </row>
    <row r="78" spans="2:13">
      <c r="B78" s="7">
        <v>67</v>
      </c>
      <c r="C78" s="44"/>
      <c r="D78" s="44"/>
      <c r="E78" s="44"/>
      <c r="F78" s="6"/>
      <c r="G78" s="34"/>
      <c r="H78" s="37"/>
      <c r="I78" s="11"/>
      <c r="J78" s="33" t="str">
        <f t="shared" si="4"/>
        <v/>
      </c>
      <c r="K78" s="12" t="str">
        <f t="shared" si="5"/>
        <v/>
      </c>
      <c r="L78" s="62">
        <f t="shared" si="6"/>
        <v>5000</v>
      </c>
      <c r="M78" s="36" t="str">
        <f t="shared" si="7"/>
        <v/>
      </c>
    </row>
    <row r="79" spans="2:13">
      <c r="B79" s="7">
        <v>68</v>
      </c>
      <c r="C79" s="44"/>
      <c r="D79" s="44"/>
      <c r="E79" s="44"/>
      <c r="F79" s="6"/>
      <c r="G79" s="34"/>
      <c r="H79" s="37"/>
      <c r="I79" s="11"/>
      <c r="J79" s="33" t="str">
        <f t="shared" si="4"/>
        <v/>
      </c>
      <c r="K79" s="12" t="str">
        <f t="shared" si="5"/>
        <v/>
      </c>
      <c r="L79" s="62">
        <f t="shared" si="6"/>
        <v>5000</v>
      </c>
      <c r="M79" s="36" t="str">
        <f t="shared" si="7"/>
        <v/>
      </c>
    </row>
    <row r="80" spans="2:13">
      <c r="B80" s="7">
        <v>69</v>
      </c>
      <c r="C80" s="44"/>
      <c r="D80" s="44"/>
      <c r="E80" s="44"/>
      <c r="F80" s="6"/>
      <c r="G80" s="34"/>
      <c r="H80" s="37"/>
      <c r="I80" s="11"/>
      <c r="J80" s="33" t="str">
        <f t="shared" si="4"/>
        <v/>
      </c>
      <c r="K80" s="12" t="str">
        <f t="shared" si="5"/>
        <v/>
      </c>
      <c r="L80" s="62">
        <f t="shared" si="6"/>
        <v>5000</v>
      </c>
      <c r="M80" s="36" t="str">
        <f t="shared" si="7"/>
        <v/>
      </c>
    </row>
    <row r="81" spans="2:13">
      <c r="B81" s="7">
        <v>70</v>
      </c>
      <c r="C81" s="44"/>
      <c r="D81" s="44"/>
      <c r="E81" s="44"/>
      <c r="F81" s="6"/>
      <c r="G81" s="34"/>
      <c r="H81" s="37"/>
      <c r="I81" s="11"/>
      <c r="J81" s="33" t="str">
        <f t="shared" si="4"/>
        <v/>
      </c>
      <c r="K81" s="12" t="str">
        <f t="shared" si="5"/>
        <v/>
      </c>
      <c r="L81" s="62">
        <f t="shared" si="6"/>
        <v>5000</v>
      </c>
      <c r="M81" s="36" t="str">
        <f t="shared" si="7"/>
        <v/>
      </c>
    </row>
    <row r="82" spans="2:13">
      <c r="B82" s="7">
        <v>71</v>
      </c>
      <c r="C82" s="44"/>
      <c r="D82" s="44"/>
      <c r="E82" s="44"/>
      <c r="F82" s="6"/>
      <c r="G82" s="34"/>
      <c r="H82" s="37"/>
      <c r="I82" s="11"/>
      <c r="J82" s="33" t="str">
        <f t="shared" si="4"/>
        <v/>
      </c>
      <c r="K82" s="12" t="str">
        <f t="shared" si="5"/>
        <v/>
      </c>
      <c r="L82" s="62">
        <f t="shared" si="6"/>
        <v>5000</v>
      </c>
      <c r="M82" s="36" t="str">
        <f t="shared" si="7"/>
        <v/>
      </c>
    </row>
    <row r="83" spans="2:13">
      <c r="B83" s="7">
        <v>72</v>
      </c>
      <c r="C83" s="44"/>
      <c r="D83" s="44"/>
      <c r="E83" s="44"/>
      <c r="F83" s="6"/>
      <c r="G83" s="34"/>
      <c r="H83" s="37"/>
      <c r="I83" s="11"/>
      <c r="J83" s="33" t="str">
        <f t="shared" si="4"/>
        <v/>
      </c>
      <c r="K83" s="12" t="str">
        <f t="shared" si="5"/>
        <v/>
      </c>
      <c r="L83" s="62">
        <f t="shared" si="6"/>
        <v>5000</v>
      </c>
      <c r="M83" s="36" t="str">
        <f t="shared" si="7"/>
        <v/>
      </c>
    </row>
    <row r="84" spans="2:13">
      <c r="B84" s="7">
        <v>73</v>
      </c>
      <c r="C84" s="44"/>
      <c r="D84" s="44"/>
      <c r="E84" s="44"/>
      <c r="F84" s="6"/>
      <c r="G84" s="34"/>
      <c r="H84" s="37"/>
      <c r="I84" s="11"/>
      <c r="J84" s="33" t="str">
        <f t="shared" si="4"/>
        <v/>
      </c>
      <c r="K84" s="12" t="str">
        <f t="shared" si="5"/>
        <v/>
      </c>
      <c r="L84" s="62">
        <f t="shared" si="6"/>
        <v>5000</v>
      </c>
      <c r="M84" s="36" t="str">
        <f t="shared" si="7"/>
        <v/>
      </c>
    </row>
    <row r="85" spans="2:13">
      <c r="B85" s="7">
        <v>74</v>
      </c>
      <c r="C85" s="44"/>
      <c r="D85" s="44"/>
      <c r="E85" s="44"/>
      <c r="F85" s="6"/>
      <c r="G85" s="34"/>
      <c r="H85" s="37"/>
      <c r="I85" s="11"/>
      <c r="J85" s="33" t="str">
        <f t="shared" si="4"/>
        <v/>
      </c>
      <c r="K85" s="12" t="str">
        <f t="shared" si="5"/>
        <v/>
      </c>
      <c r="L85" s="62">
        <f t="shared" si="6"/>
        <v>5000</v>
      </c>
      <c r="M85" s="36" t="str">
        <f t="shared" si="7"/>
        <v/>
      </c>
    </row>
    <row r="86" spans="2:13">
      <c r="B86" s="7">
        <v>75</v>
      </c>
      <c r="C86" s="44"/>
      <c r="D86" s="44"/>
      <c r="E86" s="44"/>
      <c r="F86" s="6"/>
      <c r="G86" s="34"/>
      <c r="H86" s="37"/>
      <c r="I86" s="11"/>
      <c r="J86" s="33" t="str">
        <f t="shared" si="4"/>
        <v/>
      </c>
      <c r="K86" s="12" t="str">
        <f t="shared" si="5"/>
        <v/>
      </c>
      <c r="L86" s="62">
        <f t="shared" si="6"/>
        <v>5000</v>
      </c>
      <c r="M86" s="36" t="str">
        <f t="shared" si="7"/>
        <v/>
      </c>
    </row>
    <row r="87" spans="2:13">
      <c r="B87" s="7">
        <v>76</v>
      </c>
      <c r="C87" s="44"/>
      <c r="D87" s="44"/>
      <c r="E87" s="44"/>
      <c r="F87" s="6"/>
      <c r="G87" s="34"/>
      <c r="H87" s="37"/>
      <c r="I87" s="11"/>
      <c r="J87" s="33" t="str">
        <f t="shared" si="4"/>
        <v/>
      </c>
      <c r="K87" s="12" t="str">
        <f t="shared" si="5"/>
        <v/>
      </c>
      <c r="L87" s="62">
        <f t="shared" si="6"/>
        <v>5000</v>
      </c>
      <c r="M87" s="36" t="str">
        <f t="shared" si="7"/>
        <v/>
      </c>
    </row>
    <row r="88" spans="2:13">
      <c r="B88" s="7">
        <v>77</v>
      </c>
      <c r="C88" s="44"/>
      <c r="D88" s="44"/>
      <c r="E88" s="44"/>
      <c r="F88" s="6"/>
      <c r="G88" s="34"/>
      <c r="H88" s="37"/>
      <c r="I88" s="11"/>
      <c r="J88" s="33" t="str">
        <f t="shared" si="4"/>
        <v/>
      </c>
      <c r="K88" s="12" t="str">
        <f t="shared" si="5"/>
        <v/>
      </c>
      <c r="L88" s="62">
        <f t="shared" si="6"/>
        <v>5000</v>
      </c>
      <c r="M88" s="36" t="str">
        <f t="shared" si="7"/>
        <v/>
      </c>
    </row>
    <row r="89" spans="2:13">
      <c r="B89" s="7">
        <v>78</v>
      </c>
      <c r="C89" s="44"/>
      <c r="D89" s="44"/>
      <c r="E89" s="44"/>
      <c r="F89" s="6"/>
      <c r="G89" s="34"/>
      <c r="H89" s="37"/>
      <c r="I89" s="11"/>
      <c r="J89" s="33" t="str">
        <f t="shared" si="4"/>
        <v/>
      </c>
      <c r="K89" s="12" t="str">
        <f t="shared" si="5"/>
        <v/>
      </c>
      <c r="L89" s="62">
        <f t="shared" si="6"/>
        <v>5000</v>
      </c>
      <c r="M89" s="36" t="str">
        <f t="shared" si="7"/>
        <v/>
      </c>
    </row>
    <row r="90" spans="2:13">
      <c r="B90" s="7">
        <v>79</v>
      </c>
      <c r="C90" s="44"/>
      <c r="D90" s="44"/>
      <c r="E90" s="44"/>
      <c r="F90" s="6"/>
      <c r="G90" s="34"/>
      <c r="H90" s="37"/>
      <c r="I90" s="11"/>
      <c r="J90" s="33" t="str">
        <f t="shared" si="4"/>
        <v/>
      </c>
      <c r="K90" s="12" t="str">
        <f t="shared" si="5"/>
        <v/>
      </c>
      <c r="L90" s="62">
        <f t="shared" si="6"/>
        <v>5000</v>
      </c>
      <c r="M90" s="36" t="str">
        <f t="shared" si="7"/>
        <v/>
      </c>
    </row>
    <row r="91" spans="2:13">
      <c r="B91" s="7">
        <v>80</v>
      </c>
      <c r="C91" s="44"/>
      <c r="D91" s="44"/>
      <c r="E91" s="44"/>
      <c r="F91" s="6"/>
      <c r="G91" s="34"/>
      <c r="H91" s="37"/>
      <c r="I91" s="11"/>
      <c r="J91" s="33" t="str">
        <f t="shared" si="4"/>
        <v/>
      </c>
      <c r="K91" s="12" t="str">
        <f t="shared" si="5"/>
        <v/>
      </c>
      <c r="L91" s="62">
        <f t="shared" si="6"/>
        <v>5000</v>
      </c>
      <c r="M91" s="36" t="str">
        <f t="shared" si="7"/>
        <v/>
      </c>
    </row>
    <row r="92" spans="2:13">
      <c r="B92" s="7">
        <v>81</v>
      </c>
      <c r="C92" s="44"/>
      <c r="D92" s="44"/>
      <c r="E92" s="44"/>
      <c r="F92" s="6"/>
      <c r="G92" s="34"/>
      <c r="H92" s="37"/>
      <c r="I92" s="11"/>
      <c r="J92" s="33" t="str">
        <f t="shared" si="4"/>
        <v/>
      </c>
      <c r="K92" s="12" t="str">
        <f t="shared" si="5"/>
        <v/>
      </c>
      <c r="L92" s="62">
        <f t="shared" si="6"/>
        <v>5000</v>
      </c>
      <c r="M92" s="36" t="str">
        <f t="shared" si="7"/>
        <v/>
      </c>
    </row>
    <row r="93" spans="2:13">
      <c r="B93" s="7">
        <v>82</v>
      </c>
      <c r="C93" s="44"/>
      <c r="D93" s="44"/>
      <c r="E93" s="44"/>
      <c r="F93" s="6"/>
      <c r="G93" s="34"/>
      <c r="H93" s="37"/>
      <c r="I93" s="11"/>
      <c r="J93" s="33" t="str">
        <f t="shared" si="4"/>
        <v/>
      </c>
      <c r="K93" s="12" t="str">
        <f t="shared" si="5"/>
        <v/>
      </c>
      <c r="L93" s="62">
        <f t="shared" si="6"/>
        <v>5000</v>
      </c>
      <c r="M93" s="36" t="str">
        <f t="shared" si="7"/>
        <v/>
      </c>
    </row>
    <row r="94" spans="2:13">
      <c r="B94" s="7">
        <v>83</v>
      </c>
      <c r="C94" s="44"/>
      <c r="D94" s="44"/>
      <c r="E94" s="44"/>
      <c r="F94" s="6"/>
      <c r="G94" s="34"/>
      <c r="H94" s="37"/>
      <c r="I94" s="11"/>
      <c r="J94" s="33" t="str">
        <f t="shared" si="4"/>
        <v/>
      </c>
      <c r="K94" s="12" t="str">
        <f t="shared" si="5"/>
        <v/>
      </c>
      <c r="L94" s="62">
        <f t="shared" si="6"/>
        <v>5000</v>
      </c>
      <c r="M94" s="36" t="str">
        <f t="shared" si="7"/>
        <v/>
      </c>
    </row>
    <row r="95" spans="2:13">
      <c r="B95" s="7">
        <v>84</v>
      </c>
      <c r="C95" s="44"/>
      <c r="D95" s="44"/>
      <c r="E95" s="44"/>
      <c r="F95" s="6"/>
      <c r="G95" s="34"/>
      <c r="H95" s="37"/>
      <c r="I95" s="11"/>
      <c r="J95" s="33" t="str">
        <f t="shared" si="4"/>
        <v/>
      </c>
      <c r="K95" s="12" t="str">
        <f t="shared" si="5"/>
        <v/>
      </c>
      <c r="L95" s="62">
        <f t="shared" si="6"/>
        <v>5000</v>
      </c>
      <c r="M95" s="36" t="str">
        <f t="shared" si="7"/>
        <v/>
      </c>
    </row>
    <row r="96" spans="2:13">
      <c r="B96" s="7">
        <v>85</v>
      </c>
      <c r="C96" s="44"/>
      <c r="D96" s="44"/>
      <c r="E96" s="44"/>
      <c r="F96" s="6"/>
      <c r="G96" s="34"/>
      <c r="H96" s="37"/>
      <c r="I96" s="11"/>
      <c r="J96" s="33" t="str">
        <f t="shared" si="4"/>
        <v/>
      </c>
      <c r="K96" s="12" t="str">
        <f t="shared" si="5"/>
        <v/>
      </c>
      <c r="L96" s="62">
        <f t="shared" si="6"/>
        <v>5000</v>
      </c>
      <c r="M96" s="36" t="str">
        <f t="shared" si="7"/>
        <v/>
      </c>
    </row>
    <row r="97" spans="2:13">
      <c r="B97" s="7">
        <v>86</v>
      </c>
      <c r="C97" s="44"/>
      <c r="D97" s="44"/>
      <c r="E97" s="44"/>
      <c r="F97" s="6"/>
      <c r="G97" s="34"/>
      <c r="H97" s="37"/>
      <c r="I97" s="11"/>
      <c r="J97" s="33" t="str">
        <f t="shared" si="4"/>
        <v/>
      </c>
      <c r="K97" s="12" t="str">
        <f t="shared" si="5"/>
        <v/>
      </c>
      <c r="L97" s="62">
        <f t="shared" si="6"/>
        <v>5000</v>
      </c>
      <c r="M97" s="36" t="str">
        <f t="shared" si="7"/>
        <v/>
      </c>
    </row>
    <row r="98" spans="2:13">
      <c r="B98" s="7">
        <v>87</v>
      </c>
      <c r="C98" s="44"/>
      <c r="D98" s="44"/>
      <c r="E98" s="44"/>
      <c r="F98" s="6"/>
      <c r="G98" s="34"/>
      <c r="H98" s="37"/>
      <c r="I98" s="11"/>
      <c r="J98" s="33" t="str">
        <f t="shared" si="4"/>
        <v/>
      </c>
      <c r="K98" s="12" t="str">
        <f t="shared" si="5"/>
        <v/>
      </c>
      <c r="L98" s="62">
        <f t="shared" si="6"/>
        <v>5000</v>
      </c>
      <c r="M98" s="36" t="str">
        <f t="shared" si="7"/>
        <v/>
      </c>
    </row>
    <row r="99" spans="2:13">
      <c r="B99" s="7">
        <v>88</v>
      </c>
      <c r="C99" s="44"/>
      <c r="D99" s="44"/>
      <c r="E99" s="44"/>
      <c r="F99" s="6"/>
      <c r="G99" s="34"/>
      <c r="H99" s="37"/>
      <c r="I99" s="11"/>
      <c r="J99" s="33" t="str">
        <f t="shared" si="4"/>
        <v/>
      </c>
      <c r="K99" s="12" t="str">
        <f t="shared" si="5"/>
        <v/>
      </c>
      <c r="L99" s="62">
        <f t="shared" si="6"/>
        <v>5000</v>
      </c>
      <c r="M99" s="36" t="str">
        <f t="shared" si="7"/>
        <v/>
      </c>
    </row>
    <row r="100" spans="2:13">
      <c r="B100" s="7">
        <v>89</v>
      </c>
      <c r="C100" s="44"/>
      <c r="D100" s="44"/>
      <c r="E100" s="44"/>
      <c r="F100" s="6"/>
      <c r="G100" s="34"/>
      <c r="H100" s="37"/>
      <c r="I100" s="11"/>
      <c r="J100" s="33" t="str">
        <f t="shared" si="4"/>
        <v/>
      </c>
      <c r="K100" s="12" t="str">
        <f t="shared" si="5"/>
        <v/>
      </c>
      <c r="L100" s="62">
        <f t="shared" si="6"/>
        <v>5000</v>
      </c>
      <c r="M100" s="36" t="str">
        <f t="shared" si="7"/>
        <v/>
      </c>
    </row>
    <row r="101" spans="2:13">
      <c r="B101" s="7">
        <v>90</v>
      </c>
      <c r="C101" s="44"/>
      <c r="D101" s="44"/>
      <c r="E101" s="44"/>
      <c r="F101" s="6"/>
      <c r="G101" s="34"/>
      <c r="H101" s="37"/>
      <c r="I101" s="11"/>
      <c r="J101" s="33" t="str">
        <f t="shared" si="4"/>
        <v/>
      </c>
      <c r="K101" s="12" t="str">
        <f t="shared" si="5"/>
        <v/>
      </c>
      <c r="L101" s="62">
        <f t="shared" si="6"/>
        <v>5000</v>
      </c>
      <c r="M101" s="36" t="str">
        <f t="shared" si="7"/>
        <v/>
      </c>
    </row>
    <row r="102" spans="2:13">
      <c r="B102" s="7">
        <v>91</v>
      </c>
      <c r="C102" s="44"/>
      <c r="D102" s="44"/>
      <c r="E102" s="44"/>
      <c r="F102" s="6"/>
      <c r="G102" s="34"/>
      <c r="H102" s="37"/>
      <c r="I102" s="11"/>
      <c r="J102" s="33" t="str">
        <f t="shared" si="4"/>
        <v/>
      </c>
      <c r="K102" s="12" t="str">
        <f t="shared" si="5"/>
        <v/>
      </c>
      <c r="L102" s="62">
        <f t="shared" si="6"/>
        <v>5000</v>
      </c>
      <c r="M102" s="36" t="str">
        <f t="shared" si="7"/>
        <v/>
      </c>
    </row>
    <row r="103" spans="2:13">
      <c r="B103" s="7">
        <v>92</v>
      </c>
      <c r="C103" s="44"/>
      <c r="D103" s="44"/>
      <c r="E103" s="44"/>
      <c r="F103" s="6"/>
      <c r="G103" s="34"/>
      <c r="H103" s="37"/>
      <c r="I103" s="11"/>
      <c r="J103" s="33" t="str">
        <f t="shared" si="4"/>
        <v/>
      </c>
      <c r="K103" s="12" t="str">
        <f t="shared" si="5"/>
        <v/>
      </c>
      <c r="L103" s="62">
        <f t="shared" si="6"/>
        <v>5000</v>
      </c>
      <c r="M103" s="36" t="str">
        <f t="shared" si="7"/>
        <v/>
      </c>
    </row>
    <row r="104" spans="2:13">
      <c r="B104" s="7">
        <v>93</v>
      </c>
      <c r="C104" s="44"/>
      <c r="D104" s="44"/>
      <c r="E104" s="44"/>
      <c r="F104" s="6"/>
      <c r="G104" s="34"/>
      <c r="H104" s="37"/>
      <c r="I104" s="11"/>
      <c r="J104" s="33" t="str">
        <f t="shared" si="4"/>
        <v/>
      </c>
      <c r="K104" s="12" t="str">
        <f t="shared" si="5"/>
        <v/>
      </c>
      <c r="L104" s="62">
        <f t="shared" si="6"/>
        <v>5000</v>
      </c>
      <c r="M104" s="36" t="str">
        <f t="shared" si="7"/>
        <v/>
      </c>
    </row>
    <row r="105" spans="2:13">
      <c r="B105" s="7">
        <v>94</v>
      </c>
      <c r="C105" s="44"/>
      <c r="D105" s="44"/>
      <c r="E105" s="44"/>
      <c r="F105" s="6"/>
      <c r="G105" s="34"/>
      <c r="H105" s="37"/>
      <c r="I105" s="11"/>
      <c r="J105" s="33" t="str">
        <f t="shared" si="4"/>
        <v/>
      </c>
      <c r="K105" s="12" t="str">
        <f t="shared" si="5"/>
        <v/>
      </c>
      <c r="L105" s="62">
        <f t="shared" si="6"/>
        <v>5000</v>
      </c>
      <c r="M105" s="36" t="str">
        <f t="shared" si="7"/>
        <v/>
      </c>
    </row>
    <row r="106" spans="2:13">
      <c r="B106" s="7">
        <v>95</v>
      </c>
      <c r="C106" s="44"/>
      <c r="D106" s="44"/>
      <c r="E106" s="44"/>
      <c r="F106" s="6"/>
      <c r="G106" s="34"/>
      <c r="H106" s="37"/>
      <c r="I106" s="11"/>
      <c r="J106" s="33" t="str">
        <f t="shared" si="4"/>
        <v/>
      </c>
      <c r="K106" s="12" t="str">
        <f t="shared" si="5"/>
        <v/>
      </c>
      <c r="L106" s="62">
        <f t="shared" si="6"/>
        <v>5000</v>
      </c>
      <c r="M106" s="36" t="str">
        <f t="shared" si="7"/>
        <v/>
      </c>
    </row>
    <row r="107" spans="2:13">
      <c r="B107" s="7">
        <v>96</v>
      </c>
      <c r="C107" s="44"/>
      <c r="D107" s="44"/>
      <c r="E107" s="44"/>
      <c r="F107" s="6"/>
      <c r="G107" s="34"/>
      <c r="H107" s="37"/>
      <c r="I107" s="11"/>
      <c r="J107" s="33" t="str">
        <f t="shared" si="4"/>
        <v/>
      </c>
      <c r="K107" s="12" t="str">
        <f t="shared" si="5"/>
        <v/>
      </c>
      <c r="L107" s="62">
        <f t="shared" si="6"/>
        <v>5000</v>
      </c>
      <c r="M107" s="36" t="str">
        <f t="shared" si="7"/>
        <v/>
      </c>
    </row>
    <row r="108" spans="2:13">
      <c r="B108" s="7">
        <v>97</v>
      </c>
      <c r="C108" s="44"/>
      <c r="D108" s="44"/>
      <c r="E108" s="44"/>
      <c r="F108" s="6"/>
      <c r="G108" s="34"/>
      <c r="H108" s="37"/>
      <c r="I108" s="11"/>
      <c r="J108" s="33" t="str">
        <f t="shared" si="4"/>
        <v/>
      </c>
      <c r="K108" s="12" t="str">
        <f t="shared" si="5"/>
        <v/>
      </c>
      <c r="L108" s="62">
        <f t="shared" si="6"/>
        <v>5000</v>
      </c>
      <c r="M108" s="36" t="str">
        <f t="shared" si="7"/>
        <v/>
      </c>
    </row>
    <row r="109" spans="2:13">
      <c r="B109" s="7">
        <v>98</v>
      </c>
      <c r="C109" s="44"/>
      <c r="D109" s="44"/>
      <c r="E109" s="44"/>
      <c r="F109" s="6"/>
      <c r="G109" s="34"/>
      <c r="H109" s="37"/>
      <c r="I109" s="11"/>
      <c r="J109" s="33" t="str">
        <f t="shared" si="4"/>
        <v/>
      </c>
      <c r="K109" s="12" t="str">
        <f t="shared" si="5"/>
        <v/>
      </c>
      <c r="L109" s="62">
        <f t="shared" si="6"/>
        <v>5000</v>
      </c>
      <c r="M109" s="36" t="str">
        <f t="shared" si="7"/>
        <v/>
      </c>
    </row>
    <row r="110" spans="2:13">
      <c r="B110" s="7">
        <v>99</v>
      </c>
      <c r="C110" s="44"/>
      <c r="D110" s="44"/>
      <c r="E110" s="44"/>
      <c r="F110" s="6"/>
      <c r="G110" s="34"/>
      <c r="H110" s="37"/>
      <c r="I110" s="11"/>
      <c r="J110" s="33" t="str">
        <f t="shared" si="4"/>
        <v/>
      </c>
      <c r="K110" s="12" t="str">
        <f t="shared" si="5"/>
        <v/>
      </c>
      <c r="L110" s="62">
        <f t="shared" si="6"/>
        <v>5000</v>
      </c>
      <c r="M110" s="36" t="str">
        <f t="shared" si="7"/>
        <v/>
      </c>
    </row>
    <row r="111" spans="2:13">
      <c r="B111" s="7">
        <v>100</v>
      </c>
      <c r="C111" s="44"/>
      <c r="D111" s="44"/>
      <c r="E111" s="44"/>
      <c r="F111" s="6"/>
      <c r="G111" s="34"/>
      <c r="H111" s="37"/>
      <c r="I111" s="11"/>
      <c r="J111" s="33" t="str">
        <f t="shared" si="4"/>
        <v/>
      </c>
      <c r="K111" s="12" t="str">
        <f t="shared" si="5"/>
        <v/>
      </c>
      <c r="L111" s="62">
        <f t="shared" si="6"/>
        <v>5000</v>
      </c>
      <c r="M111" s="36" t="str">
        <f t="shared" si="7"/>
        <v/>
      </c>
    </row>
  </sheetData>
  <mergeCells count="3">
    <mergeCell ref="G5:J5"/>
    <mergeCell ref="G2:I2"/>
    <mergeCell ref="J2:K2"/>
  </mergeCells>
  <conditionalFormatting sqref="G12:G111 K12:K111">
    <cfRule type="cellIs" dxfId="0" priority="2" operator="equal">
      <formula>"elimine"</formula>
    </cfRule>
  </conditionalFormatting>
  <dataValidations count="2">
    <dataValidation type="list" allowBlank="1" showInputMessage="1" showErrorMessage="1" sqref="D5">
      <formula1>$O$12:$O$14</formula1>
    </dataValidation>
    <dataValidation type="list" allowBlank="1" showInputMessage="1" showErrorMessage="1" sqref="K5">
      <formula1>$P$12:$P$22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6"/>
  </sheetPr>
  <dimension ref="B5:I112"/>
  <sheetViews>
    <sheetView workbookViewId="0">
      <selection activeCell="J9" sqref="J9"/>
    </sheetView>
  </sheetViews>
  <sheetFormatPr baseColWidth="10" defaultRowHeight="15"/>
  <cols>
    <col min="1" max="1" width="2.7109375" customWidth="1"/>
    <col min="2" max="2" width="3.7109375" customWidth="1"/>
    <col min="3" max="3" width="21.7109375" customWidth="1"/>
    <col min="4" max="4" width="1.7109375" customWidth="1"/>
    <col min="5" max="6" width="21.7109375" customWidth="1"/>
    <col min="7" max="7" width="2.7109375" customWidth="1"/>
  </cols>
  <sheetData>
    <row r="5" spans="2:9">
      <c r="E5" s="54" t="s">
        <v>16</v>
      </c>
      <c r="F5" s="55"/>
      <c r="G5" s="56"/>
    </row>
    <row r="12" spans="2:9">
      <c r="B12" s="7" t="s">
        <v>5</v>
      </c>
      <c r="C12" s="7" t="s">
        <v>6</v>
      </c>
      <c r="E12" s="26" t="s">
        <v>7</v>
      </c>
      <c r="F12" s="7" t="s">
        <v>8</v>
      </c>
      <c r="H12" s="7" t="s">
        <v>12</v>
      </c>
      <c r="I12" s="49" t="s">
        <v>10</v>
      </c>
    </row>
    <row r="13" spans="2:9">
      <c r="B13" s="7">
        <v>1</v>
      </c>
      <c r="C13" s="44"/>
      <c r="D13" s="2"/>
      <c r="E13" s="45"/>
      <c r="F13" s="44"/>
      <c r="H13" s="50" t="s">
        <v>15</v>
      </c>
      <c r="I13" s="51"/>
    </row>
    <row r="14" spans="2:9">
      <c r="B14" s="7">
        <v>2</v>
      </c>
      <c r="C14" s="44"/>
      <c r="D14" s="2"/>
      <c r="E14" s="45"/>
      <c r="F14" s="44"/>
      <c r="H14" s="50" t="s">
        <v>15</v>
      </c>
      <c r="I14" s="52"/>
    </row>
    <row r="15" spans="2:9">
      <c r="B15" s="7">
        <v>3</v>
      </c>
      <c r="C15" s="44"/>
      <c r="D15" s="2"/>
      <c r="E15" s="45"/>
      <c r="F15" s="44"/>
      <c r="H15" s="50" t="s">
        <v>15</v>
      </c>
      <c r="I15" s="51"/>
    </row>
    <row r="16" spans="2:9">
      <c r="B16" s="7">
        <v>4</v>
      </c>
      <c r="C16" s="44"/>
      <c r="D16" s="2"/>
      <c r="E16" s="45"/>
      <c r="F16" s="44"/>
      <c r="H16" s="50" t="s">
        <v>15</v>
      </c>
      <c r="I16" s="51"/>
    </row>
    <row r="17" spans="2:9">
      <c r="B17" s="7">
        <v>5</v>
      </c>
      <c r="C17" s="44"/>
      <c r="D17" s="2"/>
      <c r="E17" s="45"/>
      <c r="F17" s="44"/>
      <c r="H17" s="50" t="s">
        <v>15</v>
      </c>
      <c r="I17" s="51"/>
    </row>
    <row r="18" spans="2:9">
      <c r="B18" s="7">
        <v>6</v>
      </c>
      <c r="C18" s="44"/>
      <c r="D18" s="2"/>
      <c r="E18" s="45"/>
      <c r="F18" s="44"/>
      <c r="H18" s="50" t="s">
        <v>15</v>
      </c>
      <c r="I18" s="52"/>
    </row>
    <row r="19" spans="2:9">
      <c r="B19" s="7">
        <v>7</v>
      </c>
      <c r="C19" s="44"/>
      <c r="D19" s="2"/>
      <c r="E19" s="45"/>
      <c r="F19" s="44"/>
      <c r="H19" s="50" t="s">
        <v>15</v>
      </c>
      <c r="I19" s="51"/>
    </row>
    <row r="20" spans="2:9">
      <c r="B20" s="7">
        <v>8</v>
      </c>
      <c r="C20" s="44"/>
      <c r="D20" s="2"/>
      <c r="E20" s="45"/>
      <c r="F20" s="44"/>
      <c r="H20" s="50" t="s">
        <v>15</v>
      </c>
      <c r="I20" s="51"/>
    </row>
    <row r="21" spans="2:9">
      <c r="B21" s="7">
        <v>9</v>
      </c>
      <c r="C21" s="44"/>
      <c r="D21" s="2"/>
      <c r="E21" s="45"/>
      <c r="F21" s="44"/>
      <c r="H21" s="50" t="s">
        <v>15</v>
      </c>
      <c r="I21" s="51"/>
    </row>
    <row r="22" spans="2:9">
      <c r="B22" s="7">
        <v>10</v>
      </c>
      <c r="C22" s="44"/>
      <c r="D22" s="2"/>
      <c r="E22" s="45"/>
      <c r="F22" s="44"/>
      <c r="H22" s="50" t="s">
        <v>15</v>
      </c>
      <c r="I22" s="52"/>
    </row>
    <row r="23" spans="2:9">
      <c r="B23" s="7">
        <v>11</v>
      </c>
      <c r="C23" s="46"/>
      <c r="D23" s="2"/>
      <c r="E23" s="45"/>
      <c r="F23" s="44"/>
      <c r="H23" s="50" t="s">
        <v>15</v>
      </c>
      <c r="I23" s="53"/>
    </row>
    <row r="24" spans="2:9">
      <c r="B24" s="7">
        <v>12</v>
      </c>
      <c r="C24" s="44"/>
      <c r="D24" s="2"/>
      <c r="E24" s="45"/>
      <c r="F24" s="44"/>
      <c r="H24" s="50" t="s">
        <v>15</v>
      </c>
      <c r="I24" s="52"/>
    </row>
    <row r="25" spans="2:9">
      <c r="B25" s="7">
        <v>13</v>
      </c>
      <c r="C25" s="46"/>
      <c r="D25" s="2"/>
      <c r="E25" s="45"/>
      <c r="F25" s="44"/>
      <c r="H25" s="50" t="s">
        <v>15</v>
      </c>
      <c r="I25" s="53"/>
    </row>
    <row r="26" spans="2:9">
      <c r="B26" s="7">
        <v>14</v>
      </c>
      <c r="C26" s="47"/>
      <c r="D26" s="2"/>
      <c r="E26" s="45"/>
      <c r="F26" s="44"/>
      <c r="H26" s="50" t="s">
        <v>15</v>
      </c>
      <c r="I26" s="51"/>
    </row>
    <row r="27" spans="2:9">
      <c r="B27" s="7">
        <v>15</v>
      </c>
      <c r="C27" s="47"/>
      <c r="D27" s="2"/>
      <c r="E27" s="45"/>
      <c r="F27" s="44"/>
      <c r="H27" s="50" t="s">
        <v>15</v>
      </c>
      <c r="I27" s="51"/>
    </row>
    <row r="28" spans="2:9">
      <c r="B28" s="7">
        <v>16</v>
      </c>
      <c r="C28" s="47"/>
      <c r="D28" s="2"/>
      <c r="E28" s="45"/>
      <c r="F28" s="44"/>
      <c r="H28" s="50" t="s">
        <v>15</v>
      </c>
      <c r="I28" s="51"/>
    </row>
    <row r="29" spans="2:9">
      <c r="B29" s="7">
        <v>17</v>
      </c>
      <c r="C29" s="44"/>
      <c r="D29" s="2"/>
      <c r="E29" s="45"/>
      <c r="F29" s="44"/>
      <c r="H29" s="50" t="s">
        <v>15</v>
      </c>
      <c r="I29" s="51"/>
    </row>
    <row r="30" spans="2:9">
      <c r="B30" s="7">
        <v>18</v>
      </c>
      <c r="C30" s="44"/>
      <c r="D30" s="2"/>
      <c r="E30" s="45"/>
      <c r="F30" s="44"/>
      <c r="H30" s="50" t="s">
        <v>15</v>
      </c>
      <c r="I30" s="51"/>
    </row>
    <row r="31" spans="2:9">
      <c r="B31" s="7">
        <v>19</v>
      </c>
      <c r="C31" s="44"/>
      <c r="D31" s="2"/>
      <c r="E31" s="45"/>
      <c r="F31" s="44"/>
      <c r="H31" s="50" t="s">
        <v>15</v>
      </c>
      <c r="I31" s="51"/>
    </row>
    <row r="32" spans="2:9">
      <c r="B32" s="7">
        <v>20</v>
      </c>
      <c r="C32" s="44"/>
      <c r="D32" s="2"/>
      <c r="E32" s="45"/>
      <c r="F32" s="44"/>
      <c r="H32" s="50" t="s">
        <v>15</v>
      </c>
      <c r="I32" s="51"/>
    </row>
    <row r="33" spans="2:9">
      <c r="B33" s="7">
        <v>21</v>
      </c>
      <c r="C33" s="44"/>
      <c r="D33" s="2"/>
      <c r="E33" s="45"/>
      <c r="F33" s="44"/>
      <c r="H33" s="50" t="s">
        <v>15</v>
      </c>
      <c r="I33" s="51"/>
    </row>
    <row r="34" spans="2:9">
      <c r="B34" s="7">
        <v>22</v>
      </c>
      <c r="C34" s="44"/>
      <c r="D34" s="2"/>
      <c r="E34" s="45"/>
      <c r="F34" s="44"/>
      <c r="H34" s="50" t="s">
        <v>15</v>
      </c>
      <c r="I34" s="51"/>
    </row>
    <row r="35" spans="2:9">
      <c r="B35" s="7">
        <v>23</v>
      </c>
      <c r="C35" s="44"/>
      <c r="D35" s="2"/>
      <c r="E35" s="45"/>
      <c r="F35" s="44"/>
      <c r="H35" s="50" t="s">
        <v>15</v>
      </c>
      <c r="I35" s="51"/>
    </row>
    <row r="36" spans="2:9">
      <c r="B36" s="7">
        <v>24</v>
      </c>
      <c r="C36" s="44"/>
      <c r="D36" s="2"/>
      <c r="E36" s="45"/>
      <c r="F36" s="44"/>
      <c r="H36" s="50" t="s">
        <v>15</v>
      </c>
      <c r="I36" s="51"/>
    </row>
    <row r="37" spans="2:9">
      <c r="B37" s="7">
        <v>25</v>
      </c>
      <c r="C37" s="44"/>
      <c r="D37" s="2"/>
      <c r="E37" s="45"/>
      <c r="F37" s="44"/>
      <c r="H37" s="50" t="s">
        <v>15</v>
      </c>
      <c r="I37" s="51"/>
    </row>
    <row r="38" spans="2:9">
      <c r="B38" s="7">
        <v>26</v>
      </c>
      <c r="C38" s="44"/>
      <c r="D38" s="2"/>
      <c r="E38" s="44"/>
      <c r="F38" s="44"/>
      <c r="H38" s="50" t="s">
        <v>15</v>
      </c>
      <c r="I38" s="51"/>
    </row>
    <row r="39" spans="2:9">
      <c r="B39" s="7">
        <v>27</v>
      </c>
      <c r="C39" s="44"/>
      <c r="D39" s="2"/>
      <c r="E39" s="44"/>
      <c r="F39" s="44"/>
      <c r="H39" s="50" t="s">
        <v>15</v>
      </c>
      <c r="I39" s="51"/>
    </row>
    <row r="40" spans="2:9">
      <c r="B40" s="7">
        <v>28</v>
      </c>
      <c r="C40" s="44"/>
      <c r="D40" s="2"/>
      <c r="E40" s="44"/>
      <c r="F40" s="44"/>
      <c r="H40" s="50" t="s">
        <v>15</v>
      </c>
      <c r="I40" s="51"/>
    </row>
    <row r="41" spans="2:9">
      <c r="B41" s="7">
        <v>29</v>
      </c>
      <c r="C41" s="44"/>
      <c r="D41" s="2"/>
      <c r="E41" s="44"/>
      <c r="F41" s="44"/>
      <c r="H41" s="50" t="s">
        <v>15</v>
      </c>
      <c r="I41" s="51"/>
    </row>
    <row r="42" spans="2:9">
      <c r="B42" s="7">
        <v>30</v>
      </c>
      <c r="C42" s="44"/>
      <c r="D42" s="2"/>
      <c r="E42" s="44"/>
      <c r="F42" s="44"/>
      <c r="H42" s="50" t="s">
        <v>15</v>
      </c>
      <c r="I42" s="51"/>
    </row>
    <row r="43" spans="2:9">
      <c r="B43" s="7">
        <v>31</v>
      </c>
      <c r="C43" s="44"/>
      <c r="D43" s="2"/>
      <c r="E43" s="44"/>
      <c r="F43" s="44"/>
      <c r="H43" s="50" t="s">
        <v>15</v>
      </c>
      <c r="I43" s="51"/>
    </row>
    <row r="44" spans="2:9">
      <c r="B44" s="7">
        <v>32</v>
      </c>
      <c r="C44" s="44"/>
      <c r="D44" s="2"/>
      <c r="E44" s="44"/>
      <c r="F44" s="44"/>
      <c r="H44" s="50" t="s">
        <v>15</v>
      </c>
      <c r="I44" s="51"/>
    </row>
    <row r="45" spans="2:9">
      <c r="B45" s="7">
        <v>33</v>
      </c>
      <c r="C45" s="44"/>
      <c r="D45" s="2"/>
      <c r="E45" s="44"/>
      <c r="F45" s="44"/>
      <c r="H45" s="50" t="s">
        <v>15</v>
      </c>
      <c r="I45" s="51"/>
    </row>
    <row r="46" spans="2:9">
      <c r="B46" s="7">
        <v>34</v>
      </c>
      <c r="C46" s="44"/>
      <c r="D46" s="2"/>
      <c r="E46" s="44"/>
      <c r="F46" s="44"/>
      <c r="H46" s="50" t="s">
        <v>15</v>
      </c>
      <c r="I46" s="51"/>
    </row>
    <row r="47" spans="2:9">
      <c r="B47" s="7">
        <v>35</v>
      </c>
      <c r="C47" s="44"/>
      <c r="D47" s="2"/>
      <c r="E47" s="44"/>
      <c r="F47" s="44"/>
      <c r="H47" s="50" t="s">
        <v>15</v>
      </c>
      <c r="I47" s="51"/>
    </row>
    <row r="48" spans="2:9">
      <c r="B48" s="7">
        <v>36</v>
      </c>
      <c r="C48" s="44"/>
      <c r="D48" s="2"/>
      <c r="E48" s="44"/>
      <c r="F48" s="44"/>
      <c r="H48" s="50" t="s">
        <v>15</v>
      </c>
      <c r="I48" s="51"/>
    </row>
    <row r="49" spans="2:9">
      <c r="B49" s="7">
        <v>37</v>
      </c>
      <c r="C49" s="44"/>
      <c r="D49" s="2"/>
      <c r="E49" s="44"/>
      <c r="F49" s="44"/>
      <c r="H49" s="50" t="s">
        <v>15</v>
      </c>
      <c r="I49" s="51"/>
    </row>
    <row r="50" spans="2:9">
      <c r="B50" s="7">
        <v>38</v>
      </c>
      <c r="C50" s="44"/>
      <c r="D50" s="2"/>
      <c r="E50" s="44"/>
      <c r="F50" s="44"/>
      <c r="H50" s="50" t="s">
        <v>15</v>
      </c>
      <c r="I50" s="51"/>
    </row>
    <row r="51" spans="2:9">
      <c r="B51" s="7">
        <v>39</v>
      </c>
      <c r="C51" s="44"/>
      <c r="D51" s="2"/>
      <c r="E51" s="44"/>
      <c r="F51" s="44"/>
      <c r="H51" s="50" t="s">
        <v>15</v>
      </c>
      <c r="I51" s="51"/>
    </row>
    <row r="52" spans="2:9">
      <c r="B52" s="7">
        <v>40</v>
      </c>
      <c r="C52" s="44"/>
      <c r="D52" s="2"/>
      <c r="E52" s="44"/>
      <c r="F52" s="44"/>
      <c r="H52" s="50" t="s">
        <v>15</v>
      </c>
      <c r="I52" s="51"/>
    </row>
    <row r="53" spans="2:9">
      <c r="B53" s="7">
        <v>41</v>
      </c>
      <c r="C53" s="44"/>
      <c r="D53" s="2"/>
      <c r="E53" s="44"/>
      <c r="F53" s="44"/>
      <c r="H53" s="50" t="s">
        <v>15</v>
      </c>
      <c r="I53" s="51"/>
    </row>
    <row r="54" spans="2:9">
      <c r="B54" s="7">
        <v>42</v>
      </c>
      <c r="C54" s="44"/>
      <c r="D54" s="2"/>
      <c r="E54" s="44"/>
      <c r="F54" s="44"/>
      <c r="H54" s="50" t="s">
        <v>15</v>
      </c>
      <c r="I54" s="51"/>
    </row>
    <row r="55" spans="2:9">
      <c r="B55" s="7">
        <v>43</v>
      </c>
      <c r="C55" s="44"/>
      <c r="D55" s="2"/>
      <c r="E55" s="44"/>
      <c r="F55" s="44"/>
      <c r="H55" s="50" t="s">
        <v>15</v>
      </c>
      <c r="I55" s="51"/>
    </row>
    <row r="56" spans="2:9">
      <c r="B56" s="7">
        <v>44</v>
      </c>
      <c r="C56" s="44"/>
      <c r="D56" s="2"/>
      <c r="E56" s="44"/>
      <c r="F56" s="44"/>
      <c r="H56" s="50" t="s">
        <v>15</v>
      </c>
      <c r="I56" s="51"/>
    </row>
    <row r="57" spans="2:9">
      <c r="B57" s="7">
        <v>45</v>
      </c>
      <c r="C57" s="44"/>
      <c r="D57" s="2"/>
      <c r="E57" s="44"/>
      <c r="F57" s="44"/>
      <c r="H57" s="50" t="s">
        <v>15</v>
      </c>
      <c r="I57" s="51"/>
    </row>
    <row r="58" spans="2:9">
      <c r="B58" s="7">
        <v>46</v>
      </c>
      <c r="C58" s="44"/>
      <c r="D58" s="2"/>
      <c r="E58" s="44"/>
      <c r="F58" s="44"/>
      <c r="H58" s="50" t="s">
        <v>15</v>
      </c>
      <c r="I58" s="51"/>
    </row>
    <row r="59" spans="2:9">
      <c r="B59" s="7">
        <v>47</v>
      </c>
      <c r="C59" s="44"/>
      <c r="D59" s="2"/>
      <c r="E59" s="44"/>
      <c r="F59" s="44"/>
      <c r="H59" s="50" t="s">
        <v>15</v>
      </c>
      <c r="I59" s="51"/>
    </row>
    <row r="60" spans="2:9">
      <c r="B60" s="7">
        <v>48</v>
      </c>
      <c r="C60" s="44"/>
      <c r="D60" s="2"/>
      <c r="E60" s="44"/>
      <c r="F60" s="44"/>
      <c r="H60" s="50" t="s">
        <v>15</v>
      </c>
      <c r="I60" s="51"/>
    </row>
    <row r="61" spans="2:9">
      <c r="B61" s="7">
        <v>49</v>
      </c>
      <c r="C61" s="44"/>
      <c r="D61" s="2"/>
      <c r="E61" s="44"/>
      <c r="F61" s="44"/>
      <c r="H61" s="50" t="s">
        <v>15</v>
      </c>
      <c r="I61" s="51"/>
    </row>
    <row r="62" spans="2:9">
      <c r="B62" s="7">
        <v>50</v>
      </c>
      <c r="C62" s="44"/>
      <c r="D62" s="2"/>
      <c r="E62" s="44"/>
      <c r="F62" s="44"/>
      <c r="H62" s="50" t="s">
        <v>15</v>
      </c>
      <c r="I62" s="51"/>
    </row>
    <row r="63" spans="2:9">
      <c r="B63" s="7">
        <v>51</v>
      </c>
      <c r="C63" s="44"/>
      <c r="D63" s="2"/>
      <c r="E63" s="44"/>
      <c r="F63" s="44"/>
      <c r="H63" s="50" t="s">
        <v>15</v>
      </c>
      <c r="I63" s="51"/>
    </row>
    <row r="64" spans="2:9">
      <c r="B64" s="7">
        <v>52</v>
      </c>
      <c r="C64" s="44"/>
      <c r="D64" s="2"/>
      <c r="E64" s="44"/>
      <c r="F64" s="44"/>
      <c r="H64" s="50" t="s">
        <v>15</v>
      </c>
      <c r="I64" s="51"/>
    </row>
    <row r="65" spans="2:9">
      <c r="B65" s="7">
        <v>53</v>
      </c>
      <c r="C65" s="44"/>
      <c r="D65" s="2"/>
      <c r="E65" s="44"/>
      <c r="F65" s="44"/>
      <c r="H65" s="50" t="s">
        <v>15</v>
      </c>
      <c r="I65" s="51"/>
    </row>
    <row r="66" spans="2:9">
      <c r="B66" s="7">
        <v>54</v>
      </c>
      <c r="C66" s="44"/>
      <c r="D66" s="2"/>
      <c r="E66" s="44"/>
      <c r="F66" s="44"/>
      <c r="H66" s="50" t="s">
        <v>15</v>
      </c>
      <c r="I66" s="51"/>
    </row>
    <row r="67" spans="2:9">
      <c r="B67" s="7">
        <v>55</v>
      </c>
      <c r="C67" s="44"/>
      <c r="D67" s="2"/>
      <c r="E67" s="44"/>
      <c r="F67" s="44"/>
      <c r="H67" s="50" t="s">
        <v>15</v>
      </c>
      <c r="I67" s="51"/>
    </row>
    <row r="68" spans="2:9">
      <c r="B68" s="7">
        <v>56</v>
      </c>
      <c r="C68" s="44"/>
      <c r="D68" s="2"/>
      <c r="E68" s="44"/>
      <c r="F68" s="44"/>
      <c r="H68" s="50" t="s">
        <v>15</v>
      </c>
      <c r="I68" s="51"/>
    </row>
    <row r="69" spans="2:9">
      <c r="B69" s="7">
        <v>57</v>
      </c>
      <c r="C69" s="44"/>
      <c r="D69" s="2"/>
      <c r="E69" s="44"/>
      <c r="F69" s="44"/>
      <c r="H69" s="50" t="s">
        <v>15</v>
      </c>
      <c r="I69" s="51"/>
    </row>
    <row r="70" spans="2:9">
      <c r="B70" s="7">
        <v>58</v>
      </c>
      <c r="C70" s="44"/>
      <c r="D70" s="2"/>
      <c r="E70" s="44"/>
      <c r="F70" s="44"/>
      <c r="H70" s="50" t="s">
        <v>15</v>
      </c>
      <c r="I70" s="51"/>
    </row>
    <row r="71" spans="2:9">
      <c r="B71" s="7">
        <v>59</v>
      </c>
      <c r="C71" s="44"/>
      <c r="D71" s="2"/>
      <c r="E71" s="44"/>
      <c r="F71" s="44"/>
      <c r="H71" s="50" t="s">
        <v>15</v>
      </c>
      <c r="I71" s="51"/>
    </row>
    <row r="72" spans="2:9">
      <c r="B72" s="7">
        <v>60</v>
      </c>
      <c r="C72" s="44"/>
      <c r="D72" s="2"/>
      <c r="E72" s="44"/>
      <c r="F72" s="44"/>
      <c r="H72" s="50" t="s">
        <v>15</v>
      </c>
      <c r="I72" s="51"/>
    </row>
    <row r="73" spans="2:9">
      <c r="B73" s="7">
        <v>61</v>
      </c>
      <c r="C73" s="44"/>
      <c r="D73" s="2"/>
      <c r="E73" s="44"/>
      <c r="F73" s="44"/>
      <c r="H73" s="50" t="s">
        <v>15</v>
      </c>
      <c r="I73" s="51"/>
    </row>
    <row r="74" spans="2:9">
      <c r="B74" s="7">
        <v>62</v>
      </c>
      <c r="C74" s="44"/>
      <c r="D74" s="2"/>
      <c r="E74" s="44"/>
      <c r="F74" s="44"/>
      <c r="H74" s="50" t="s">
        <v>15</v>
      </c>
      <c r="I74" s="51"/>
    </row>
    <row r="75" spans="2:9">
      <c r="B75" s="7">
        <v>63</v>
      </c>
      <c r="C75" s="44"/>
      <c r="D75" s="2"/>
      <c r="E75" s="44"/>
      <c r="F75" s="44"/>
      <c r="H75" s="50" t="s">
        <v>15</v>
      </c>
      <c r="I75" s="51"/>
    </row>
    <row r="76" spans="2:9">
      <c r="B76" s="7">
        <v>64</v>
      </c>
      <c r="C76" s="44"/>
      <c r="D76" s="2"/>
      <c r="E76" s="44"/>
      <c r="F76" s="44"/>
      <c r="H76" s="50" t="s">
        <v>15</v>
      </c>
      <c r="I76" s="51"/>
    </row>
    <row r="77" spans="2:9">
      <c r="B77" s="7">
        <v>65</v>
      </c>
      <c r="C77" s="44"/>
      <c r="D77" s="2"/>
      <c r="E77" s="44"/>
      <c r="F77" s="44"/>
      <c r="H77" s="50" t="s">
        <v>15</v>
      </c>
      <c r="I77" s="51"/>
    </row>
    <row r="78" spans="2:9">
      <c r="B78" s="7">
        <v>66</v>
      </c>
      <c r="C78" s="44"/>
      <c r="D78" s="2"/>
      <c r="E78" s="44"/>
      <c r="F78" s="44"/>
      <c r="H78" s="50" t="s">
        <v>15</v>
      </c>
      <c r="I78" s="51"/>
    </row>
    <row r="79" spans="2:9">
      <c r="B79" s="7">
        <v>67</v>
      </c>
      <c r="C79" s="44"/>
      <c r="D79" s="2"/>
      <c r="E79" s="44"/>
      <c r="F79" s="44"/>
      <c r="H79" s="50" t="s">
        <v>15</v>
      </c>
      <c r="I79" s="51"/>
    </row>
    <row r="80" spans="2:9">
      <c r="B80" s="7">
        <v>68</v>
      </c>
      <c r="C80" s="44"/>
      <c r="D80" s="2"/>
      <c r="E80" s="44"/>
      <c r="F80" s="44"/>
      <c r="H80" s="50" t="s">
        <v>15</v>
      </c>
      <c r="I80" s="51"/>
    </row>
    <row r="81" spans="2:9">
      <c r="B81" s="7">
        <v>69</v>
      </c>
      <c r="C81" s="44"/>
      <c r="D81" s="2"/>
      <c r="E81" s="44"/>
      <c r="F81" s="44"/>
      <c r="H81" s="50" t="s">
        <v>15</v>
      </c>
      <c r="I81" s="51"/>
    </row>
    <row r="82" spans="2:9">
      <c r="B82" s="7">
        <v>70</v>
      </c>
      <c r="C82" s="44"/>
      <c r="D82" s="2"/>
      <c r="E82" s="44"/>
      <c r="F82" s="44"/>
      <c r="H82" s="50" t="s">
        <v>15</v>
      </c>
      <c r="I82" s="51"/>
    </row>
    <row r="83" spans="2:9">
      <c r="B83" s="7">
        <v>71</v>
      </c>
      <c r="C83" s="44"/>
      <c r="D83" s="2"/>
      <c r="E83" s="44"/>
      <c r="F83" s="44"/>
      <c r="H83" s="50" t="s">
        <v>15</v>
      </c>
      <c r="I83" s="51"/>
    </row>
    <row r="84" spans="2:9">
      <c r="B84" s="7">
        <v>72</v>
      </c>
      <c r="C84" s="44"/>
      <c r="D84" s="2"/>
      <c r="E84" s="44"/>
      <c r="F84" s="44"/>
      <c r="H84" s="50" t="s">
        <v>15</v>
      </c>
      <c r="I84" s="51"/>
    </row>
    <row r="85" spans="2:9">
      <c r="B85" s="7">
        <v>73</v>
      </c>
      <c r="C85" s="44"/>
      <c r="D85" s="2"/>
      <c r="E85" s="44"/>
      <c r="F85" s="44"/>
      <c r="H85" s="50" t="s">
        <v>15</v>
      </c>
      <c r="I85" s="51"/>
    </row>
    <row r="86" spans="2:9">
      <c r="B86" s="7">
        <v>74</v>
      </c>
      <c r="C86" s="44"/>
      <c r="D86" s="2"/>
      <c r="E86" s="44"/>
      <c r="F86" s="44"/>
      <c r="H86" s="50" t="s">
        <v>15</v>
      </c>
      <c r="I86" s="51"/>
    </row>
    <row r="87" spans="2:9">
      <c r="B87" s="7">
        <v>75</v>
      </c>
      <c r="C87" s="44"/>
      <c r="D87" s="2"/>
      <c r="E87" s="44"/>
      <c r="F87" s="44"/>
      <c r="H87" s="50" t="s">
        <v>15</v>
      </c>
      <c r="I87" s="51"/>
    </row>
    <row r="88" spans="2:9">
      <c r="B88" s="7">
        <v>76</v>
      </c>
      <c r="C88" s="44"/>
      <c r="D88" s="2"/>
      <c r="E88" s="44"/>
      <c r="F88" s="44"/>
      <c r="H88" s="50" t="s">
        <v>15</v>
      </c>
      <c r="I88" s="51"/>
    </row>
    <row r="89" spans="2:9">
      <c r="B89" s="7">
        <v>77</v>
      </c>
      <c r="C89" s="44"/>
      <c r="D89" s="2"/>
      <c r="E89" s="44"/>
      <c r="F89" s="44"/>
      <c r="H89" s="50" t="s">
        <v>15</v>
      </c>
      <c r="I89" s="51"/>
    </row>
    <row r="90" spans="2:9">
      <c r="B90" s="7">
        <v>78</v>
      </c>
      <c r="C90" s="44"/>
      <c r="D90" s="2"/>
      <c r="E90" s="44"/>
      <c r="F90" s="44"/>
      <c r="H90" s="50" t="s">
        <v>15</v>
      </c>
      <c r="I90" s="51"/>
    </row>
    <row r="91" spans="2:9">
      <c r="B91" s="7">
        <v>79</v>
      </c>
      <c r="C91" s="44"/>
      <c r="D91" s="2"/>
      <c r="E91" s="44"/>
      <c r="F91" s="44"/>
      <c r="H91" s="50" t="s">
        <v>15</v>
      </c>
      <c r="I91" s="51"/>
    </row>
    <row r="92" spans="2:9">
      <c r="B92" s="7">
        <v>80</v>
      </c>
      <c r="C92" s="44"/>
      <c r="D92" s="2"/>
      <c r="E92" s="44"/>
      <c r="F92" s="44"/>
      <c r="H92" s="50" t="s">
        <v>15</v>
      </c>
      <c r="I92" s="51"/>
    </row>
    <row r="93" spans="2:9">
      <c r="B93" s="7">
        <v>81</v>
      </c>
      <c r="C93" s="44"/>
      <c r="D93" s="2"/>
      <c r="E93" s="44"/>
      <c r="F93" s="44"/>
      <c r="H93" s="50" t="s">
        <v>15</v>
      </c>
      <c r="I93" s="51"/>
    </row>
    <row r="94" spans="2:9">
      <c r="B94" s="7">
        <v>82</v>
      </c>
      <c r="C94" s="44"/>
      <c r="D94" s="2"/>
      <c r="E94" s="44"/>
      <c r="F94" s="44"/>
      <c r="H94" s="50" t="s">
        <v>15</v>
      </c>
      <c r="I94" s="51"/>
    </row>
    <row r="95" spans="2:9">
      <c r="B95" s="7">
        <v>83</v>
      </c>
      <c r="C95" s="44"/>
      <c r="D95" s="2"/>
      <c r="E95" s="44"/>
      <c r="F95" s="44"/>
      <c r="H95" s="50" t="s">
        <v>15</v>
      </c>
      <c r="I95" s="51"/>
    </row>
    <row r="96" spans="2:9">
      <c r="B96" s="7">
        <v>84</v>
      </c>
      <c r="C96" s="44"/>
      <c r="D96" s="2"/>
      <c r="E96" s="44"/>
      <c r="F96" s="44"/>
      <c r="H96" s="50" t="s">
        <v>15</v>
      </c>
      <c r="I96" s="51"/>
    </row>
    <row r="97" spans="2:9">
      <c r="B97" s="7">
        <v>85</v>
      </c>
      <c r="C97" s="44"/>
      <c r="D97" s="2"/>
      <c r="E97" s="44"/>
      <c r="F97" s="44"/>
      <c r="H97" s="50" t="s">
        <v>15</v>
      </c>
      <c r="I97" s="51"/>
    </row>
    <row r="98" spans="2:9">
      <c r="B98" s="7">
        <v>86</v>
      </c>
      <c r="C98" s="44"/>
      <c r="D98" s="2"/>
      <c r="E98" s="44"/>
      <c r="F98" s="44"/>
      <c r="H98" s="50" t="s">
        <v>15</v>
      </c>
      <c r="I98" s="51"/>
    </row>
    <row r="99" spans="2:9">
      <c r="B99" s="7">
        <v>87</v>
      </c>
      <c r="C99" s="44"/>
      <c r="D99" s="2"/>
      <c r="E99" s="44"/>
      <c r="F99" s="44"/>
      <c r="H99" s="50" t="s">
        <v>15</v>
      </c>
      <c r="I99" s="51"/>
    </row>
    <row r="100" spans="2:9">
      <c r="B100" s="7">
        <v>88</v>
      </c>
      <c r="C100" s="44"/>
      <c r="D100" s="2"/>
      <c r="E100" s="44"/>
      <c r="F100" s="44"/>
      <c r="H100" s="50" t="s">
        <v>15</v>
      </c>
      <c r="I100" s="51"/>
    </row>
    <row r="101" spans="2:9">
      <c r="B101" s="7">
        <v>89</v>
      </c>
      <c r="C101" s="44"/>
      <c r="D101" s="2"/>
      <c r="E101" s="44"/>
      <c r="F101" s="44"/>
      <c r="H101" s="50" t="s">
        <v>15</v>
      </c>
      <c r="I101" s="51"/>
    </row>
    <row r="102" spans="2:9">
      <c r="B102" s="7">
        <v>90</v>
      </c>
      <c r="C102" s="44"/>
      <c r="D102" s="2"/>
      <c r="E102" s="44"/>
      <c r="F102" s="44"/>
      <c r="H102" s="50" t="s">
        <v>15</v>
      </c>
      <c r="I102" s="51"/>
    </row>
    <row r="103" spans="2:9">
      <c r="B103" s="7">
        <v>91</v>
      </c>
      <c r="C103" s="44"/>
      <c r="D103" s="2"/>
      <c r="E103" s="44"/>
      <c r="F103" s="44"/>
      <c r="H103" s="50" t="s">
        <v>15</v>
      </c>
      <c r="I103" s="51"/>
    </row>
    <row r="104" spans="2:9">
      <c r="B104" s="7">
        <v>92</v>
      </c>
      <c r="C104" s="44"/>
      <c r="D104" s="2"/>
      <c r="E104" s="44"/>
      <c r="F104" s="44"/>
      <c r="H104" s="50" t="s">
        <v>15</v>
      </c>
      <c r="I104" s="51"/>
    </row>
    <row r="105" spans="2:9">
      <c r="B105" s="7">
        <v>93</v>
      </c>
      <c r="C105" s="44"/>
      <c r="D105" s="2"/>
      <c r="E105" s="44"/>
      <c r="F105" s="44"/>
      <c r="H105" s="50" t="s">
        <v>15</v>
      </c>
      <c r="I105" s="51"/>
    </row>
    <row r="106" spans="2:9">
      <c r="B106" s="7">
        <v>94</v>
      </c>
      <c r="C106" s="44"/>
      <c r="D106" s="2"/>
      <c r="E106" s="44"/>
      <c r="F106" s="44"/>
      <c r="H106" s="50" t="s">
        <v>15</v>
      </c>
      <c r="I106" s="51"/>
    </row>
    <row r="107" spans="2:9">
      <c r="B107" s="7">
        <v>95</v>
      </c>
      <c r="C107" s="44"/>
      <c r="D107" s="2"/>
      <c r="E107" s="44"/>
      <c r="F107" s="44"/>
      <c r="H107" s="50" t="s">
        <v>15</v>
      </c>
      <c r="I107" s="51"/>
    </row>
    <row r="108" spans="2:9">
      <c r="B108" s="7">
        <v>96</v>
      </c>
      <c r="C108" s="44"/>
      <c r="D108" s="2"/>
      <c r="E108" s="44"/>
      <c r="F108" s="44"/>
      <c r="H108" s="50" t="s">
        <v>15</v>
      </c>
      <c r="I108" s="51"/>
    </row>
    <row r="109" spans="2:9">
      <c r="B109" s="7">
        <v>97</v>
      </c>
      <c r="C109" s="44"/>
      <c r="D109" s="2"/>
      <c r="E109" s="44"/>
      <c r="F109" s="44"/>
      <c r="H109" s="50" t="s">
        <v>15</v>
      </c>
      <c r="I109" s="51"/>
    </row>
    <row r="110" spans="2:9">
      <c r="B110" s="7">
        <v>98</v>
      </c>
      <c r="C110" s="44"/>
      <c r="D110" s="2"/>
      <c r="E110" s="44"/>
      <c r="F110" s="44"/>
      <c r="H110" s="50" t="s">
        <v>15</v>
      </c>
      <c r="I110" s="51"/>
    </row>
    <row r="111" spans="2:9">
      <c r="B111" s="7">
        <v>99</v>
      </c>
      <c r="C111" s="44"/>
      <c r="D111" s="2"/>
      <c r="E111" s="44"/>
      <c r="F111" s="44"/>
      <c r="H111" s="50" t="s">
        <v>15</v>
      </c>
      <c r="I111" s="51"/>
    </row>
    <row r="112" spans="2:9">
      <c r="B112" s="7">
        <v>100</v>
      </c>
      <c r="C112" s="44"/>
      <c r="D112" s="2"/>
      <c r="E112" s="44"/>
      <c r="F112" s="44"/>
      <c r="H112" s="50" t="s">
        <v>15</v>
      </c>
      <c r="I112" s="51"/>
    </row>
  </sheetData>
  <mergeCells count="1">
    <mergeCell ref="E5:G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Epreuve</vt:lpstr>
      <vt:lpstr>Classement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2010-04-27T08:33:46Z</dcterms:created>
  <dcterms:modified xsi:type="dcterms:W3CDTF">2010-04-27T09:33:52Z</dcterms:modified>
</cp:coreProperties>
</file>