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8975" windowHeight="813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D2" i="1"/>
  <c r="C2"/>
  <c r="H2" s="1"/>
  <c r="G2"/>
  <c r="I2" s="1"/>
  <c r="J2" l="1"/>
</calcChain>
</file>

<file path=xl/sharedStrings.xml><?xml version="1.0" encoding="utf-8"?>
<sst xmlns="http://schemas.openxmlformats.org/spreadsheetml/2006/main" count="14" uniqueCount="13">
  <si>
    <t>Prix ticket</t>
  </si>
  <si>
    <t>Boissons</t>
  </si>
  <si>
    <t>Taxes</t>
  </si>
  <si>
    <t>Revenu tickets</t>
  </si>
  <si>
    <t>Couts fixes</t>
  </si>
  <si>
    <t>Location</t>
  </si>
  <si>
    <t>Taxe</t>
  </si>
  <si>
    <t>Revenue totale</t>
  </si>
  <si>
    <t>Couts</t>
  </si>
  <si>
    <t>Recettes</t>
  </si>
  <si>
    <t>Seuil de rentabilité</t>
  </si>
  <si>
    <t>=</t>
  </si>
  <si>
    <t>X=nbre de spectateurs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</si>
</sst>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5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/>
    <xf numFmtId="9" fontId="0" fillId="0" borderId="0" xfId="0" applyNumberFormat="1"/>
    <xf numFmtId="0" fontId="0" fillId="0" borderId="0" xfId="0"/>
    <xf numFmtId="165" fontId="2" fillId="0" borderId="0" xfId="0" applyNumberFormat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44" fontId="0" fillId="0" borderId="0" xfId="1" applyFont="1"/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E3" sqref="E3"/>
    </sheetView>
  </sheetViews>
  <sheetFormatPr defaultRowHeight="15"/>
  <cols>
    <col min="3" max="3" width="10.85546875" bestFit="1" customWidth="1"/>
    <col min="4" max="4" width="9.42578125" bestFit="1" customWidth="1"/>
    <col min="5" max="6" width="10.85546875" bestFit="1" customWidth="1"/>
    <col min="7" max="7" width="9.42578125" bestFit="1" customWidth="1"/>
    <col min="8" max="9" width="10.85546875" bestFit="1" customWidth="1"/>
    <col min="10" max="10" width="9.42578125" bestFit="1" customWidth="1"/>
  </cols>
  <sheetData>
    <row r="1" spans="1:10" ht="60">
      <c r="A1" s="1" t="s">
        <v>0</v>
      </c>
      <c r="B1" s="1" t="s">
        <v>12</v>
      </c>
      <c r="C1" s="1" t="s">
        <v>3</v>
      </c>
      <c r="D1" s="2" t="s">
        <v>1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</row>
    <row r="2" spans="1:10">
      <c r="A2" s="7">
        <v>15</v>
      </c>
      <c r="B2" s="3">
        <v>181.95</v>
      </c>
      <c r="C2" s="8">
        <f>PRODUCT(B2,A2)</f>
        <v>2729.25</v>
      </c>
      <c r="D2" s="9">
        <f>PRODUCT(F6,C2)</f>
        <v>272.92500000000001</v>
      </c>
      <c r="E2" s="9">
        <v>2000</v>
      </c>
      <c r="F2" s="9">
        <v>1000</v>
      </c>
      <c r="G2" s="9">
        <f>PRODUCT(F7,C2)</f>
        <v>409.38749999999999</v>
      </c>
      <c r="H2" s="9">
        <f>SUM(C2,D2)</f>
        <v>3002.1750000000002</v>
      </c>
      <c r="I2" s="9">
        <f>SUM(E2,G2,F2)</f>
        <v>3409.3874999999998</v>
      </c>
      <c r="J2" s="9">
        <f>H2-I2</f>
        <v>-407.21249999999964</v>
      </c>
    </row>
    <row r="3" spans="1:10">
      <c r="A3" s="4"/>
    </row>
    <row r="6" spans="1:10">
      <c r="F6" s="5">
        <v>0.1</v>
      </c>
      <c r="G6" t="s">
        <v>1</v>
      </c>
    </row>
    <row r="7" spans="1:10">
      <c r="F7" s="5">
        <v>0.15</v>
      </c>
      <c r="G7" s="6" t="s">
        <v>2</v>
      </c>
      <c r="H7" s="6"/>
    </row>
    <row r="9" spans="1:10">
      <c r="H9" t="s">
        <v>10</v>
      </c>
      <c r="J9" t="s">
        <v>11</v>
      </c>
    </row>
  </sheetData>
  <mergeCells count="1">
    <mergeCell ref="G7:H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Ghita ALAMI</dc:creator>
  <cp:lastModifiedBy>Ghita ALAMI</cp:lastModifiedBy>
  <dcterms:created xsi:type="dcterms:W3CDTF">2010-04-11T09:27:39Z</dcterms:created>
  <dcterms:modified xsi:type="dcterms:W3CDTF">2010-04-11T09:33:14Z</dcterms:modified>
</cp:coreProperties>
</file>