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915"/>
  <workbookPr/>
  <mc:AlternateContent xmlns:mc="http://schemas.openxmlformats.org/markup-compatibility/2006">
    <mc:Choice Requires="x15">
      <x15ac:absPath xmlns:x15ac="http://schemas.microsoft.com/office/spreadsheetml/2010/11/ac" url="/Users/boudlal/Documents/"/>
    </mc:Choice>
  </mc:AlternateContent>
  <bookViews>
    <workbookView xWindow="9440" yWindow="560" windowWidth="28800" windowHeight="1760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21" i="1" l="1"/>
  <c r="I21" i="1"/>
  <c r="J21" i="1"/>
  <c r="K21" i="1"/>
  <c r="H22" i="1"/>
  <c r="I22" i="1"/>
  <c r="J22" i="1"/>
  <c r="K22" i="1"/>
  <c r="H23" i="1"/>
  <c r="I23" i="1"/>
  <c r="J23" i="1"/>
  <c r="K23" i="1"/>
  <c r="H24" i="1"/>
  <c r="I24" i="1"/>
  <c r="J24" i="1"/>
  <c r="K24" i="1"/>
  <c r="H25" i="1"/>
  <c r="I25" i="1"/>
  <c r="J25" i="1"/>
  <c r="K25" i="1"/>
  <c r="H26" i="1"/>
  <c r="I26" i="1"/>
  <c r="J26" i="1"/>
  <c r="K26" i="1"/>
  <c r="H27" i="1"/>
  <c r="I27" i="1"/>
  <c r="J27" i="1"/>
  <c r="K27" i="1"/>
  <c r="H28" i="1"/>
  <c r="I28" i="1"/>
  <c r="J28" i="1"/>
  <c r="K28" i="1"/>
  <c r="H29" i="1"/>
  <c r="I29" i="1"/>
  <c r="J29" i="1"/>
  <c r="K29" i="1"/>
  <c r="H30" i="1"/>
  <c r="I30" i="1"/>
  <c r="J30" i="1"/>
  <c r="K30" i="1"/>
  <c r="H31" i="1"/>
  <c r="I31" i="1"/>
  <c r="J31" i="1"/>
  <c r="K31" i="1"/>
  <c r="H32" i="1"/>
  <c r="I32" i="1"/>
  <c r="J32" i="1"/>
  <c r="K32" i="1"/>
  <c r="H33" i="1"/>
  <c r="I33" i="1"/>
  <c r="J33" i="1"/>
  <c r="K33" i="1"/>
  <c r="H34" i="1"/>
  <c r="I34" i="1"/>
  <c r="J34" i="1"/>
  <c r="K34" i="1"/>
  <c r="H35" i="1"/>
  <c r="I35" i="1"/>
  <c r="J35" i="1"/>
  <c r="K35" i="1"/>
  <c r="H36" i="1"/>
  <c r="I36" i="1"/>
  <c r="J36" i="1"/>
  <c r="K36" i="1"/>
  <c r="H37" i="1"/>
  <c r="I37" i="1"/>
  <c r="J37" i="1"/>
  <c r="K37" i="1"/>
  <c r="H38" i="1"/>
  <c r="I38" i="1"/>
  <c r="J38" i="1"/>
  <c r="K38" i="1"/>
  <c r="H39" i="1"/>
  <c r="I39" i="1"/>
  <c r="J39" i="1"/>
  <c r="K39" i="1"/>
  <c r="H40" i="1"/>
  <c r="I40" i="1"/>
  <c r="J40" i="1"/>
  <c r="K40" i="1"/>
  <c r="H41" i="1"/>
  <c r="I41" i="1"/>
  <c r="J41" i="1"/>
  <c r="K41" i="1"/>
  <c r="H42" i="1"/>
  <c r="I42" i="1"/>
  <c r="J42" i="1"/>
  <c r="K42" i="1"/>
  <c r="H43" i="1"/>
  <c r="I43" i="1"/>
  <c r="J43" i="1"/>
  <c r="K43" i="1"/>
  <c r="H44" i="1"/>
  <c r="I44" i="1"/>
  <c r="J44" i="1"/>
  <c r="K44" i="1"/>
  <c r="H45" i="1"/>
  <c r="I45" i="1"/>
  <c r="J45" i="1"/>
  <c r="K45" i="1"/>
  <c r="H46" i="1"/>
  <c r="I46" i="1"/>
  <c r="J46" i="1"/>
  <c r="K46" i="1"/>
  <c r="H47" i="1"/>
  <c r="I47" i="1"/>
  <c r="J47" i="1"/>
  <c r="K47" i="1"/>
  <c r="H48" i="1"/>
  <c r="I48" i="1"/>
  <c r="J48" i="1"/>
  <c r="K48" i="1"/>
  <c r="H49" i="1"/>
  <c r="I49" i="1"/>
  <c r="J49" i="1"/>
  <c r="K49" i="1"/>
  <c r="H50" i="1"/>
  <c r="I50" i="1"/>
  <c r="J50" i="1"/>
  <c r="K50" i="1"/>
  <c r="H51" i="1"/>
  <c r="I51" i="1"/>
  <c r="J51" i="1"/>
  <c r="K51" i="1"/>
  <c r="H52" i="1"/>
  <c r="I52" i="1"/>
  <c r="J52" i="1"/>
  <c r="K52" i="1"/>
  <c r="H53" i="1"/>
  <c r="I53" i="1"/>
  <c r="J53" i="1"/>
  <c r="K53" i="1"/>
  <c r="H54" i="1"/>
  <c r="I54" i="1"/>
  <c r="J54" i="1"/>
  <c r="K54" i="1"/>
  <c r="H55" i="1"/>
  <c r="I55" i="1"/>
  <c r="J55" i="1"/>
  <c r="K55" i="1"/>
  <c r="H56" i="1"/>
  <c r="I56" i="1"/>
  <c r="J56" i="1"/>
  <c r="K56" i="1"/>
  <c r="H57" i="1"/>
  <c r="I57" i="1"/>
  <c r="J57" i="1"/>
  <c r="K57" i="1"/>
  <c r="H58" i="1"/>
  <c r="I58" i="1"/>
  <c r="J58" i="1"/>
  <c r="K58" i="1"/>
  <c r="H59" i="1"/>
  <c r="I59" i="1"/>
  <c r="J59" i="1"/>
  <c r="K59" i="1"/>
  <c r="H60" i="1"/>
  <c r="I60" i="1"/>
  <c r="J60" i="1"/>
  <c r="K60" i="1"/>
  <c r="H61" i="1"/>
  <c r="I61" i="1"/>
  <c r="J61" i="1"/>
  <c r="K61" i="1"/>
  <c r="H62" i="1"/>
  <c r="I62" i="1"/>
  <c r="J62" i="1"/>
  <c r="K62" i="1"/>
  <c r="H63" i="1"/>
  <c r="I63" i="1"/>
  <c r="J63" i="1"/>
  <c r="K63" i="1"/>
  <c r="H64" i="1"/>
  <c r="I64" i="1"/>
  <c r="J64" i="1"/>
  <c r="K64" i="1"/>
  <c r="H65" i="1"/>
  <c r="I65" i="1"/>
  <c r="J65" i="1"/>
  <c r="K65" i="1"/>
  <c r="H66" i="1"/>
  <c r="I66" i="1"/>
  <c r="J66" i="1"/>
  <c r="K66" i="1"/>
  <c r="H67" i="1"/>
  <c r="I67" i="1"/>
  <c r="J67" i="1"/>
  <c r="K67" i="1"/>
  <c r="H68" i="1"/>
  <c r="I68" i="1"/>
  <c r="J68" i="1"/>
  <c r="K68" i="1"/>
  <c r="H69" i="1"/>
  <c r="I69" i="1"/>
  <c r="J69" i="1"/>
  <c r="K69" i="1"/>
  <c r="H70" i="1"/>
  <c r="I70" i="1"/>
  <c r="J70" i="1"/>
  <c r="K70" i="1"/>
  <c r="H71" i="1"/>
  <c r="I71" i="1"/>
  <c r="J71" i="1"/>
  <c r="K71" i="1"/>
  <c r="H72" i="1"/>
  <c r="I72" i="1"/>
  <c r="J72" i="1"/>
  <c r="K72" i="1"/>
  <c r="H73" i="1"/>
  <c r="I73" i="1"/>
  <c r="J73" i="1"/>
  <c r="K73" i="1"/>
  <c r="H74" i="1"/>
  <c r="I74" i="1"/>
  <c r="J74" i="1"/>
  <c r="K74" i="1"/>
  <c r="H75" i="1"/>
  <c r="I75" i="1"/>
  <c r="J75" i="1"/>
  <c r="K75" i="1"/>
  <c r="H76" i="1"/>
  <c r="I76" i="1"/>
  <c r="J76" i="1"/>
  <c r="K76" i="1"/>
  <c r="H77" i="1"/>
  <c r="I77" i="1"/>
  <c r="J77" i="1"/>
  <c r="K77" i="1"/>
  <c r="H78" i="1"/>
  <c r="I78" i="1"/>
  <c r="J78" i="1"/>
  <c r="K78" i="1"/>
  <c r="H79" i="1"/>
  <c r="I79" i="1"/>
  <c r="J79" i="1"/>
  <c r="K79" i="1"/>
  <c r="H80" i="1"/>
  <c r="I80" i="1"/>
  <c r="J80" i="1"/>
  <c r="K80" i="1"/>
  <c r="H81" i="1"/>
  <c r="I81" i="1"/>
  <c r="J81" i="1"/>
  <c r="K81" i="1"/>
  <c r="H82" i="1"/>
  <c r="I82" i="1"/>
  <c r="J82" i="1"/>
  <c r="K82" i="1"/>
  <c r="H83" i="1"/>
  <c r="I83" i="1"/>
  <c r="J83" i="1"/>
  <c r="K83" i="1"/>
  <c r="H84" i="1"/>
  <c r="I84" i="1"/>
  <c r="J84" i="1"/>
  <c r="K84" i="1"/>
  <c r="H85" i="1"/>
  <c r="I85" i="1"/>
  <c r="J85" i="1"/>
  <c r="K85" i="1"/>
  <c r="H86" i="1"/>
  <c r="I86" i="1"/>
  <c r="J86" i="1"/>
  <c r="K86" i="1"/>
  <c r="H87" i="1"/>
  <c r="I87" i="1"/>
  <c r="J87" i="1"/>
  <c r="K87" i="1"/>
  <c r="H88" i="1"/>
  <c r="I88" i="1"/>
  <c r="J88" i="1"/>
  <c r="K88" i="1"/>
  <c r="H89" i="1"/>
  <c r="I89" i="1"/>
  <c r="J89" i="1"/>
  <c r="K89" i="1"/>
  <c r="H90" i="1"/>
  <c r="I90" i="1"/>
  <c r="J90" i="1"/>
  <c r="K90" i="1"/>
  <c r="H91" i="1"/>
  <c r="I91" i="1"/>
  <c r="J91" i="1"/>
  <c r="K91" i="1"/>
  <c r="H92" i="1"/>
  <c r="I92" i="1"/>
  <c r="J92" i="1"/>
  <c r="K92" i="1"/>
  <c r="H93" i="1"/>
  <c r="I93" i="1"/>
  <c r="J93" i="1"/>
  <c r="K93" i="1"/>
  <c r="H94" i="1"/>
  <c r="I94" i="1"/>
  <c r="J94" i="1"/>
  <c r="K94" i="1"/>
  <c r="H95" i="1"/>
  <c r="I95" i="1"/>
  <c r="J95" i="1"/>
  <c r="K95" i="1"/>
  <c r="H96" i="1"/>
  <c r="I96" i="1"/>
  <c r="J96" i="1"/>
  <c r="K96" i="1"/>
  <c r="H97" i="1"/>
  <c r="I97" i="1"/>
  <c r="J97" i="1"/>
  <c r="K97" i="1"/>
  <c r="H98" i="1"/>
  <c r="I98" i="1"/>
  <c r="J98" i="1"/>
  <c r="K98" i="1"/>
  <c r="H99" i="1"/>
  <c r="I99" i="1"/>
  <c r="J99" i="1"/>
  <c r="K99" i="1"/>
  <c r="H100" i="1"/>
  <c r="I100" i="1"/>
  <c r="J100" i="1"/>
  <c r="K100" i="1"/>
  <c r="H101" i="1"/>
  <c r="I101" i="1"/>
  <c r="J101" i="1"/>
  <c r="K101" i="1"/>
  <c r="H102" i="1"/>
  <c r="I102" i="1"/>
  <c r="J102" i="1"/>
  <c r="K102" i="1"/>
  <c r="H103" i="1"/>
  <c r="I103" i="1"/>
  <c r="J103" i="1"/>
  <c r="K103" i="1"/>
  <c r="H104" i="1"/>
  <c r="I104" i="1"/>
  <c r="J104" i="1"/>
  <c r="K104" i="1"/>
  <c r="H105" i="1"/>
  <c r="I105" i="1"/>
  <c r="J105" i="1"/>
  <c r="K105" i="1"/>
  <c r="H106" i="1"/>
  <c r="I106" i="1"/>
  <c r="J106" i="1"/>
  <c r="K106" i="1"/>
  <c r="H107" i="1"/>
  <c r="I107" i="1"/>
  <c r="J107" i="1"/>
  <c r="K107" i="1"/>
  <c r="H108" i="1"/>
  <c r="I108" i="1"/>
  <c r="J108" i="1"/>
  <c r="K108" i="1"/>
  <c r="H109" i="1"/>
  <c r="I109" i="1"/>
  <c r="J109" i="1"/>
  <c r="K109" i="1"/>
  <c r="H110" i="1"/>
  <c r="I110" i="1"/>
  <c r="J110" i="1"/>
  <c r="K110" i="1"/>
  <c r="H111" i="1"/>
  <c r="I111" i="1"/>
  <c r="J111" i="1"/>
  <c r="K111" i="1"/>
  <c r="H112" i="1"/>
  <c r="I112" i="1"/>
  <c r="J112" i="1"/>
  <c r="K112" i="1"/>
  <c r="H113" i="1"/>
  <c r="I113" i="1"/>
  <c r="J113" i="1"/>
  <c r="K113" i="1"/>
  <c r="H114" i="1"/>
  <c r="I114" i="1"/>
  <c r="J114" i="1"/>
  <c r="K114" i="1"/>
  <c r="H115" i="1"/>
  <c r="I115" i="1"/>
  <c r="J115" i="1"/>
  <c r="K115" i="1"/>
  <c r="H116" i="1"/>
  <c r="I116" i="1"/>
  <c r="J116" i="1"/>
  <c r="K116" i="1"/>
  <c r="H117" i="1"/>
  <c r="I117" i="1"/>
  <c r="J117" i="1"/>
  <c r="K117" i="1"/>
  <c r="H118" i="1"/>
  <c r="I118" i="1"/>
  <c r="J118" i="1"/>
  <c r="K118" i="1"/>
  <c r="H119" i="1"/>
  <c r="I119" i="1"/>
  <c r="J119" i="1"/>
  <c r="K119" i="1"/>
  <c r="H120" i="1"/>
  <c r="I120" i="1"/>
  <c r="J120" i="1"/>
  <c r="K120" i="1"/>
  <c r="H121" i="1"/>
  <c r="I121" i="1"/>
  <c r="J121" i="1"/>
  <c r="K121" i="1"/>
  <c r="H122" i="1"/>
  <c r="I122" i="1"/>
  <c r="J122" i="1"/>
  <c r="K122" i="1"/>
  <c r="H123" i="1"/>
  <c r="I123" i="1"/>
  <c r="J123" i="1"/>
  <c r="K123" i="1"/>
  <c r="H124" i="1"/>
  <c r="I124" i="1"/>
  <c r="J124" i="1"/>
  <c r="K124" i="1"/>
  <c r="H125" i="1"/>
  <c r="I125" i="1"/>
  <c r="J125" i="1"/>
  <c r="K125" i="1"/>
  <c r="H126" i="1"/>
  <c r="I126" i="1"/>
  <c r="J126" i="1"/>
  <c r="K126" i="1"/>
  <c r="H127" i="1"/>
  <c r="I127" i="1"/>
  <c r="J127" i="1"/>
  <c r="K127" i="1"/>
  <c r="H128" i="1"/>
  <c r="I128" i="1"/>
  <c r="J128" i="1"/>
  <c r="K128" i="1"/>
  <c r="H129" i="1"/>
  <c r="I129" i="1"/>
  <c r="J129" i="1"/>
  <c r="K129" i="1"/>
  <c r="H130" i="1"/>
  <c r="I130" i="1"/>
  <c r="J130" i="1"/>
  <c r="K130" i="1"/>
  <c r="H131" i="1"/>
  <c r="I131" i="1"/>
  <c r="J131" i="1"/>
  <c r="K131" i="1"/>
  <c r="H132" i="1"/>
  <c r="I132" i="1"/>
  <c r="J132" i="1"/>
  <c r="K132" i="1"/>
  <c r="H133" i="1"/>
  <c r="I133" i="1"/>
  <c r="J133" i="1"/>
  <c r="K133" i="1"/>
  <c r="H134" i="1"/>
  <c r="I134" i="1"/>
  <c r="J134" i="1"/>
  <c r="K134" i="1"/>
  <c r="H135" i="1"/>
  <c r="I135" i="1"/>
  <c r="J135" i="1"/>
  <c r="K135" i="1"/>
  <c r="H136" i="1"/>
  <c r="I136" i="1"/>
  <c r="J136" i="1"/>
  <c r="K136" i="1"/>
  <c r="H137" i="1"/>
  <c r="I137" i="1"/>
  <c r="J137" i="1"/>
  <c r="K137" i="1"/>
  <c r="H138" i="1"/>
  <c r="I138" i="1"/>
  <c r="J138" i="1"/>
  <c r="K138" i="1"/>
  <c r="H139" i="1"/>
  <c r="I139" i="1"/>
  <c r="J139" i="1"/>
  <c r="K139" i="1"/>
  <c r="H140" i="1"/>
  <c r="I140" i="1"/>
  <c r="J140" i="1"/>
  <c r="K140" i="1"/>
  <c r="H141" i="1"/>
  <c r="I141" i="1"/>
  <c r="J141" i="1"/>
  <c r="K141" i="1"/>
  <c r="H142" i="1"/>
  <c r="I142" i="1"/>
  <c r="J142" i="1"/>
  <c r="K142" i="1"/>
  <c r="H143" i="1"/>
  <c r="I143" i="1"/>
  <c r="J143" i="1"/>
  <c r="K143" i="1"/>
  <c r="H144" i="1"/>
  <c r="I144" i="1"/>
  <c r="J144" i="1"/>
  <c r="K144" i="1"/>
  <c r="H145" i="1"/>
  <c r="I145" i="1"/>
  <c r="J145" i="1"/>
  <c r="K145" i="1"/>
  <c r="H146" i="1"/>
  <c r="I146" i="1"/>
  <c r="J146" i="1"/>
  <c r="K146" i="1"/>
  <c r="H147" i="1"/>
  <c r="I147" i="1"/>
  <c r="J147" i="1"/>
  <c r="K147" i="1"/>
  <c r="H148" i="1"/>
  <c r="I148" i="1"/>
  <c r="J148" i="1"/>
  <c r="K148" i="1"/>
  <c r="H149" i="1"/>
  <c r="I149" i="1"/>
  <c r="J149" i="1"/>
  <c r="K149" i="1"/>
  <c r="H150" i="1"/>
  <c r="I150" i="1"/>
  <c r="J150" i="1"/>
  <c r="K150" i="1"/>
  <c r="H151" i="1"/>
  <c r="I151" i="1"/>
  <c r="J151" i="1"/>
  <c r="K151" i="1"/>
  <c r="H152" i="1"/>
  <c r="I152" i="1"/>
  <c r="J152" i="1"/>
  <c r="K152" i="1"/>
  <c r="H153" i="1"/>
  <c r="I153" i="1"/>
  <c r="J153" i="1"/>
  <c r="K153" i="1"/>
  <c r="H154" i="1"/>
  <c r="I154" i="1"/>
  <c r="J154" i="1"/>
  <c r="K154" i="1"/>
  <c r="N21" i="1"/>
  <c r="O21" i="1"/>
  <c r="P21" i="1"/>
  <c r="Q21" i="1"/>
  <c r="N22" i="1"/>
  <c r="O22" i="1"/>
  <c r="P22" i="1"/>
  <c r="Q22" i="1"/>
  <c r="N23" i="1"/>
  <c r="O23" i="1"/>
  <c r="P23" i="1"/>
  <c r="Q23" i="1"/>
  <c r="N24" i="1"/>
  <c r="O24" i="1"/>
  <c r="P24" i="1"/>
  <c r="Q24" i="1"/>
  <c r="N25" i="1"/>
  <c r="O25" i="1"/>
  <c r="P25" i="1"/>
  <c r="Q25" i="1"/>
  <c r="N26" i="1"/>
  <c r="O26" i="1"/>
  <c r="P26" i="1"/>
  <c r="Q26" i="1"/>
  <c r="N27" i="1"/>
  <c r="O27" i="1"/>
  <c r="P27" i="1"/>
  <c r="Q27" i="1"/>
  <c r="N28" i="1"/>
  <c r="O28" i="1"/>
  <c r="P28" i="1"/>
  <c r="Q28" i="1"/>
  <c r="N29" i="1"/>
  <c r="O29" i="1"/>
  <c r="P29" i="1"/>
  <c r="Q29" i="1"/>
  <c r="N30" i="1"/>
  <c r="O30" i="1"/>
  <c r="P30" i="1"/>
  <c r="Q30" i="1"/>
  <c r="N31" i="1"/>
  <c r="O31" i="1"/>
  <c r="P31" i="1"/>
  <c r="Q31" i="1"/>
  <c r="N32" i="1"/>
  <c r="O32" i="1"/>
  <c r="P32" i="1"/>
  <c r="Q32" i="1"/>
  <c r="N33" i="1"/>
  <c r="O33" i="1"/>
  <c r="P33" i="1"/>
  <c r="Q33" i="1"/>
  <c r="N34" i="1"/>
  <c r="O34" i="1"/>
  <c r="P34" i="1"/>
  <c r="Q34" i="1"/>
  <c r="N35" i="1"/>
  <c r="O35" i="1"/>
  <c r="P35" i="1"/>
  <c r="Q35" i="1"/>
  <c r="N36" i="1"/>
  <c r="O36" i="1"/>
  <c r="P36" i="1"/>
  <c r="Q36" i="1"/>
  <c r="N37" i="1"/>
  <c r="O37" i="1"/>
  <c r="P37" i="1"/>
  <c r="Q37" i="1"/>
  <c r="N38" i="1"/>
  <c r="O38" i="1"/>
  <c r="P38" i="1"/>
  <c r="Q38" i="1"/>
  <c r="N39" i="1"/>
  <c r="O39" i="1"/>
  <c r="P39" i="1"/>
  <c r="Q39" i="1"/>
  <c r="N40" i="1"/>
  <c r="O40" i="1"/>
  <c r="P40" i="1"/>
  <c r="Q40" i="1"/>
  <c r="N41" i="1"/>
  <c r="O41" i="1"/>
  <c r="P41" i="1"/>
  <c r="Q41" i="1"/>
  <c r="N42" i="1"/>
  <c r="O42" i="1"/>
  <c r="P42" i="1"/>
  <c r="Q42" i="1"/>
  <c r="N43" i="1"/>
  <c r="O43" i="1"/>
  <c r="P43" i="1"/>
  <c r="Q43" i="1"/>
  <c r="N44" i="1"/>
  <c r="O44" i="1"/>
  <c r="P44" i="1"/>
  <c r="Q44" i="1"/>
  <c r="N45" i="1"/>
  <c r="O45" i="1"/>
  <c r="P45" i="1"/>
  <c r="Q45" i="1"/>
  <c r="N46" i="1"/>
  <c r="O46" i="1"/>
  <c r="P46" i="1"/>
  <c r="Q46" i="1"/>
  <c r="N47" i="1"/>
  <c r="O47" i="1"/>
  <c r="P47" i="1"/>
  <c r="Q47" i="1"/>
  <c r="N48" i="1"/>
  <c r="O48" i="1"/>
  <c r="P48" i="1"/>
  <c r="Q48" i="1"/>
  <c r="N49" i="1"/>
  <c r="O49" i="1"/>
  <c r="P49" i="1"/>
  <c r="Q49" i="1"/>
  <c r="N50" i="1"/>
  <c r="O50" i="1"/>
  <c r="P50" i="1"/>
  <c r="Q50" i="1"/>
  <c r="N51" i="1"/>
  <c r="O51" i="1"/>
  <c r="P51" i="1"/>
  <c r="Q51" i="1"/>
  <c r="N52" i="1"/>
  <c r="O52" i="1"/>
  <c r="P52" i="1"/>
  <c r="Q52" i="1"/>
  <c r="N53" i="1"/>
  <c r="O53" i="1"/>
  <c r="P53" i="1"/>
  <c r="Q53" i="1"/>
  <c r="N54" i="1"/>
  <c r="O54" i="1"/>
  <c r="P54" i="1"/>
  <c r="Q54" i="1"/>
  <c r="N55" i="1"/>
  <c r="O55" i="1"/>
  <c r="P55" i="1"/>
  <c r="Q55" i="1"/>
  <c r="N56" i="1"/>
  <c r="O56" i="1"/>
  <c r="P56" i="1"/>
  <c r="Q56" i="1"/>
  <c r="N57" i="1"/>
  <c r="O57" i="1"/>
  <c r="P57" i="1"/>
  <c r="Q57" i="1"/>
  <c r="N58" i="1"/>
  <c r="O58" i="1"/>
  <c r="P58" i="1"/>
  <c r="Q58" i="1"/>
  <c r="N59" i="1"/>
  <c r="O59" i="1"/>
  <c r="P59" i="1"/>
  <c r="Q59" i="1"/>
  <c r="N60" i="1"/>
  <c r="O60" i="1"/>
  <c r="P60" i="1"/>
  <c r="Q60" i="1"/>
  <c r="N61" i="1"/>
  <c r="O61" i="1"/>
  <c r="P61" i="1"/>
  <c r="Q61" i="1"/>
  <c r="N62" i="1"/>
  <c r="O62" i="1"/>
  <c r="P62" i="1"/>
  <c r="Q62" i="1"/>
  <c r="N63" i="1"/>
  <c r="O63" i="1"/>
  <c r="P63" i="1"/>
  <c r="Q63" i="1"/>
  <c r="N64" i="1"/>
  <c r="O64" i="1"/>
  <c r="P64" i="1"/>
  <c r="Q64" i="1"/>
  <c r="N65" i="1"/>
  <c r="O65" i="1"/>
  <c r="P65" i="1"/>
  <c r="Q65" i="1"/>
  <c r="N66" i="1"/>
  <c r="O66" i="1"/>
  <c r="P66" i="1"/>
  <c r="Q66" i="1"/>
  <c r="N67" i="1"/>
  <c r="O67" i="1"/>
  <c r="P67" i="1"/>
  <c r="Q67" i="1"/>
  <c r="N68" i="1"/>
  <c r="O68" i="1"/>
  <c r="P68" i="1"/>
  <c r="Q68" i="1"/>
  <c r="N69" i="1"/>
  <c r="O69" i="1"/>
  <c r="P69" i="1"/>
  <c r="Q69" i="1"/>
  <c r="N70" i="1"/>
  <c r="O70" i="1"/>
  <c r="P70" i="1"/>
  <c r="Q70" i="1"/>
  <c r="N71" i="1"/>
  <c r="O71" i="1"/>
  <c r="P71" i="1"/>
  <c r="Q71" i="1"/>
  <c r="N72" i="1"/>
  <c r="O72" i="1"/>
  <c r="P72" i="1"/>
  <c r="Q72" i="1"/>
  <c r="N73" i="1"/>
  <c r="O73" i="1"/>
  <c r="P73" i="1"/>
  <c r="Q73" i="1"/>
  <c r="N74" i="1"/>
  <c r="O74" i="1"/>
  <c r="P74" i="1"/>
  <c r="Q74" i="1"/>
  <c r="N75" i="1"/>
  <c r="O75" i="1"/>
  <c r="P75" i="1"/>
  <c r="Q75" i="1"/>
  <c r="N76" i="1"/>
  <c r="O76" i="1"/>
  <c r="P76" i="1"/>
  <c r="Q76" i="1"/>
  <c r="N77" i="1"/>
  <c r="O77" i="1"/>
  <c r="P77" i="1"/>
  <c r="Q77" i="1"/>
  <c r="N78" i="1"/>
  <c r="O78" i="1"/>
  <c r="P78" i="1"/>
  <c r="Q78" i="1"/>
  <c r="N79" i="1"/>
  <c r="O79" i="1"/>
  <c r="P79" i="1"/>
  <c r="Q79" i="1"/>
  <c r="N80" i="1"/>
  <c r="O80" i="1"/>
  <c r="P80" i="1"/>
  <c r="Q80" i="1"/>
  <c r="N81" i="1"/>
  <c r="O81" i="1"/>
  <c r="P81" i="1"/>
  <c r="Q81" i="1"/>
  <c r="N82" i="1"/>
  <c r="O82" i="1"/>
  <c r="P82" i="1"/>
  <c r="Q82" i="1"/>
  <c r="N83" i="1"/>
  <c r="O83" i="1"/>
  <c r="P83" i="1"/>
  <c r="Q83" i="1"/>
  <c r="N84" i="1"/>
  <c r="O84" i="1"/>
  <c r="P84" i="1"/>
  <c r="Q84" i="1"/>
  <c r="N85" i="1"/>
  <c r="O85" i="1"/>
  <c r="P85" i="1"/>
  <c r="Q85" i="1"/>
  <c r="N86" i="1"/>
  <c r="O86" i="1"/>
  <c r="P86" i="1"/>
  <c r="Q86" i="1"/>
  <c r="N87" i="1"/>
  <c r="O87" i="1"/>
  <c r="P87" i="1"/>
  <c r="Q87" i="1"/>
  <c r="N88" i="1"/>
  <c r="O88" i="1"/>
  <c r="P88" i="1"/>
  <c r="Q88" i="1"/>
  <c r="N89" i="1"/>
  <c r="O89" i="1"/>
  <c r="P89" i="1"/>
  <c r="Q89" i="1"/>
  <c r="N90" i="1"/>
  <c r="O90" i="1"/>
  <c r="P90" i="1"/>
  <c r="Q90" i="1"/>
  <c r="N91" i="1"/>
  <c r="O91" i="1"/>
  <c r="P91" i="1"/>
  <c r="Q91" i="1"/>
  <c r="N92" i="1"/>
  <c r="O92" i="1"/>
  <c r="P92" i="1"/>
  <c r="Q92" i="1"/>
  <c r="N93" i="1"/>
  <c r="O93" i="1"/>
  <c r="P93" i="1"/>
  <c r="Q93" i="1"/>
  <c r="N94" i="1"/>
  <c r="O94" i="1"/>
  <c r="P94" i="1"/>
  <c r="Q94" i="1"/>
  <c r="N95" i="1"/>
  <c r="O95" i="1"/>
  <c r="P95" i="1"/>
  <c r="Q95" i="1"/>
  <c r="N96" i="1"/>
  <c r="O96" i="1"/>
  <c r="P96" i="1"/>
  <c r="Q96" i="1"/>
  <c r="N97" i="1"/>
  <c r="O97" i="1"/>
  <c r="P97" i="1"/>
  <c r="Q97" i="1"/>
  <c r="N98" i="1"/>
  <c r="O98" i="1"/>
  <c r="P98" i="1"/>
  <c r="Q98" i="1"/>
  <c r="N99" i="1"/>
  <c r="O99" i="1"/>
  <c r="P99" i="1"/>
  <c r="Q99" i="1"/>
  <c r="N100" i="1"/>
  <c r="O100" i="1"/>
  <c r="P100" i="1"/>
  <c r="Q100" i="1"/>
  <c r="N101" i="1"/>
  <c r="O101" i="1"/>
  <c r="P101" i="1"/>
  <c r="Q101" i="1"/>
  <c r="N102" i="1"/>
  <c r="O102" i="1"/>
  <c r="P102" i="1"/>
  <c r="Q102" i="1"/>
  <c r="N103" i="1"/>
  <c r="O103" i="1"/>
  <c r="P103" i="1"/>
  <c r="Q103" i="1"/>
  <c r="N104" i="1"/>
  <c r="O104" i="1"/>
  <c r="P104" i="1"/>
  <c r="Q104" i="1"/>
  <c r="N105" i="1"/>
  <c r="O105" i="1"/>
  <c r="P105" i="1"/>
  <c r="Q105" i="1"/>
  <c r="N106" i="1"/>
  <c r="O106" i="1"/>
  <c r="P106" i="1"/>
  <c r="Q106" i="1"/>
  <c r="N107" i="1"/>
  <c r="O107" i="1"/>
  <c r="P107" i="1"/>
  <c r="Q107" i="1"/>
  <c r="N108" i="1"/>
  <c r="O108" i="1"/>
  <c r="P108" i="1"/>
  <c r="Q108" i="1"/>
  <c r="N109" i="1"/>
  <c r="O109" i="1"/>
  <c r="P109" i="1"/>
  <c r="Q109" i="1"/>
  <c r="N110" i="1"/>
  <c r="O110" i="1"/>
  <c r="P110" i="1"/>
  <c r="Q110" i="1"/>
  <c r="N111" i="1"/>
  <c r="O111" i="1"/>
  <c r="P111" i="1"/>
  <c r="Q111" i="1"/>
  <c r="N112" i="1"/>
  <c r="O112" i="1"/>
  <c r="P112" i="1"/>
  <c r="Q112" i="1"/>
  <c r="N113" i="1"/>
  <c r="O113" i="1"/>
  <c r="P113" i="1"/>
  <c r="Q113" i="1"/>
  <c r="N114" i="1"/>
  <c r="O114" i="1"/>
  <c r="P114" i="1"/>
  <c r="Q114" i="1"/>
  <c r="N115" i="1"/>
  <c r="O115" i="1"/>
  <c r="P115" i="1"/>
  <c r="Q115" i="1"/>
  <c r="N116" i="1"/>
  <c r="O116" i="1"/>
  <c r="P116" i="1"/>
  <c r="Q116" i="1"/>
  <c r="N117" i="1"/>
  <c r="O117" i="1"/>
  <c r="P117" i="1"/>
  <c r="Q117" i="1"/>
  <c r="N118" i="1"/>
  <c r="O118" i="1"/>
  <c r="P118" i="1"/>
  <c r="Q118" i="1"/>
  <c r="N119" i="1"/>
  <c r="O119" i="1"/>
  <c r="P119" i="1"/>
  <c r="Q119" i="1"/>
  <c r="N120" i="1"/>
  <c r="O120" i="1"/>
  <c r="P120" i="1"/>
  <c r="Q120" i="1"/>
  <c r="N121" i="1"/>
  <c r="O121" i="1"/>
  <c r="P121" i="1"/>
  <c r="Q121" i="1"/>
  <c r="N122" i="1"/>
  <c r="O122" i="1"/>
  <c r="P122" i="1"/>
  <c r="Q122" i="1"/>
  <c r="N123" i="1"/>
  <c r="O123" i="1"/>
  <c r="P123" i="1"/>
  <c r="Q123" i="1"/>
  <c r="N124" i="1"/>
  <c r="O124" i="1"/>
  <c r="P124" i="1"/>
  <c r="Q124" i="1"/>
  <c r="N125" i="1"/>
  <c r="O125" i="1"/>
  <c r="P125" i="1"/>
  <c r="Q125" i="1"/>
  <c r="N126" i="1"/>
  <c r="O126" i="1"/>
  <c r="P126" i="1"/>
  <c r="Q126" i="1"/>
  <c r="N127" i="1"/>
  <c r="O127" i="1"/>
  <c r="P127" i="1"/>
  <c r="Q127" i="1"/>
  <c r="N128" i="1"/>
  <c r="O128" i="1"/>
  <c r="P128" i="1"/>
  <c r="Q128" i="1"/>
  <c r="N129" i="1"/>
  <c r="O129" i="1"/>
  <c r="P129" i="1"/>
  <c r="Q129" i="1"/>
  <c r="N130" i="1"/>
  <c r="O130" i="1"/>
  <c r="P130" i="1"/>
  <c r="Q130" i="1"/>
  <c r="N131" i="1"/>
  <c r="O131" i="1"/>
  <c r="P131" i="1"/>
  <c r="Q131" i="1"/>
  <c r="N132" i="1"/>
  <c r="O132" i="1"/>
  <c r="P132" i="1"/>
  <c r="Q132" i="1"/>
  <c r="N133" i="1"/>
  <c r="O133" i="1"/>
  <c r="P133" i="1"/>
  <c r="Q133" i="1"/>
  <c r="N134" i="1"/>
  <c r="O134" i="1"/>
  <c r="P134" i="1"/>
  <c r="Q134" i="1"/>
  <c r="N135" i="1"/>
  <c r="O135" i="1"/>
  <c r="P135" i="1"/>
  <c r="Q135" i="1"/>
  <c r="N136" i="1"/>
  <c r="O136" i="1"/>
  <c r="P136" i="1"/>
  <c r="Q136" i="1"/>
  <c r="N137" i="1"/>
  <c r="O137" i="1"/>
  <c r="P137" i="1"/>
  <c r="Q137" i="1"/>
  <c r="N138" i="1"/>
  <c r="O138" i="1"/>
  <c r="P138" i="1"/>
  <c r="Q138" i="1"/>
  <c r="N139" i="1"/>
  <c r="O139" i="1"/>
  <c r="P139" i="1"/>
  <c r="Q139" i="1"/>
  <c r="N140" i="1"/>
  <c r="O140" i="1"/>
  <c r="P140" i="1"/>
  <c r="Q140" i="1"/>
  <c r="N141" i="1"/>
  <c r="O141" i="1"/>
  <c r="P141" i="1"/>
  <c r="Q141" i="1"/>
  <c r="N142" i="1"/>
  <c r="O142" i="1"/>
  <c r="P142" i="1"/>
  <c r="Q142" i="1"/>
  <c r="N143" i="1"/>
  <c r="O143" i="1"/>
  <c r="P143" i="1"/>
  <c r="Q143" i="1"/>
  <c r="N144" i="1"/>
  <c r="O144" i="1"/>
  <c r="P144" i="1"/>
  <c r="Q144" i="1"/>
  <c r="N145" i="1"/>
  <c r="O145" i="1"/>
  <c r="P145" i="1"/>
  <c r="Q145" i="1"/>
  <c r="N146" i="1"/>
  <c r="O146" i="1"/>
  <c r="P146" i="1"/>
  <c r="Q146" i="1"/>
  <c r="N147" i="1"/>
  <c r="O147" i="1"/>
  <c r="P147" i="1"/>
  <c r="Q147" i="1"/>
  <c r="N148" i="1"/>
  <c r="O148" i="1"/>
  <c r="P148" i="1"/>
  <c r="Q148" i="1"/>
  <c r="N149" i="1"/>
  <c r="O149" i="1"/>
  <c r="P149" i="1"/>
  <c r="Q149" i="1"/>
  <c r="N150" i="1"/>
  <c r="O150" i="1"/>
  <c r="P150" i="1"/>
  <c r="Q150" i="1"/>
  <c r="N151" i="1"/>
  <c r="O151" i="1"/>
  <c r="P151" i="1"/>
  <c r="Q151" i="1"/>
  <c r="N152" i="1"/>
  <c r="O152" i="1"/>
  <c r="P152" i="1"/>
  <c r="Q152" i="1"/>
  <c r="N153" i="1"/>
  <c r="O153" i="1"/>
  <c r="P153" i="1"/>
  <c r="Q153" i="1"/>
  <c r="N154" i="1"/>
  <c r="O154" i="1"/>
  <c r="P154" i="1"/>
  <c r="Q154" i="1"/>
  <c r="T21" i="1"/>
  <c r="U21" i="1"/>
  <c r="V21" i="1"/>
  <c r="W21" i="1"/>
  <c r="T22" i="1"/>
  <c r="U22" i="1"/>
  <c r="V22" i="1"/>
  <c r="W22" i="1"/>
  <c r="T23" i="1"/>
  <c r="U23" i="1"/>
  <c r="V23" i="1"/>
  <c r="W23" i="1"/>
  <c r="T24" i="1"/>
  <c r="U24" i="1"/>
  <c r="V24" i="1"/>
  <c r="W24" i="1"/>
  <c r="T25" i="1"/>
  <c r="U25" i="1"/>
  <c r="V25" i="1"/>
  <c r="W25" i="1"/>
  <c r="T26" i="1"/>
  <c r="U26" i="1"/>
  <c r="V26" i="1"/>
  <c r="W26" i="1"/>
  <c r="T27" i="1"/>
  <c r="U27" i="1"/>
  <c r="V27" i="1"/>
  <c r="W27" i="1"/>
  <c r="T28" i="1"/>
  <c r="U28" i="1"/>
  <c r="V28" i="1"/>
  <c r="W28" i="1"/>
  <c r="T29" i="1"/>
  <c r="U29" i="1"/>
  <c r="V29" i="1"/>
  <c r="W29" i="1"/>
  <c r="T30" i="1"/>
  <c r="U30" i="1"/>
  <c r="V30" i="1"/>
  <c r="W30" i="1"/>
  <c r="T31" i="1"/>
  <c r="U31" i="1"/>
  <c r="V31" i="1"/>
  <c r="W31" i="1"/>
  <c r="T32" i="1"/>
  <c r="U32" i="1"/>
  <c r="V32" i="1"/>
  <c r="W32" i="1"/>
  <c r="T33" i="1"/>
  <c r="U33" i="1"/>
  <c r="V33" i="1"/>
  <c r="W33" i="1"/>
  <c r="T34" i="1"/>
  <c r="U34" i="1"/>
  <c r="V34" i="1"/>
  <c r="W34" i="1"/>
  <c r="T35" i="1"/>
  <c r="U35" i="1"/>
  <c r="V35" i="1"/>
  <c r="W35" i="1"/>
  <c r="T36" i="1"/>
  <c r="U36" i="1"/>
  <c r="V36" i="1"/>
  <c r="W36" i="1"/>
  <c r="T37" i="1"/>
  <c r="U37" i="1"/>
  <c r="V37" i="1"/>
  <c r="W37" i="1"/>
  <c r="T38" i="1"/>
  <c r="U38" i="1"/>
  <c r="V38" i="1"/>
  <c r="W38" i="1"/>
  <c r="T39" i="1"/>
  <c r="U39" i="1"/>
  <c r="V39" i="1"/>
  <c r="W39" i="1"/>
  <c r="T40" i="1"/>
  <c r="U40" i="1"/>
  <c r="V40" i="1"/>
  <c r="W40" i="1"/>
  <c r="T41" i="1"/>
  <c r="U41" i="1"/>
  <c r="V41" i="1"/>
  <c r="W41" i="1"/>
  <c r="T42" i="1"/>
  <c r="U42" i="1"/>
  <c r="V42" i="1"/>
  <c r="W42" i="1"/>
  <c r="T43" i="1"/>
  <c r="U43" i="1"/>
  <c r="V43" i="1"/>
  <c r="W43" i="1"/>
  <c r="T44" i="1"/>
  <c r="U44" i="1"/>
  <c r="V44" i="1"/>
  <c r="W44" i="1"/>
  <c r="T45" i="1"/>
  <c r="U45" i="1"/>
  <c r="V45" i="1"/>
  <c r="W45" i="1"/>
  <c r="T46" i="1"/>
  <c r="U46" i="1"/>
  <c r="V46" i="1"/>
  <c r="W46" i="1"/>
  <c r="T47" i="1"/>
  <c r="U47" i="1"/>
  <c r="V47" i="1"/>
  <c r="W47" i="1"/>
  <c r="T48" i="1"/>
  <c r="U48" i="1"/>
  <c r="V48" i="1"/>
  <c r="W48" i="1"/>
  <c r="T49" i="1"/>
  <c r="U49" i="1"/>
  <c r="V49" i="1"/>
  <c r="W49" i="1"/>
  <c r="T50" i="1"/>
  <c r="U50" i="1"/>
  <c r="V50" i="1"/>
  <c r="W50" i="1"/>
  <c r="T51" i="1"/>
  <c r="U51" i="1"/>
  <c r="V51" i="1"/>
  <c r="W51" i="1"/>
  <c r="T52" i="1"/>
  <c r="U52" i="1"/>
  <c r="V52" i="1"/>
  <c r="W52" i="1"/>
  <c r="T53" i="1"/>
  <c r="U53" i="1"/>
  <c r="V53" i="1"/>
  <c r="W53" i="1"/>
  <c r="T54" i="1"/>
  <c r="U54" i="1"/>
  <c r="V54" i="1"/>
  <c r="W54" i="1"/>
  <c r="T55" i="1"/>
  <c r="U55" i="1"/>
  <c r="V55" i="1"/>
  <c r="W55" i="1"/>
  <c r="T56" i="1"/>
  <c r="U56" i="1"/>
  <c r="V56" i="1"/>
  <c r="W56" i="1"/>
  <c r="T57" i="1"/>
  <c r="U57" i="1"/>
  <c r="V57" i="1"/>
  <c r="W57" i="1"/>
  <c r="T58" i="1"/>
  <c r="U58" i="1"/>
  <c r="V58" i="1"/>
  <c r="W58" i="1"/>
  <c r="T59" i="1"/>
  <c r="U59" i="1"/>
  <c r="V59" i="1"/>
  <c r="W59" i="1"/>
  <c r="T60" i="1"/>
  <c r="U60" i="1"/>
  <c r="V60" i="1"/>
  <c r="W60" i="1"/>
  <c r="T61" i="1"/>
  <c r="U61" i="1"/>
  <c r="V61" i="1"/>
  <c r="W61" i="1"/>
  <c r="T62" i="1"/>
  <c r="U62" i="1"/>
  <c r="V62" i="1"/>
  <c r="W62" i="1"/>
  <c r="T63" i="1"/>
  <c r="U63" i="1"/>
  <c r="V63" i="1"/>
  <c r="W63" i="1"/>
  <c r="T64" i="1"/>
  <c r="U64" i="1"/>
  <c r="V64" i="1"/>
  <c r="W64" i="1"/>
  <c r="T65" i="1"/>
  <c r="U65" i="1"/>
  <c r="V65" i="1"/>
  <c r="W65" i="1"/>
  <c r="T66" i="1"/>
  <c r="U66" i="1"/>
  <c r="V66" i="1"/>
  <c r="W66" i="1"/>
  <c r="T67" i="1"/>
  <c r="U67" i="1"/>
  <c r="V67" i="1"/>
  <c r="W67" i="1"/>
  <c r="T68" i="1"/>
  <c r="U68" i="1"/>
  <c r="V68" i="1"/>
  <c r="W68" i="1"/>
  <c r="T69" i="1"/>
  <c r="U69" i="1"/>
  <c r="V69" i="1"/>
  <c r="W69" i="1"/>
  <c r="T70" i="1"/>
  <c r="U70" i="1"/>
  <c r="V70" i="1"/>
  <c r="W70" i="1"/>
  <c r="T71" i="1"/>
  <c r="U71" i="1"/>
  <c r="V71" i="1"/>
  <c r="W71" i="1"/>
  <c r="T72" i="1"/>
  <c r="U72" i="1"/>
  <c r="V72" i="1"/>
  <c r="W72" i="1"/>
  <c r="T73" i="1"/>
  <c r="U73" i="1"/>
  <c r="V73" i="1"/>
  <c r="W73" i="1"/>
  <c r="T74" i="1"/>
  <c r="U74" i="1"/>
  <c r="V74" i="1"/>
  <c r="W74" i="1"/>
  <c r="T75" i="1"/>
  <c r="U75" i="1"/>
  <c r="V75" i="1"/>
  <c r="W75" i="1"/>
  <c r="T76" i="1"/>
  <c r="U76" i="1"/>
  <c r="V76" i="1"/>
  <c r="W76" i="1"/>
  <c r="T77" i="1"/>
  <c r="U77" i="1"/>
  <c r="V77" i="1"/>
  <c r="W77" i="1"/>
  <c r="T78" i="1"/>
  <c r="U78" i="1"/>
  <c r="V78" i="1"/>
  <c r="W78" i="1"/>
  <c r="T79" i="1"/>
  <c r="U79" i="1"/>
  <c r="V79" i="1"/>
  <c r="W79" i="1"/>
  <c r="T80" i="1"/>
  <c r="U80" i="1"/>
  <c r="V80" i="1"/>
  <c r="W80" i="1"/>
  <c r="T81" i="1"/>
  <c r="U81" i="1"/>
  <c r="V81" i="1"/>
  <c r="W81" i="1"/>
  <c r="T82" i="1"/>
  <c r="U82" i="1"/>
  <c r="V82" i="1"/>
  <c r="W82" i="1"/>
  <c r="T83" i="1"/>
  <c r="U83" i="1"/>
  <c r="V83" i="1"/>
  <c r="W83" i="1"/>
  <c r="T84" i="1"/>
  <c r="U84" i="1"/>
  <c r="V84" i="1"/>
  <c r="W84" i="1"/>
  <c r="T85" i="1"/>
  <c r="U85" i="1"/>
  <c r="V85" i="1"/>
  <c r="W85" i="1"/>
  <c r="T86" i="1"/>
  <c r="U86" i="1"/>
  <c r="V86" i="1"/>
  <c r="W86" i="1"/>
  <c r="T87" i="1"/>
  <c r="U87" i="1"/>
  <c r="V87" i="1"/>
  <c r="W87" i="1"/>
  <c r="T88" i="1"/>
  <c r="U88" i="1"/>
  <c r="V88" i="1"/>
  <c r="W88" i="1"/>
  <c r="T89" i="1"/>
  <c r="U89" i="1"/>
  <c r="V89" i="1"/>
  <c r="W89" i="1"/>
  <c r="T90" i="1"/>
  <c r="U90" i="1"/>
  <c r="V90" i="1"/>
  <c r="W90" i="1"/>
  <c r="T91" i="1"/>
  <c r="U91" i="1"/>
  <c r="V91" i="1"/>
  <c r="W91" i="1"/>
  <c r="T92" i="1"/>
  <c r="U92" i="1"/>
  <c r="V92" i="1"/>
  <c r="W92" i="1"/>
  <c r="T93" i="1"/>
  <c r="U93" i="1"/>
  <c r="V93" i="1"/>
  <c r="W93" i="1"/>
  <c r="T94" i="1"/>
  <c r="U94" i="1"/>
  <c r="V94" i="1"/>
  <c r="W94" i="1"/>
  <c r="T95" i="1"/>
  <c r="U95" i="1"/>
  <c r="V95" i="1"/>
  <c r="W95" i="1"/>
  <c r="T96" i="1"/>
  <c r="U96" i="1"/>
  <c r="V96" i="1"/>
  <c r="W96" i="1"/>
  <c r="T97" i="1"/>
  <c r="U97" i="1"/>
  <c r="V97" i="1"/>
  <c r="W97" i="1"/>
  <c r="T98" i="1"/>
  <c r="U98" i="1"/>
  <c r="V98" i="1"/>
  <c r="W98" i="1"/>
  <c r="T99" i="1"/>
  <c r="U99" i="1"/>
  <c r="V99" i="1"/>
  <c r="W99" i="1"/>
  <c r="T100" i="1"/>
  <c r="U100" i="1"/>
  <c r="V100" i="1"/>
  <c r="W100" i="1"/>
  <c r="T101" i="1"/>
  <c r="U101" i="1"/>
  <c r="V101" i="1"/>
  <c r="W101" i="1"/>
  <c r="T102" i="1"/>
  <c r="U102" i="1"/>
  <c r="V102" i="1"/>
  <c r="W102" i="1"/>
  <c r="T103" i="1"/>
  <c r="U103" i="1"/>
  <c r="V103" i="1"/>
  <c r="W103" i="1"/>
  <c r="T104" i="1"/>
  <c r="U104" i="1"/>
  <c r="V104" i="1"/>
  <c r="W104" i="1"/>
  <c r="T105" i="1"/>
  <c r="U105" i="1"/>
  <c r="V105" i="1"/>
  <c r="W105" i="1"/>
  <c r="T106" i="1"/>
  <c r="U106" i="1"/>
  <c r="V106" i="1"/>
  <c r="W106" i="1"/>
  <c r="T107" i="1"/>
  <c r="U107" i="1"/>
  <c r="V107" i="1"/>
  <c r="W107" i="1"/>
  <c r="T108" i="1"/>
  <c r="U108" i="1"/>
  <c r="V108" i="1"/>
  <c r="W108" i="1"/>
  <c r="T109" i="1"/>
  <c r="U109" i="1"/>
  <c r="V109" i="1"/>
  <c r="W109" i="1"/>
  <c r="T110" i="1"/>
  <c r="U110" i="1"/>
  <c r="V110" i="1"/>
  <c r="W110" i="1"/>
  <c r="T111" i="1"/>
  <c r="U111" i="1"/>
  <c r="V111" i="1"/>
  <c r="W111" i="1"/>
  <c r="T112" i="1"/>
  <c r="U112" i="1"/>
  <c r="V112" i="1"/>
  <c r="W112" i="1"/>
  <c r="T113" i="1"/>
  <c r="U113" i="1"/>
  <c r="V113" i="1"/>
  <c r="W113" i="1"/>
  <c r="T114" i="1"/>
  <c r="U114" i="1"/>
  <c r="V114" i="1"/>
  <c r="W114" i="1"/>
  <c r="T115" i="1"/>
  <c r="U115" i="1"/>
  <c r="V115" i="1"/>
  <c r="W115" i="1"/>
  <c r="T116" i="1"/>
  <c r="U116" i="1"/>
  <c r="V116" i="1"/>
  <c r="W116" i="1"/>
  <c r="T117" i="1"/>
  <c r="U117" i="1"/>
  <c r="V117" i="1"/>
  <c r="W117" i="1"/>
  <c r="T118" i="1"/>
  <c r="U118" i="1"/>
  <c r="V118" i="1"/>
  <c r="W118" i="1"/>
  <c r="T119" i="1"/>
  <c r="U119" i="1"/>
  <c r="V119" i="1"/>
  <c r="W119" i="1"/>
  <c r="T120" i="1"/>
  <c r="U120" i="1"/>
  <c r="V120" i="1"/>
  <c r="W120" i="1"/>
  <c r="T121" i="1"/>
  <c r="U121" i="1"/>
  <c r="V121" i="1"/>
  <c r="W121" i="1"/>
  <c r="T122" i="1"/>
  <c r="U122" i="1"/>
  <c r="V122" i="1"/>
  <c r="W122" i="1"/>
  <c r="T123" i="1"/>
  <c r="U123" i="1"/>
  <c r="V123" i="1"/>
  <c r="W123" i="1"/>
  <c r="T124" i="1"/>
  <c r="U124" i="1"/>
  <c r="V124" i="1"/>
  <c r="W124" i="1"/>
  <c r="T125" i="1"/>
  <c r="U125" i="1"/>
  <c r="V125" i="1"/>
  <c r="W125" i="1"/>
  <c r="T126" i="1"/>
  <c r="U126" i="1"/>
  <c r="V126" i="1"/>
  <c r="W126" i="1"/>
  <c r="T127" i="1"/>
  <c r="U127" i="1"/>
  <c r="V127" i="1"/>
  <c r="W127" i="1"/>
  <c r="T128" i="1"/>
  <c r="U128" i="1"/>
  <c r="V128" i="1"/>
  <c r="W128" i="1"/>
  <c r="T129" i="1"/>
  <c r="U129" i="1"/>
  <c r="V129" i="1"/>
  <c r="W129" i="1"/>
  <c r="T130" i="1"/>
  <c r="U130" i="1"/>
  <c r="V130" i="1"/>
  <c r="W130" i="1"/>
  <c r="T131" i="1"/>
  <c r="U131" i="1"/>
  <c r="V131" i="1"/>
  <c r="W131" i="1"/>
  <c r="T132" i="1"/>
  <c r="U132" i="1"/>
  <c r="V132" i="1"/>
  <c r="W132" i="1"/>
  <c r="T133" i="1"/>
  <c r="U133" i="1"/>
  <c r="V133" i="1"/>
  <c r="W133" i="1"/>
  <c r="T134" i="1"/>
  <c r="U134" i="1"/>
  <c r="V134" i="1"/>
  <c r="W134" i="1"/>
  <c r="T135" i="1"/>
  <c r="U135" i="1"/>
  <c r="V135" i="1"/>
  <c r="W135" i="1"/>
  <c r="T136" i="1"/>
  <c r="U136" i="1"/>
  <c r="V136" i="1"/>
  <c r="W136" i="1"/>
  <c r="T137" i="1"/>
  <c r="U137" i="1"/>
  <c r="V137" i="1"/>
  <c r="W137" i="1"/>
  <c r="T138" i="1"/>
  <c r="U138" i="1"/>
  <c r="V138" i="1"/>
  <c r="W138" i="1"/>
  <c r="T139" i="1"/>
  <c r="U139" i="1"/>
  <c r="V139" i="1"/>
  <c r="W139" i="1"/>
  <c r="T140" i="1"/>
  <c r="U140" i="1"/>
  <c r="V140" i="1"/>
  <c r="W140" i="1"/>
  <c r="T141" i="1"/>
  <c r="U141" i="1"/>
  <c r="V141" i="1"/>
  <c r="W141" i="1"/>
  <c r="T142" i="1"/>
  <c r="U142" i="1"/>
  <c r="V142" i="1"/>
  <c r="W142" i="1"/>
  <c r="T143" i="1"/>
  <c r="U143" i="1"/>
  <c r="V143" i="1"/>
  <c r="W143" i="1"/>
  <c r="T144" i="1"/>
  <c r="U144" i="1"/>
  <c r="V144" i="1"/>
  <c r="W144" i="1"/>
  <c r="T145" i="1"/>
  <c r="U145" i="1"/>
  <c r="V145" i="1"/>
  <c r="W145" i="1"/>
  <c r="T146" i="1"/>
  <c r="U146" i="1"/>
  <c r="V146" i="1"/>
  <c r="W146" i="1"/>
  <c r="T147" i="1"/>
  <c r="U147" i="1"/>
  <c r="V147" i="1"/>
  <c r="W147" i="1"/>
  <c r="T148" i="1"/>
  <c r="U148" i="1"/>
  <c r="V148" i="1"/>
  <c r="W148" i="1"/>
  <c r="T149" i="1"/>
  <c r="U149" i="1"/>
  <c r="V149" i="1"/>
  <c r="W149" i="1"/>
  <c r="T150" i="1"/>
  <c r="U150" i="1"/>
  <c r="V150" i="1"/>
  <c r="W150" i="1"/>
  <c r="T151" i="1"/>
  <c r="U151" i="1"/>
  <c r="V151" i="1"/>
  <c r="W151" i="1"/>
  <c r="T152" i="1"/>
  <c r="U152" i="1"/>
  <c r="V152" i="1"/>
  <c r="W152" i="1"/>
  <c r="T153" i="1"/>
  <c r="U153" i="1"/>
  <c r="V153" i="1"/>
  <c r="W153" i="1"/>
  <c r="T154" i="1"/>
  <c r="U154" i="1"/>
  <c r="V154" i="1"/>
  <c r="W154" i="1"/>
  <c r="Z21" i="1"/>
  <c r="AA21" i="1"/>
  <c r="AB21" i="1"/>
  <c r="AC21" i="1"/>
  <c r="Z22" i="1"/>
  <c r="AA22" i="1"/>
  <c r="AB22" i="1"/>
  <c r="AC22" i="1"/>
  <c r="Z23" i="1"/>
  <c r="AA23" i="1"/>
  <c r="AB23" i="1"/>
  <c r="AC23" i="1"/>
  <c r="Z24" i="1"/>
  <c r="AA24" i="1"/>
  <c r="AB24" i="1"/>
  <c r="AC24" i="1"/>
  <c r="Z25" i="1"/>
  <c r="AA25" i="1"/>
  <c r="AB25" i="1"/>
  <c r="AC25" i="1"/>
  <c r="Z26" i="1"/>
  <c r="AA26" i="1"/>
  <c r="AB26" i="1"/>
  <c r="AC26" i="1"/>
  <c r="Z27" i="1"/>
  <c r="AA27" i="1"/>
  <c r="AB27" i="1"/>
  <c r="AC27" i="1"/>
  <c r="Z28" i="1"/>
  <c r="AA28" i="1"/>
  <c r="AB28" i="1"/>
  <c r="AC28" i="1"/>
  <c r="Z29" i="1"/>
  <c r="AA29" i="1"/>
  <c r="AB29" i="1"/>
  <c r="AC29" i="1"/>
  <c r="Z30" i="1"/>
  <c r="AA30" i="1"/>
  <c r="AB30" i="1"/>
  <c r="AC30" i="1"/>
  <c r="Z31" i="1"/>
  <c r="AA31" i="1"/>
  <c r="AB31" i="1"/>
  <c r="AC31" i="1"/>
  <c r="Z32" i="1"/>
  <c r="AA32" i="1"/>
  <c r="AB32" i="1"/>
  <c r="AC32" i="1"/>
  <c r="Z33" i="1"/>
  <c r="AA33" i="1"/>
  <c r="AB33" i="1"/>
  <c r="AC33" i="1"/>
  <c r="Z34" i="1"/>
  <c r="AA34" i="1"/>
  <c r="AB34" i="1"/>
  <c r="AC34" i="1"/>
  <c r="Z35" i="1"/>
  <c r="AA35" i="1"/>
  <c r="AB35" i="1"/>
  <c r="AC35" i="1"/>
  <c r="Z36" i="1"/>
  <c r="AA36" i="1"/>
  <c r="AB36" i="1"/>
  <c r="AC36" i="1"/>
  <c r="Z37" i="1"/>
  <c r="AA37" i="1"/>
  <c r="AB37" i="1"/>
  <c r="AC37" i="1"/>
  <c r="Z38" i="1"/>
  <c r="AA38" i="1"/>
  <c r="AB38" i="1"/>
  <c r="AC38" i="1"/>
  <c r="Z39" i="1"/>
  <c r="AA39" i="1"/>
  <c r="AB39" i="1"/>
  <c r="AC39" i="1"/>
  <c r="Z40" i="1"/>
  <c r="AA40" i="1"/>
  <c r="AB40" i="1"/>
  <c r="AC40" i="1"/>
  <c r="Z41" i="1"/>
  <c r="AA41" i="1"/>
  <c r="AB41" i="1"/>
  <c r="AC41" i="1"/>
  <c r="Z42" i="1"/>
  <c r="AA42" i="1"/>
  <c r="AB42" i="1"/>
  <c r="AC42" i="1"/>
  <c r="Z43" i="1"/>
  <c r="AA43" i="1"/>
  <c r="AB43" i="1"/>
  <c r="AC43" i="1"/>
  <c r="Z44" i="1"/>
  <c r="AA44" i="1"/>
  <c r="AB44" i="1"/>
  <c r="AC44" i="1"/>
  <c r="Z45" i="1"/>
  <c r="AA45" i="1"/>
  <c r="AB45" i="1"/>
  <c r="AC45" i="1"/>
  <c r="Z46" i="1"/>
  <c r="AA46" i="1"/>
  <c r="AB46" i="1"/>
  <c r="AC46" i="1"/>
  <c r="Z47" i="1"/>
  <c r="AA47" i="1"/>
  <c r="AB47" i="1"/>
  <c r="AC47" i="1"/>
  <c r="Z48" i="1"/>
  <c r="AA48" i="1"/>
  <c r="AB48" i="1"/>
  <c r="AC48" i="1"/>
  <c r="Z49" i="1"/>
  <c r="AA49" i="1"/>
  <c r="AB49" i="1"/>
  <c r="AC49" i="1"/>
  <c r="Z50" i="1"/>
  <c r="AA50" i="1"/>
  <c r="AB50" i="1"/>
  <c r="AC50" i="1"/>
  <c r="Z51" i="1"/>
  <c r="AA51" i="1"/>
  <c r="AB51" i="1"/>
  <c r="AC51" i="1"/>
  <c r="Z52" i="1"/>
  <c r="AA52" i="1"/>
  <c r="AB52" i="1"/>
  <c r="AC52" i="1"/>
  <c r="Z53" i="1"/>
  <c r="AA53" i="1"/>
  <c r="AB53" i="1"/>
  <c r="AC53" i="1"/>
  <c r="Z54" i="1"/>
  <c r="AA54" i="1"/>
  <c r="AB54" i="1"/>
  <c r="AC54" i="1"/>
  <c r="Z55" i="1"/>
  <c r="AA55" i="1"/>
  <c r="AB55" i="1"/>
  <c r="AC55" i="1"/>
  <c r="Z56" i="1"/>
  <c r="AA56" i="1"/>
  <c r="AB56" i="1"/>
  <c r="AC56" i="1"/>
  <c r="Z57" i="1"/>
  <c r="AA57" i="1"/>
  <c r="AB57" i="1"/>
  <c r="AC57" i="1"/>
  <c r="Z58" i="1"/>
  <c r="AA58" i="1"/>
  <c r="AB58" i="1"/>
  <c r="AC58" i="1"/>
  <c r="Z59" i="1"/>
  <c r="AA59" i="1"/>
  <c r="AB59" i="1"/>
  <c r="AC59" i="1"/>
  <c r="Z60" i="1"/>
  <c r="AA60" i="1"/>
  <c r="AB60" i="1"/>
  <c r="AC60" i="1"/>
  <c r="Z61" i="1"/>
  <c r="AA61" i="1"/>
  <c r="AB61" i="1"/>
  <c r="AC61" i="1"/>
  <c r="Z62" i="1"/>
  <c r="AA62" i="1"/>
  <c r="AB62" i="1"/>
  <c r="AC62" i="1"/>
  <c r="Z63" i="1"/>
  <c r="AA63" i="1"/>
  <c r="AB63" i="1"/>
  <c r="AC63" i="1"/>
  <c r="Z64" i="1"/>
  <c r="AA64" i="1"/>
  <c r="AB64" i="1"/>
  <c r="AC64" i="1"/>
  <c r="Z65" i="1"/>
  <c r="AA65" i="1"/>
  <c r="AB65" i="1"/>
  <c r="AC65" i="1"/>
  <c r="Z66" i="1"/>
  <c r="AA66" i="1"/>
  <c r="AB66" i="1"/>
  <c r="AC66" i="1"/>
  <c r="Z67" i="1"/>
  <c r="AA67" i="1"/>
  <c r="AB67" i="1"/>
  <c r="AC67" i="1"/>
  <c r="Z68" i="1"/>
  <c r="AA68" i="1"/>
  <c r="AB68" i="1"/>
  <c r="AC68" i="1"/>
  <c r="Z69" i="1"/>
  <c r="AA69" i="1"/>
  <c r="AB69" i="1"/>
  <c r="AC69" i="1"/>
  <c r="Z70" i="1"/>
  <c r="AA70" i="1"/>
  <c r="AB70" i="1"/>
  <c r="AC70" i="1"/>
  <c r="Z71" i="1"/>
  <c r="AA71" i="1"/>
  <c r="AB71" i="1"/>
  <c r="AC71" i="1"/>
  <c r="Z72" i="1"/>
  <c r="AA72" i="1"/>
  <c r="AB72" i="1"/>
  <c r="AC72" i="1"/>
  <c r="Z73" i="1"/>
  <c r="AA73" i="1"/>
  <c r="AB73" i="1"/>
  <c r="AC73" i="1"/>
  <c r="Z74" i="1"/>
  <c r="AA74" i="1"/>
  <c r="AB74" i="1"/>
  <c r="AC74" i="1"/>
  <c r="Z75" i="1"/>
  <c r="AA75" i="1"/>
  <c r="AB75" i="1"/>
  <c r="AC75" i="1"/>
  <c r="Z76" i="1"/>
  <c r="AA76" i="1"/>
  <c r="AB76" i="1"/>
  <c r="AC76" i="1"/>
  <c r="Z77" i="1"/>
  <c r="AA77" i="1"/>
  <c r="AB77" i="1"/>
  <c r="AC77" i="1"/>
  <c r="Z78" i="1"/>
  <c r="AA78" i="1"/>
  <c r="AB78" i="1"/>
  <c r="AC78" i="1"/>
  <c r="Z79" i="1"/>
  <c r="AA79" i="1"/>
  <c r="AB79" i="1"/>
  <c r="AC79" i="1"/>
  <c r="Z80" i="1"/>
  <c r="AA80" i="1"/>
  <c r="AB80" i="1"/>
  <c r="AC80" i="1"/>
  <c r="Z81" i="1"/>
  <c r="AA81" i="1"/>
  <c r="AB81" i="1"/>
  <c r="AC81" i="1"/>
  <c r="Z82" i="1"/>
  <c r="AA82" i="1"/>
  <c r="AB82" i="1"/>
  <c r="AC82" i="1"/>
  <c r="Z83" i="1"/>
  <c r="AA83" i="1"/>
  <c r="AB83" i="1"/>
  <c r="AC83" i="1"/>
  <c r="Z84" i="1"/>
  <c r="AA84" i="1"/>
  <c r="AB84" i="1"/>
  <c r="AC84" i="1"/>
  <c r="Z85" i="1"/>
  <c r="AA85" i="1"/>
  <c r="AB85" i="1"/>
  <c r="AC85" i="1"/>
  <c r="Z86" i="1"/>
  <c r="AA86" i="1"/>
  <c r="AB86" i="1"/>
  <c r="AC86" i="1"/>
  <c r="Z87" i="1"/>
  <c r="AA87" i="1"/>
  <c r="AB87" i="1"/>
  <c r="AC87" i="1"/>
  <c r="Z88" i="1"/>
  <c r="AA88" i="1"/>
  <c r="AB88" i="1"/>
  <c r="AC88" i="1"/>
  <c r="Z89" i="1"/>
  <c r="AA89" i="1"/>
  <c r="AB89" i="1"/>
  <c r="AC89" i="1"/>
  <c r="Z90" i="1"/>
  <c r="AA90" i="1"/>
  <c r="AB90" i="1"/>
  <c r="AC90" i="1"/>
  <c r="Z91" i="1"/>
  <c r="AA91" i="1"/>
  <c r="AB91" i="1"/>
  <c r="AC91" i="1"/>
  <c r="Z92" i="1"/>
  <c r="AA92" i="1"/>
  <c r="AB92" i="1"/>
  <c r="AC92" i="1"/>
  <c r="Z93" i="1"/>
  <c r="AA93" i="1"/>
  <c r="AB93" i="1"/>
  <c r="AC93" i="1"/>
  <c r="Z94" i="1"/>
  <c r="AA94" i="1"/>
  <c r="AB94" i="1"/>
  <c r="AC94" i="1"/>
  <c r="Z95" i="1"/>
  <c r="AA95" i="1"/>
  <c r="AB95" i="1"/>
  <c r="AC95" i="1"/>
  <c r="Z96" i="1"/>
  <c r="AA96" i="1"/>
  <c r="AB96" i="1"/>
  <c r="AC96" i="1"/>
  <c r="Z97" i="1"/>
  <c r="AA97" i="1"/>
  <c r="AB97" i="1"/>
  <c r="AC97" i="1"/>
  <c r="Z98" i="1"/>
  <c r="AA98" i="1"/>
  <c r="AB98" i="1"/>
  <c r="AC98" i="1"/>
  <c r="Z99" i="1"/>
  <c r="AA99" i="1"/>
  <c r="AB99" i="1"/>
  <c r="AC99" i="1"/>
  <c r="Z100" i="1"/>
  <c r="AA100" i="1"/>
  <c r="AB100" i="1"/>
  <c r="AC100" i="1"/>
  <c r="Z101" i="1"/>
  <c r="AA101" i="1"/>
  <c r="AB101" i="1"/>
  <c r="AC101" i="1"/>
  <c r="Z102" i="1"/>
  <c r="AA102" i="1"/>
  <c r="AB102" i="1"/>
  <c r="AC102" i="1"/>
  <c r="Z103" i="1"/>
  <c r="AA103" i="1"/>
  <c r="AB103" i="1"/>
  <c r="AC103" i="1"/>
  <c r="Z104" i="1"/>
  <c r="AA104" i="1"/>
  <c r="AB104" i="1"/>
  <c r="AC104" i="1"/>
  <c r="Z105" i="1"/>
  <c r="AA105" i="1"/>
  <c r="AB105" i="1"/>
  <c r="AC105" i="1"/>
  <c r="Z106" i="1"/>
  <c r="AA106" i="1"/>
  <c r="AB106" i="1"/>
  <c r="AC106" i="1"/>
  <c r="Z107" i="1"/>
  <c r="AA107" i="1"/>
  <c r="AB107" i="1"/>
  <c r="AC107" i="1"/>
  <c r="Z108" i="1"/>
  <c r="AA108" i="1"/>
  <c r="AB108" i="1"/>
  <c r="AC108" i="1"/>
  <c r="Z109" i="1"/>
  <c r="AA109" i="1"/>
  <c r="AB109" i="1"/>
  <c r="AC109" i="1"/>
  <c r="Z110" i="1"/>
  <c r="AA110" i="1"/>
  <c r="AB110" i="1"/>
  <c r="AC110" i="1"/>
  <c r="Z111" i="1"/>
  <c r="AA111" i="1"/>
  <c r="AB111" i="1"/>
  <c r="AC111" i="1"/>
  <c r="Z112" i="1"/>
  <c r="AA112" i="1"/>
  <c r="AB112" i="1"/>
  <c r="AC112" i="1"/>
  <c r="Z113" i="1"/>
  <c r="AA113" i="1"/>
  <c r="AB113" i="1"/>
  <c r="AC113" i="1"/>
  <c r="Z114" i="1"/>
  <c r="AA114" i="1"/>
  <c r="AB114" i="1"/>
  <c r="AC114" i="1"/>
  <c r="Z115" i="1"/>
  <c r="AA115" i="1"/>
  <c r="AB115" i="1"/>
  <c r="AC115" i="1"/>
  <c r="Z116" i="1"/>
  <c r="AA116" i="1"/>
  <c r="AB116" i="1"/>
  <c r="AC116" i="1"/>
  <c r="Z117" i="1"/>
  <c r="AA117" i="1"/>
  <c r="AB117" i="1"/>
  <c r="AC117" i="1"/>
  <c r="Z118" i="1"/>
  <c r="AA118" i="1"/>
  <c r="AB118" i="1"/>
  <c r="AC118" i="1"/>
  <c r="Z119" i="1"/>
  <c r="AA119" i="1"/>
  <c r="AB119" i="1"/>
  <c r="AC119" i="1"/>
  <c r="Z120" i="1"/>
  <c r="AA120" i="1"/>
  <c r="AB120" i="1"/>
  <c r="AC120" i="1"/>
  <c r="Z121" i="1"/>
  <c r="AA121" i="1"/>
  <c r="AB121" i="1"/>
  <c r="AC121" i="1"/>
  <c r="Z122" i="1"/>
  <c r="AA122" i="1"/>
  <c r="AB122" i="1"/>
  <c r="AC122" i="1"/>
  <c r="Z123" i="1"/>
  <c r="AA123" i="1"/>
  <c r="AB123" i="1"/>
  <c r="AC123" i="1"/>
  <c r="Z124" i="1"/>
  <c r="AA124" i="1"/>
  <c r="AB124" i="1"/>
  <c r="AC124" i="1"/>
  <c r="Z125" i="1"/>
  <c r="AA125" i="1"/>
  <c r="AB125" i="1"/>
  <c r="AC125" i="1"/>
  <c r="Z126" i="1"/>
  <c r="AA126" i="1"/>
  <c r="AB126" i="1"/>
  <c r="AC126" i="1"/>
  <c r="Z127" i="1"/>
  <c r="AA127" i="1"/>
  <c r="AB127" i="1"/>
  <c r="AC127" i="1"/>
  <c r="Z128" i="1"/>
  <c r="AA128" i="1"/>
  <c r="AB128" i="1"/>
  <c r="AC128" i="1"/>
  <c r="Z129" i="1"/>
  <c r="AA129" i="1"/>
  <c r="AB129" i="1"/>
  <c r="AC129" i="1"/>
  <c r="Z130" i="1"/>
  <c r="AA130" i="1"/>
  <c r="AB130" i="1"/>
  <c r="AC130" i="1"/>
  <c r="Z131" i="1"/>
  <c r="AA131" i="1"/>
  <c r="AB131" i="1"/>
  <c r="AC131" i="1"/>
  <c r="Z132" i="1"/>
  <c r="AA132" i="1"/>
  <c r="AB132" i="1"/>
  <c r="AC132" i="1"/>
  <c r="Z133" i="1"/>
  <c r="AA133" i="1"/>
  <c r="AB133" i="1"/>
  <c r="AC133" i="1"/>
  <c r="Z134" i="1"/>
  <c r="AA134" i="1"/>
  <c r="AB134" i="1"/>
  <c r="AC134" i="1"/>
  <c r="Z135" i="1"/>
  <c r="AA135" i="1"/>
  <c r="AB135" i="1"/>
  <c r="AC135" i="1"/>
  <c r="Z136" i="1"/>
  <c r="AA136" i="1"/>
  <c r="AB136" i="1"/>
  <c r="AC136" i="1"/>
  <c r="Z137" i="1"/>
  <c r="AA137" i="1"/>
  <c r="AB137" i="1"/>
  <c r="AC137" i="1"/>
  <c r="Z138" i="1"/>
  <c r="AA138" i="1"/>
  <c r="AB138" i="1"/>
  <c r="AC138" i="1"/>
  <c r="Z139" i="1"/>
  <c r="AA139" i="1"/>
  <c r="AB139" i="1"/>
  <c r="AC139" i="1"/>
  <c r="Z140" i="1"/>
  <c r="AA140" i="1"/>
  <c r="AB140" i="1"/>
  <c r="AC140" i="1"/>
  <c r="Z141" i="1"/>
  <c r="AA141" i="1"/>
  <c r="AB141" i="1"/>
  <c r="AC141" i="1"/>
  <c r="Z142" i="1"/>
  <c r="AA142" i="1"/>
  <c r="AB142" i="1"/>
  <c r="AC142" i="1"/>
  <c r="Z143" i="1"/>
  <c r="AA143" i="1"/>
  <c r="AB143" i="1"/>
  <c r="AC143" i="1"/>
  <c r="Z144" i="1"/>
  <c r="AA144" i="1"/>
  <c r="AB144" i="1"/>
  <c r="AC144" i="1"/>
  <c r="Z145" i="1"/>
  <c r="AA145" i="1"/>
  <c r="AB145" i="1"/>
  <c r="AC145" i="1"/>
  <c r="Z146" i="1"/>
  <c r="AA146" i="1"/>
  <c r="AB146" i="1"/>
  <c r="AC146" i="1"/>
  <c r="Z147" i="1"/>
  <c r="AA147" i="1"/>
  <c r="AB147" i="1"/>
  <c r="AC147" i="1"/>
  <c r="Z148" i="1"/>
  <c r="AA148" i="1"/>
  <c r="AB148" i="1"/>
  <c r="AC148" i="1"/>
  <c r="Z149" i="1"/>
  <c r="AA149" i="1"/>
  <c r="AB149" i="1"/>
  <c r="AC149" i="1"/>
  <c r="Z150" i="1"/>
  <c r="AA150" i="1"/>
  <c r="AB150" i="1"/>
  <c r="AC150" i="1"/>
  <c r="Z151" i="1"/>
  <c r="AA151" i="1"/>
  <c r="AB151" i="1"/>
  <c r="AC151" i="1"/>
  <c r="Z152" i="1"/>
  <c r="AA152" i="1"/>
  <c r="AB152" i="1"/>
  <c r="AC152" i="1"/>
  <c r="Z153" i="1"/>
  <c r="AA153" i="1"/>
  <c r="AB153" i="1"/>
  <c r="AC153" i="1"/>
  <c r="Z154" i="1"/>
  <c r="AA154" i="1"/>
  <c r="AB154" i="1"/>
  <c r="AC154" i="1"/>
  <c r="T4" i="1"/>
  <c r="U4" i="1"/>
  <c r="V4" i="1"/>
  <c r="W4" i="1"/>
  <c r="T5" i="1"/>
  <c r="U5" i="1"/>
  <c r="V5" i="1"/>
  <c r="W5" i="1"/>
  <c r="T6" i="1"/>
  <c r="U6" i="1"/>
  <c r="V6" i="1"/>
  <c r="W6" i="1"/>
  <c r="T7" i="1"/>
  <c r="U7" i="1"/>
  <c r="V7" i="1"/>
  <c r="W7" i="1"/>
  <c r="T8" i="1"/>
  <c r="U8" i="1"/>
  <c r="V8" i="1"/>
  <c r="W8" i="1"/>
  <c r="T9" i="1"/>
  <c r="U9" i="1"/>
  <c r="V9" i="1"/>
  <c r="W9" i="1"/>
  <c r="T10" i="1"/>
  <c r="U10" i="1"/>
  <c r="V10" i="1"/>
  <c r="W10" i="1"/>
  <c r="T11" i="1"/>
  <c r="U11" i="1"/>
  <c r="V11" i="1"/>
  <c r="W11" i="1"/>
  <c r="T12" i="1"/>
  <c r="U12" i="1"/>
  <c r="V12" i="1"/>
  <c r="W12" i="1"/>
  <c r="T13" i="1"/>
  <c r="U13" i="1"/>
  <c r="V13" i="1"/>
  <c r="W13" i="1"/>
  <c r="T14" i="1"/>
  <c r="U14" i="1"/>
  <c r="V14" i="1"/>
  <c r="W14" i="1"/>
  <c r="T15" i="1"/>
  <c r="U15" i="1"/>
  <c r="V15" i="1"/>
  <c r="W15" i="1"/>
  <c r="T16" i="1"/>
  <c r="U16" i="1"/>
  <c r="V16" i="1"/>
  <c r="W16" i="1"/>
  <c r="T17" i="1"/>
  <c r="U17" i="1"/>
  <c r="V17" i="1"/>
  <c r="W17" i="1"/>
  <c r="T18" i="1"/>
  <c r="U18" i="1"/>
  <c r="V18" i="1"/>
  <c r="W18" i="1"/>
  <c r="T19" i="1"/>
  <c r="U19" i="1"/>
  <c r="V19" i="1"/>
  <c r="W19" i="1"/>
  <c r="T20" i="1"/>
  <c r="U20" i="1"/>
  <c r="V20" i="1"/>
  <c r="W20" i="1"/>
  <c r="U3" i="1"/>
  <c r="V3" i="1"/>
  <c r="W3" i="1"/>
  <c r="O4" i="1"/>
  <c r="P4" i="1"/>
  <c r="Q4" i="1"/>
  <c r="O5" i="1"/>
  <c r="P5" i="1"/>
  <c r="Q5" i="1"/>
  <c r="O6" i="1"/>
  <c r="P6" i="1"/>
  <c r="Q6" i="1"/>
  <c r="O7" i="1"/>
  <c r="P7" i="1"/>
  <c r="Q7" i="1"/>
  <c r="O8" i="1"/>
  <c r="P8" i="1"/>
  <c r="Q8" i="1"/>
  <c r="O9" i="1"/>
  <c r="P9" i="1"/>
  <c r="Q9" i="1"/>
  <c r="O10" i="1"/>
  <c r="P10" i="1"/>
  <c r="Q10" i="1"/>
  <c r="O11" i="1"/>
  <c r="P11" i="1"/>
  <c r="Q11" i="1"/>
  <c r="O12" i="1"/>
  <c r="P12" i="1"/>
  <c r="Q12" i="1"/>
  <c r="O13" i="1"/>
  <c r="P13" i="1"/>
  <c r="Q13" i="1"/>
  <c r="O14" i="1"/>
  <c r="P14" i="1"/>
  <c r="Q14" i="1"/>
  <c r="O15" i="1"/>
  <c r="P15" i="1"/>
  <c r="Q15" i="1"/>
  <c r="O16" i="1"/>
  <c r="P16" i="1"/>
  <c r="Q16" i="1"/>
  <c r="O17" i="1"/>
  <c r="P17" i="1"/>
  <c r="Q17" i="1"/>
  <c r="O18" i="1"/>
  <c r="P18" i="1"/>
  <c r="Q18" i="1"/>
  <c r="O19" i="1"/>
  <c r="P19" i="1"/>
  <c r="Q19" i="1"/>
  <c r="O20" i="1"/>
  <c r="P20" i="1"/>
  <c r="Q20" i="1"/>
  <c r="O3" i="1"/>
  <c r="P3" i="1"/>
  <c r="Q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3" i="1"/>
  <c r="H3" i="1"/>
  <c r="T3" i="1"/>
  <c r="AA4" i="1"/>
  <c r="AB4" i="1"/>
  <c r="AC4" i="1"/>
  <c r="AA5" i="1"/>
  <c r="AB5" i="1"/>
  <c r="AC5" i="1"/>
  <c r="AA6" i="1"/>
  <c r="AB6" i="1"/>
  <c r="AC6" i="1"/>
  <c r="AA7" i="1"/>
  <c r="AB7" i="1"/>
  <c r="AC7" i="1"/>
  <c r="AA8" i="1"/>
  <c r="AB8" i="1"/>
  <c r="AC8" i="1"/>
  <c r="AA9" i="1"/>
  <c r="AB9" i="1"/>
  <c r="AC9" i="1"/>
  <c r="AA10" i="1"/>
  <c r="AB10" i="1"/>
  <c r="AC10" i="1"/>
  <c r="AA11" i="1"/>
  <c r="AB11" i="1"/>
  <c r="AC11" i="1"/>
  <c r="AA12" i="1"/>
  <c r="AB12" i="1"/>
  <c r="AC12" i="1"/>
  <c r="AA13" i="1"/>
  <c r="AB13" i="1"/>
  <c r="AC13" i="1"/>
  <c r="AA14" i="1"/>
  <c r="AB14" i="1"/>
  <c r="AC14" i="1"/>
  <c r="AA15" i="1"/>
  <c r="AB15" i="1"/>
  <c r="AC15" i="1"/>
  <c r="AA16" i="1"/>
  <c r="AB16" i="1"/>
  <c r="AC16" i="1"/>
  <c r="AA17" i="1"/>
  <c r="AB17" i="1"/>
  <c r="AC17" i="1"/>
  <c r="AA18" i="1"/>
  <c r="AB18" i="1"/>
  <c r="AC18" i="1"/>
  <c r="AA19" i="1"/>
  <c r="AB19" i="1"/>
  <c r="AC19" i="1"/>
  <c r="AA20" i="1"/>
  <c r="AB20" i="1"/>
  <c r="AC20" i="1"/>
  <c r="AA3" i="1"/>
  <c r="AB3" i="1"/>
  <c r="AC3" i="1"/>
  <c r="Z4" i="1"/>
  <c r="Z5" i="1"/>
  <c r="Z6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3" i="1"/>
  <c r="H4" i="1"/>
  <c r="I4" i="1"/>
  <c r="J4" i="1"/>
  <c r="K4" i="1"/>
  <c r="H5" i="1"/>
  <c r="I5" i="1"/>
  <c r="J5" i="1"/>
  <c r="K5" i="1"/>
  <c r="H6" i="1"/>
  <c r="I6" i="1"/>
  <c r="J6" i="1"/>
  <c r="K6" i="1"/>
  <c r="H7" i="1"/>
  <c r="I7" i="1"/>
  <c r="J7" i="1"/>
  <c r="K7" i="1"/>
  <c r="H8" i="1"/>
  <c r="I8" i="1"/>
  <c r="J8" i="1"/>
  <c r="K8" i="1"/>
  <c r="H9" i="1"/>
  <c r="I9" i="1"/>
  <c r="J9" i="1"/>
  <c r="K9" i="1"/>
  <c r="H10" i="1"/>
  <c r="I10" i="1"/>
  <c r="J10" i="1"/>
  <c r="K10" i="1"/>
  <c r="H11" i="1"/>
  <c r="I11" i="1"/>
  <c r="J11" i="1"/>
  <c r="K11" i="1"/>
  <c r="H12" i="1"/>
  <c r="I12" i="1"/>
  <c r="J12" i="1"/>
  <c r="K12" i="1"/>
  <c r="H13" i="1"/>
  <c r="I13" i="1"/>
  <c r="J13" i="1"/>
  <c r="K13" i="1"/>
  <c r="H14" i="1"/>
  <c r="I14" i="1"/>
  <c r="J14" i="1"/>
  <c r="K14" i="1"/>
  <c r="H15" i="1"/>
  <c r="I15" i="1"/>
  <c r="J15" i="1"/>
  <c r="K15" i="1"/>
  <c r="H16" i="1"/>
  <c r="I16" i="1"/>
  <c r="J16" i="1"/>
  <c r="K16" i="1"/>
  <c r="H17" i="1"/>
  <c r="I17" i="1"/>
  <c r="J17" i="1"/>
  <c r="K17" i="1"/>
  <c r="H18" i="1"/>
  <c r="I18" i="1"/>
  <c r="J18" i="1"/>
  <c r="K18" i="1"/>
  <c r="H19" i="1"/>
  <c r="I19" i="1"/>
  <c r="J19" i="1"/>
  <c r="K19" i="1"/>
  <c r="H20" i="1"/>
  <c r="I20" i="1"/>
  <c r="J20" i="1"/>
  <c r="K20" i="1"/>
  <c r="J3" i="1"/>
  <c r="K3" i="1"/>
  <c r="I3" i="1"/>
</calcChain>
</file>

<file path=xl/sharedStrings.xml><?xml version="1.0" encoding="utf-8"?>
<sst xmlns="http://schemas.openxmlformats.org/spreadsheetml/2006/main" count="24" uniqueCount="6">
  <si>
    <t>ORIGINAL</t>
  </si>
  <si>
    <t>TEST SUR LE 5</t>
  </si>
  <si>
    <t>TEST SUR LE 2</t>
  </si>
  <si>
    <t>TEST SUR LE 4</t>
  </si>
  <si>
    <t>TEST SUR LE 1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</si>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</sst>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4" x14ac:knownFonts="1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0"/>
      <color rgb="FFFF0000"/>
      <name val="Arial"/>
      <family val="2"/>
    </font>
    <font>
      <sz val="10"/>
      <color theme="9" tint="-0.249977111117893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indexed="15"/>
        <bgColor indexed="35"/>
      </patternFill>
    </fill>
    <fill>
      <patternFill patternType="solid">
        <fgColor theme="9" tint="0.59996337778862885"/>
        <bgColor indexed="35"/>
      </patternFill>
    </fill>
    <fill>
      <patternFill patternType="solid">
        <fgColor theme="4" tint="0.59996337778862885"/>
        <bgColor indexed="35"/>
      </patternFill>
    </fill>
    <fill>
      <patternFill patternType="solid">
        <fgColor theme="7" tint="0.39994506668294322"/>
        <bgColor indexed="35"/>
      </patternFill>
    </fill>
    <fill>
      <patternFill patternType="solid">
        <fgColor rgb="FF0432FF"/>
        <bgColor indexed="35"/>
      </patternFill>
    </fill>
  </fills>
  <borders count="33">
    <border>
      <left/>
      <right/>
      <top/>
      <bottom/>
      <diagonal/>
    </border>
    <border>
      <left style="thick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 style="thick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 style="thick">
        <color indexed="8"/>
      </right>
      <top style="thin">
        <color indexed="8"/>
      </top>
      <bottom style="thin">
        <color theme="0"/>
      </bottom>
      <diagonal/>
    </border>
    <border>
      <left style="thick">
        <color indexed="8"/>
      </left>
      <right style="thin">
        <color theme="0"/>
      </right>
      <top style="thin">
        <color indexed="8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8"/>
      </top>
      <bottom style="thin">
        <color theme="0"/>
      </bottom>
      <diagonal/>
    </border>
    <border>
      <left style="thin">
        <color theme="0"/>
      </left>
      <right/>
      <top style="thin">
        <color indexed="8"/>
      </top>
      <bottom style="thin">
        <color theme="0"/>
      </bottom>
      <diagonal/>
    </border>
    <border>
      <left style="thick">
        <color indexed="8"/>
      </left>
      <right style="thick">
        <color indexed="8"/>
      </right>
      <top style="thin">
        <color theme="0"/>
      </top>
      <bottom style="thin">
        <color theme="0"/>
      </bottom>
      <diagonal/>
    </border>
    <border>
      <left style="thick">
        <color indexed="8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ck">
        <color indexed="8"/>
      </left>
      <right style="thin">
        <color indexed="8"/>
      </right>
      <top style="thin">
        <color theme="0"/>
      </top>
      <bottom style="thin">
        <color theme="0"/>
      </bottom>
      <diagonal/>
    </border>
    <border>
      <left style="thick">
        <color indexed="8"/>
      </left>
      <right style="thin">
        <color indexed="8"/>
      </right>
      <top style="thin">
        <color theme="0"/>
      </top>
      <bottom style="thin">
        <color indexed="8"/>
      </bottom>
      <diagonal/>
    </border>
    <border>
      <left style="thin">
        <color rgb="FFFF0000"/>
      </left>
      <right style="thin">
        <color rgb="FFFF0000"/>
      </right>
      <top style="thin">
        <color indexed="8"/>
      </top>
      <bottom style="thin">
        <color rgb="FFFF0000"/>
      </bottom>
      <diagonal/>
    </border>
    <border>
      <left style="thin">
        <color rgb="FFFF0000"/>
      </left>
      <right style="thin">
        <color rgb="FF7030A0"/>
      </right>
      <top style="thin">
        <color indexed="8"/>
      </top>
      <bottom style="thin">
        <color rgb="FFFF0000"/>
      </bottom>
      <diagonal/>
    </border>
    <border>
      <left style="thick">
        <color indexed="8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7030A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indexed="8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ck">
        <color indexed="8"/>
      </left>
      <right style="thick">
        <color indexed="8"/>
      </right>
      <top style="thin">
        <color indexed="8"/>
      </top>
      <bottom style="thin">
        <color rgb="FFFF0000"/>
      </bottom>
      <diagonal/>
    </border>
    <border>
      <left style="thick">
        <color indexed="8"/>
      </left>
      <right style="thick">
        <color indexed="8"/>
      </right>
      <top style="thin">
        <color rgb="FFFF0000"/>
      </top>
      <bottom style="thin">
        <color rgb="FFFF0000"/>
      </bottom>
      <diagonal/>
    </border>
    <border>
      <left style="thick">
        <color indexed="8"/>
      </left>
      <right style="thick">
        <color indexed="8"/>
      </right>
      <top style="thin">
        <color rgb="FFFF0000"/>
      </top>
      <bottom style="thin">
        <color indexed="8"/>
      </bottom>
      <diagonal/>
    </border>
    <border>
      <left style="thick">
        <color indexed="8"/>
      </left>
      <right style="thick">
        <color indexed="8"/>
      </right>
      <top style="thin">
        <color indexed="8"/>
      </top>
      <bottom style="thin">
        <color rgb="FFFFFF00"/>
      </bottom>
      <diagonal/>
    </border>
    <border>
      <left style="thick">
        <color indexed="8"/>
      </left>
      <right style="thin">
        <color rgb="FF7030A0"/>
      </right>
      <top style="thin">
        <color indexed="8"/>
      </top>
      <bottom style="thin">
        <color rgb="FFFFFF00"/>
      </bottom>
      <diagonal/>
    </border>
    <border>
      <left style="thin">
        <color rgb="FF7030A0"/>
      </left>
      <right style="thin">
        <color rgb="FF7030A0"/>
      </right>
      <top style="thin">
        <color indexed="8"/>
      </top>
      <bottom style="thin">
        <color rgb="FFFFFF00"/>
      </bottom>
      <diagonal/>
    </border>
    <border>
      <left style="thick">
        <color indexed="8"/>
      </left>
      <right style="thick">
        <color indexed="8"/>
      </right>
      <top style="thin">
        <color rgb="FFFFFF00"/>
      </top>
      <bottom style="thin">
        <color rgb="FFFFFF00"/>
      </bottom>
      <diagonal/>
    </border>
    <border>
      <left style="thick">
        <color indexed="8"/>
      </left>
      <right style="thin">
        <color rgb="FF7030A0"/>
      </right>
      <top style="thin">
        <color rgb="FFFFFF00"/>
      </top>
      <bottom style="thin">
        <color rgb="FFFFFF00"/>
      </bottom>
      <diagonal/>
    </border>
    <border>
      <left style="thin">
        <color rgb="FF7030A0"/>
      </left>
      <right style="thin">
        <color rgb="FF7030A0"/>
      </right>
      <top style="thin">
        <color rgb="FFFFFF00"/>
      </top>
      <bottom style="thin">
        <color rgb="FFFFFF00"/>
      </bottom>
      <diagonal/>
    </border>
    <border>
      <left style="thick">
        <color indexed="8"/>
      </left>
      <right style="thick">
        <color indexed="8"/>
      </right>
      <top style="thin">
        <color rgb="FFFFFF00"/>
      </top>
      <bottom style="thin">
        <color indexed="8"/>
      </bottom>
      <diagonal/>
    </border>
    <border>
      <left style="thick">
        <color indexed="8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ck">
        <color indexed="8"/>
      </left>
      <right style="thin">
        <color rgb="FF7030A0"/>
      </right>
      <top style="thin">
        <color rgb="FFFF0000"/>
      </top>
      <bottom style="thin">
        <color rgb="FFFF0000"/>
      </bottom>
      <diagonal/>
    </border>
    <border>
      <left style="thin">
        <color rgb="FF7030A0"/>
      </left>
      <right style="thin">
        <color rgb="FF7030A0"/>
      </right>
      <top style="thin">
        <color rgb="FFFF0000"/>
      </top>
      <bottom style="thin">
        <color rgb="FFFF0000"/>
      </bottom>
      <diagonal/>
    </border>
  </borders>
  <cellStyleXfs count="1">
    <xf numFmtId="0" fontId="0" fillId="0" borderId="0"/>
  </cellStyleXfs>
  <cellXfs count="42">
    <xf numFmtId="0" fontId="0" fillId="0" borderId="0" xfId="0"/>
    <xf numFmtId="164" fontId="0" fillId="2" borderId="1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2" fontId="2" fillId="0" borderId="0" xfId="0" applyNumberFormat="1" applyFont="1"/>
    <xf numFmtId="9" fontId="2" fillId="0" borderId="0" xfId="0" applyNumberFormat="1" applyFont="1"/>
    <xf numFmtId="2" fontId="3" fillId="0" borderId="0" xfId="0" applyNumberFormat="1" applyFont="1"/>
    <xf numFmtId="9" fontId="3" fillId="0" borderId="0" xfId="0" applyNumberFormat="1" applyFont="1"/>
    <xf numFmtId="164" fontId="0" fillId="2" borderId="2" xfId="0" applyNumberFormat="1" applyFill="1" applyBorder="1" applyAlignment="1">
      <alignment horizontal="center"/>
    </xf>
    <xf numFmtId="164" fontId="0" fillId="2" borderId="3" xfId="0" applyNumberFormat="1" applyFill="1" applyBorder="1" applyAlignment="1">
      <alignment horizontal="center"/>
    </xf>
    <xf numFmtId="0" fontId="0" fillId="3" borderId="4" xfId="0" applyNumberFormat="1" applyFont="1" applyFill="1" applyBorder="1" applyAlignment="1">
      <alignment horizontal="center"/>
    </xf>
    <xf numFmtId="0" fontId="0" fillId="3" borderId="5" xfId="0" applyNumberFormat="1" applyFont="1" applyFill="1" applyBorder="1" applyAlignment="1">
      <alignment horizontal="center"/>
    </xf>
    <xf numFmtId="0" fontId="0" fillId="3" borderId="6" xfId="0" applyNumberFormat="1" applyFont="1" applyFill="1" applyBorder="1" applyAlignment="1">
      <alignment horizontal="center"/>
    </xf>
    <xf numFmtId="164" fontId="0" fillId="2" borderId="7" xfId="0" applyNumberFormat="1" applyFill="1" applyBorder="1" applyAlignment="1">
      <alignment horizontal="center"/>
    </xf>
    <xf numFmtId="0" fontId="0" fillId="3" borderId="8" xfId="0" applyNumberFormat="1" applyFont="1" applyFill="1" applyBorder="1" applyAlignment="1">
      <alignment horizontal="center"/>
    </xf>
    <xf numFmtId="0" fontId="0" fillId="3" borderId="9" xfId="0" applyNumberFormat="1" applyFont="1" applyFill="1" applyBorder="1" applyAlignment="1">
      <alignment horizontal="center"/>
    </xf>
    <xf numFmtId="0" fontId="0" fillId="3" borderId="10" xfId="0" applyNumberFormat="1" applyFont="1" applyFill="1" applyBorder="1" applyAlignment="1">
      <alignment horizontal="center"/>
    </xf>
    <xf numFmtId="164" fontId="0" fillId="2" borderId="11" xfId="0" applyNumberFormat="1" applyFill="1" applyBorder="1" applyAlignment="1">
      <alignment horizontal="center"/>
    </xf>
    <xf numFmtId="164" fontId="0" fillId="2" borderId="12" xfId="0" applyNumberFormat="1" applyFill="1" applyBorder="1" applyAlignment="1">
      <alignment horizontal="center"/>
    </xf>
    <xf numFmtId="0" fontId="0" fillId="6" borderId="13" xfId="0" applyNumberFormat="1" applyFont="1" applyFill="1" applyBorder="1" applyAlignment="1">
      <alignment horizontal="center"/>
    </xf>
    <xf numFmtId="0" fontId="0" fillId="6" borderId="14" xfId="0" applyNumberFormat="1" applyFont="1" applyFill="1" applyBorder="1" applyAlignment="1">
      <alignment horizontal="center"/>
    </xf>
    <xf numFmtId="0" fontId="0" fillId="6" borderId="16" xfId="0" applyNumberFormat="1" applyFont="1" applyFill="1" applyBorder="1" applyAlignment="1">
      <alignment horizontal="center"/>
    </xf>
    <xf numFmtId="0" fontId="0" fillId="6" borderId="17" xfId="0" applyNumberFormat="1" applyFont="1" applyFill="1" applyBorder="1" applyAlignment="1">
      <alignment horizontal="center"/>
    </xf>
    <xf numFmtId="0" fontId="0" fillId="6" borderId="18" xfId="0" applyNumberFormat="1" applyFont="1" applyFill="1" applyBorder="1" applyAlignment="1">
      <alignment horizontal="center"/>
    </xf>
    <xf numFmtId="0" fontId="0" fillId="6" borderId="19" xfId="0" applyNumberFormat="1" applyFont="1" applyFill="1" applyBorder="1" applyAlignment="1">
      <alignment horizontal="center"/>
    </xf>
    <xf numFmtId="164" fontId="0" fillId="2" borderId="20" xfId="0" applyNumberFormat="1" applyFill="1" applyBorder="1" applyAlignment="1">
      <alignment horizontal="center"/>
    </xf>
    <xf numFmtId="164" fontId="0" fillId="2" borderId="21" xfId="0" applyNumberFormat="1" applyFill="1" applyBorder="1" applyAlignment="1">
      <alignment horizontal="center"/>
    </xf>
    <xf numFmtId="164" fontId="0" fillId="2" borderId="22" xfId="0" applyNumberFormat="1" applyFill="1" applyBorder="1" applyAlignment="1">
      <alignment horizontal="center"/>
    </xf>
    <xf numFmtId="164" fontId="0" fillId="2" borderId="23" xfId="0" applyNumberFormat="1" applyFill="1" applyBorder="1" applyAlignment="1">
      <alignment horizontal="center"/>
    </xf>
    <xf numFmtId="0" fontId="0" fillId="5" borderId="24" xfId="0" applyNumberFormat="1" applyFont="1" applyFill="1" applyBorder="1" applyAlignment="1">
      <alignment horizontal="center"/>
    </xf>
    <xf numFmtId="0" fontId="0" fillId="5" borderId="25" xfId="0" applyNumberFormat="1" applyFont="1" applyFill="1" applyBorder="1" applyAlignment="1">
      <alignment horizontal="center"/>
    </xf>
    <xf numFmtId="164" fontId="0" fillId="2" borderId="26" xfId="0" applyNumberFormat="1" applyFill="1" applyBorder="1" applyAlignment="1">
      <alignment horizontal="center"/>
    </xf>
    <xf numFmtId="0" fontId="0" fillId="5" borderId="27" xfId="0" applyNumberFormat="1" applyFont="1" applyFill="1" applyBorder="1" applyAlignment="1">
      <alignment horizontal="center"/>
    </xf>
    <xf numFmtId="0" fontId="0" fillId="5" borderId="28" xfId="0" applyNumberFormat="1" applyFont="1" applyFill="1" applyBorder="1" applyAlignment="1">
      <alignment horizontal="center"/>
    </xf>
    <xf numFmtId="164" fontId="0" fillId="2" borderId="29" xfId="0" applyNumberFormat="1" applyFill="1" applyBorder="1" applyAlignment="1">
      <alignment horizontal="center"/>
    </xf>
    <xf numFmtId="0" fontId="0" fillId="3" borderId="30" xfId="0" applyNumberFormat="1" applyFont="1" applyFill="1" applyBorder="1" applyAlignment="1">
      <alignment horizontal="center"/>
    </xf>
    <xf numFmtId="0" fontId="0" fillId="6" borderId="15" xfId="0" applyNumberFormat="1" applyFont="1" applyFill="1" applyBorder="1" applyAlignment="1">
      <alignment horizontal="center"/>
    </xf>
    <xf numFmtId="0" fontId="0" fillId="4" borderId="31" xfId="0" applyNumberFormat="1" applyFont="1" applyFill="1" applyBorder="1" applyAlignment="1">
      <alignment horizontal="center"/>
    </xf>
    <xf numFmtId="0" fontId="0" fillId="4" borderId="32" xfId="0" applyNumberFormat="1" applyFont="1" applyFill="1" applyBorder="1" applyAlignment="1">
      <alignment horizontal="center"/>
    </xf>
    <xf numFmtId="0" fontId="1" fillId="7" borderId="30" xfId="0" applyNumberFormat="1" applyFont="1" applyFill="1" applyBorder="1" applyAlignment="1">
      <alignment horizontal="center"/>
    </xf>
    <xf numFmtId="0" fontId="1" fillId="7" borderId="9" xfId="0" applyNumberFormat="1" applyFont="1" applyFill="1" applyBorder="1" applyAlignment="1">
      <alignment horizontal="center"/>
    </xf>
  </cellXfs>
  <cellStyles count="1">
    <cellStyle name="Normal" xfId="0" builtinId="0"/>
  </cellStyles>
  <dxfs count="372">
    <dxf>
      <fill>
        <patternFill patternType="solid">
          <fgColor indexed="49"/>
          <bgColor indexed="11"/>
        </patternFill>
      </fill>
    </dxf>
    <dxf>
      <fill>
        <patternFill patternType="solid">
          <fgColor indexed="24"/>
          <bgColor indexed="46"/>
        </patternFill>
      </fill>
    </dxf>
    <dxf>
      <font>
        <b/>
        <i val="0"/>
        <condense val="0"/>
        <extend val="0"/>
      </font>
      <fill>
        <patternFill patternType="solid">
          <fgColor indexed="60"/>
          <bgColor indexed="10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24"/>
          <bgColor indexed="46"/>
        </patternFill>
      </fill>
    </dxf>
    <dxf>
      <font>
        <b/>
        <i val="0"/>
        <condense val="0"/>
        <extend val="0"/>
      </font>
      <fill>
        <patternFill patternType="solid">
          <fgColor indexed="60"/>
          <bgColor indexed="10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24"/>
          <bgColor indexed="46"/>
        </patternFill>
      </fill>
    </dxf>
    <dxf>
      <font>
        <b/>
        <i val="0"/>
        <condense val="0"/>
        <extend val="0"/>
      </font>
      <fill>
        <patternFill patternType="solid">
          <fgColor indexed="60"/>
          <bgColor indexed="10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24"/>
          <bgColor indexed="46"/>
        </patternFill>
      </fill>
    </dxf>
    <dxf>
      <font>
        <b/>
        <i val="0"/>
        <condense val="0"/>
        <extend val="0"/>
      </font>
      <fill>
        <patternFill patternType="solid">
          <fgColor indexed="60"/>
          <bgColor indexed="10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4" tint="0.59996337778862885"/>
      </font>
      <fill>
        <patternFill>
          <bgColor theme="4" tint="0.59996337778862885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00B0F0"/>
      </font>
      <fill>
        <patternFill>
          <bgColor rgb="FF00B0F0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ont>
        <color theme="4" tint="0.59996337778862885"/>
      </font>
      <fill>
        <patternFill>
          <bgColor theme="4" tint="0.59996337778862885"/>
        </patternFill>
      </fill>
    </dxf>
    <dxf>
      <font>
        <color theme="4" tint="0.59996337778862885"/>
      </font>
      <fill>
        <patternFill>
          <bgColor theme="4" tint="0.59996337778862885"/>
        </patternFill>
      </fill>
    </dxf>
    <dxf>
      <font>
        <color theme="7" tint="0.59996337778862885"/>
      </font>
      <fill>
        <patternFill>
          <bgColor theme="7" tint="0.59996337778862885"/>
        </patternFill>
      </fill>
    </dxf>
    <dxf>
      <font>
        <color rgb="FF00B0F0"/>
      </font>
      <fill>
        <patternFill>
          <bgColor rgb="FF00B0F0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24"/>
          <bgColor indexed="46"/>
        </patternFill>
      </fill>
    </dxf>
    <dxf>
      <font>
        <b/>
        <i val="0"/>
        <condense val="0"/>
        <extend val="0"/>
      </font>
      <fill>
        <patternFill patternType="solid">
          <fgColor indexed="60"/>
          <bgColor indexed="10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rgb="FF00B0F0"/>
      </font>
      <fill>
        <patternFill>
          <bgColor rgb="FF00B0F0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24"/>
          <bgColor indexed="46"/>
        </patternFill>
      </fill>
    </dxf>
    <dxf>
      <font>
        <b/>
        <i val="0"/>
        <condense val="0"/>
        <extend val="0"/>
      </font>
      <fill>
        <patternFill patternType="solid">
          <fgColor indexed="60"/>
          <bgColor indexed="10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24"/>
          <bgColor indexed="46"/>
        </patternFill>
      </fill>
    </dxf>
    <dxf>
      <font>
        <b/>
        <i val="0"/>
        <condense val="0"/>
        <extend val="0"/>
      </font>
      <fill>
        <patternFill patternType="solid">
          <fgColor indexed="60"/>
          <bgColor indexed="10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theme="4" tint="0.39994506668294322"/>
      </font>
      <fill>
        <patternFill>
          <bgColor theme="4" tint="-0.2499465926084170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1" tint="4.9989318521683403E-2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24"/>
          <bgColor indexed="46"/>
        </patternFill>
      </fill>
    </dxf>
    <dxf>
      <font>
        <b/>
        <i val="0"/>
        <condense val="0"/>
        <extend val="0"/>
      </font>
      <fill>
        <patternFill patternType="solid">
          <fgColor indexed="60"/>
          <bgColor indexed="10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>
          <bgColor theme="1" tint="4.9989318521683403E-2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24"/>
          <bgColor indexed="46"/>
        </patternFill>
      </fill>
    </dxf>
    <dxf>
      <font>
        <b/>
        <i val="0"/>
        <condense val="0"/>
        <extend val="0"/>
      </font>
      <fill>
        <patternFill patternType="solid">
          <fgColor indexed="60"/>
          <bgColor indexed="10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>
          <bgColor theme="1" tint="4.9989318521683403E-2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24"/>
          <bgColor indexed="46"/>
        </patternFill>
      </fill>
    </dxf>
    <dxf>
      <font>
        <b/>
        <i val="0"/>
        <condense val="0"/>
        <extend val="0"/>
      </font>
      <fill>
        <patternFill patternType="solid">
          <fgColor indexed="60"/>
          <bgColor indexed="10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>
          <bgColor theme="1" tint="4.9989318521683403E-2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24"/>
          <bgColor indexed="46"/>
        </patternFill>
      </fill>
    </dxf>
    <dxf>
      <font>
        <b/>
        <i val="0"/>
        <condense val="0"/>
        <extend val="0"/>
      </font>
      <fill>
        <patternFill patternType="solid">
          <fgColor indexed="60"/>
          <bgColor indexed="10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ont>
        <color theme="4" tint="0.39994506668294322"/>
      </font>
      <fill>
        <patternFill>
          <bgColor theme="4" tint="-0.2499465926084170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1" tint="4.9989318521683403E-2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24"/>
          <bgColor indexed="46"/>
        </patternFill>
      </fill>
    </dxf>
    <dxf>
      <font>
        <b/>
        <i val="0"/>
        <condense val="0"/>
        <extend val="0"/>
      </font>
      <fill>
        <patternFill patternType="solid">
          <fgColor indexed="60"/>
          <bgColor indexed="10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>
          <bgColor theme="1" tint="4.9989318521683403E-2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24"/>
          <bgColor indexed="46"/>
        </patternFill>
      </fill>
    </dxf>
    <dxf>
      <font>
        <b/>
        <i val="0"/>
        <condense val="0"/>
        <extend val="0"/>
      </font>
      <fill>
        <patternFill patternType="solid">
          <fgColor indexed="60"/>
          <bgColor indexed="10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>
          <bgColor theme="1" tint="4.9989318521683403E-2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24"/>
          <bgColor indexed="46"/>
        </patternFill>
      </fill>
    </dxf>
    <dxf>
      <font>
        <b/>
        <i val="0"/>
        <condense val="0"/>
        <extend val="0"/>
      </font>
      <fill>
        <patternFill patternType="solid">
          <fgColor indexed="60"/>
          <bgColor indexed="10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>
          <bgColor theme="1" tint="4.9989318521683403E-2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24"/>
          <bgColor indexed="46"/>
        </patternFill>
      </fill>
    </dxf>
    <dxf>
      <font>
        <b/>
        <i val="0"/>
        <condense val="0"/>
        <extend val="0"/>
      </font>
      <fill>
        <patternFill patternType="solid">
          <fgColor indexed="60"/>
          <bgColor indexed="10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1" tint="4.9989318521683403E-2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24"/>
          <bgColor indexed="46"/>
        </patternFill>
      </fill>
    </dxf>
    <dxf>
      <font>
        <b/>
        <i val="0"/>
        <condense val="0"/>
        <extend val="0"/>
      </font>
      <fill>
        <patternFill patternType="solid">
          <fgColor indexed="60"/>
          <bgColor indexed="10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>
          <bgColor theme="1" tint="4.9989318521683403E-2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24"/>
          <bgColor indexed="46"/>
        </patternFill>
      </fill>
    </dxf>
    <dxf>
      <font>
        <b/>
        <i val="0"/>
        <condense val="0"/>
        <extend val="0"/>
      </font>
      <fill>
        <patternFill patternType="solid">
          <fgColor indexed="60"/>
          <bgColor indexed="10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>
          <bgColor theme="1" tint="4.9989318521683403E-2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24"/>
          <bgColor indexed="46"/>
        </patternFill>
      </fill>
    </dxf>
    <dxf>
      <font>
        <b/>
        <i val="0"/>
        <condense val="0"/>
        <extend val="0"/>
      </font>
      <fill>
        <patternFill patternType="solid">
          <fgColor indexed="60"/>
          <bgColor indexed="10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>
          <bgColor theme="1" tint="4.9989318521683403E-2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24"/>
          <bgColor indexed="46"/>
        </patternFill>
      </fill>
    </dxf>
    <dxf>
      <font>
        <b/>
        <i val="0"/>
        <condense val="0"/>
        <extend val="0"/>
      </font>
      <fill>
        <patternFill patternType="solid">
          <fgColor indexed="60"/>
          <bgColor indexed="10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  <dxf>
      <fill>
        <patternFill patternType="solid">
          <fgColor indexed="35"/>
          <bgColor indexed="15"/>
        </patternFill>
      </fill>
    </dxf>
  </dxfs>
  <tableStyles count="0" defaultTableStyle="TableStyleMedium9" defaultPivotStyle="PivotStyleMedium7"/>
  <colors>
    <mruColors>
      <color rgb="FF0432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4"/>
  <sheetViews>
    <sheetView tabSelected="1" workbookViewId="0">
      <pane xSplit="5" ySplit="2" topLeftCell="F118" activePane="bottomRight" state="frozen"/>
      <selection pane="topRight" activeCell="F1" sqref="F1"/>
      <selection pane="bottomLeft" activeCell="A3" sqref="A3"/>
      <selection pane="bottomRight" activeCell="B3" sqref="B3:E154"/>
    </sheetView>
  </sheetViews>
  <sheetFormatPr baseColWidth="10" defaultRowHeight="16" x14ac:dyDescent="0.2"/>
  <sheetData>
    <row r="1" spans="1:29" x14ac:dyDescent="0.2">
      <c r="A1" t="s">
        <v>0</v>
      </c>
      <c r="B1" s="2"/>
      <c r="C1" s="3"/>
      <c r="D1" s="4"/>
      <c r="E1" s="4"/>
      <c r="G1" t="s">
        <v>1</v>
      </c>
      <c r="H1" s="2"/>
      <c r="I1" s="3"/>
      <c r="J1" s="4"/>
      <c r="K1" s="4"/>
      <c r="M1" t="s">
        <v>2</v>
      </c>
      <c r="N1" s="2"/>
      <c r="O1" s="3"/>
      <c r="P1" s="4"/>
      <c r="Q1" s="4"/>
      <c r="S1" t="s">
        <v>3</v>
      </c>
      <c r="T1" s="2"/>
      <c r="U1" s="3"/>
      <c r="V1" s="4"/>
      <c r="W1" s="4"/>
      <c r="Y1" t="s">
        <v>4</v>
      </c>
      <c r="Z1" s="2"/>
      <c r="AA1" s="3"/>
      <c r="AB1" s="4"/>
      <c r="AC1" s="4"/>
    </row>
    <row r="2" spans="1:29" x14ac:dyDescent="0.2">
      <c r="B2" s="5"/>
      <c r="C2" s="6"/>
      <c r="D2" s="7"/>
      <c r="E2" s="8"/>
      <c r="H2" s="5"/>
      <c r="I2" s="6"/>
      <c r="J2" s="7"/>
      <c r="K2" s="8"/>
      <c r="N2" s="5"/>
      <c r="O2" s="6"/>
      <c r="P2" s="7"/>
      <c r="Q2" s="8"/>
      <c r="T2" s="5"/>
      <c r="U2" s="6"/>
      <c r="V2" s="7"/>
      <c r="W2" s="8"/>
      <c r="Z2" s="5"/>
      <c r="AA2" s="6"/>
      <c r="AB2" s="7"/>
      <c r="AC2" s="8"/>
    </row>
    <row r="3" spans="1:29" x14ac:dyDescent="0.2">
      <c r="A3" s="1">
        <v>42370</v>
      </c>
      <c r="B3" s="40">
        <v>7</v>
      </c>
      <c r="C3" s="41">
        <v>2</v>
      </c>
      <c r="D3" s="41">
        <v>8</v>
      </c>
      <c r="E3" s="41">
        <v>5</v>
      </c>
      <c r="G3" s="9">
        <v>42370</v>
      </c>
      <c r="H3" s="38">
        <f>IF(B3=5,B3,0)</f>
        <v>0</v>
      </c>
      <c r="I3" s="39">
        <f>IF(C3=5,C3,0)</f>
        <v>0</v>
      </c>
      <c r="J3" s="39">
        <f>IF(D3=5,D3,0)</f>
        <v>0</v>
      </c>
      <c r="K3" s="39">
        <f>IF(E3=5,E3,0)</f>
        <v>5</v>
      </c>
      <c r="M3" s="29">
        <v>42370</v>
      </c>
      <c r="N3" s="30">
        <f>IF(B3=2,B3,0)</f>
        <v>0</v>
      </c>
      <c r="O3" s="31">
        <f t="shared" ref="O3:Q3" si="0">IF(C3=2,C3,0)</f>
        <v>2</v>
      </c>
      <c r="P3" s="31">
        <f t="shared" si="0"/>
        <v>0</v>
      </c>
      <c r="Q3" s="31">
        <f t="shared" si="0"/>
        <v>0</v>
      </c>
      <c r="S3" s="26">
        <v>42370</v>
      </c>
      <c r="T3" s="24">
        <f>IF(B3=4,B3,0)</f>
        <v>0</v>
      </c>
      <c r="U3" s="20">
        <f t="shared" ref="U3:W3" si="1">IF(C3=4,C3,0)</f>
        <v>0</v>
      </c>
      <c r="V3" s="20">
        <f t="shared" si="1"/>
        <v>0</v>
      </c>
      <c r="W3" s="21">
        <f t="shared" si="1"/>
        <v>0</v>
      </c>
      <c r="Y3" s="10">
        <v>42370</v>
      </c>
      <c r="Z3" s="11">
        <f>IF(B3=1,B3,0)</f>
        <v>0</v>
      </c>
      <c r="AA3" s="12">
        <f t="shared" ref="AA3:AC3" si="2">IF(C3=1,C3,0)</f>
        <v>0</v>
      </c>
      <c r="AB3" s="12">
        <f t="shared" si="2"/>
        <v>0</v>
      </c>
      <c r="AC3" s="13">
        <f t="shared" si="2"/>
        <v>0</v>
      </c>
    </row>
    <row r="4" spans="1:29" x14ac:dyDescent="0.2">
      <c r="A4" s="1">
        <v>42371</v>
      </c>
      <c r="B4" s="40">
        <v>6</v>
      </c>
      <c r="C4" s="41">
        <v>4</v>
      </c>
      <c r="D4" s="41">
        <v>3</v>
      </c>
      <c r="E4" s="41">
        <v>9</v>
      </c>
      <c r="G4" s="9">
        <v>42371</v>
      </c>
      <c r="H4" s="38">
        <f t="shared" ref="H4:H20" si="3">IF(B4=5,B4,0)</f>
        <v>0</v>
      </c>
      <c r="I4" s="39">
        <f t="shared" ref="I4:I20" si="4">IF(C4=5,C4,0)</f>
        <v>0</v>
      </c>
      <c r="J4" s="39">
        <f t="shared" ref="J4:J20" si="5">IF(D4=5,D4,0)</f>
        <v>0</v>
      </c>
      <c r="K4" s="39">
        <f t="shared" ref="K4:K20" si="6">IF(E4=5,E4,0)</f>
        <v>0</v>
      </c>
      <c r="M4" s="32">
        <v>42371</v>
      </c>
      <c r="N4" s="33">
        <f t="shared" ref="N4:N20" si="7">IF(B4=2,B4,0)</f>
        <v>0</v>
      </c>
      <c r="O4" s="34">
        <f t="shared" ref="O4:O20" si="8">IF(C4=2,C4,0)</f>
        <v>0</v>
      </c>
      <c r="P4" s="34">
        <f t="shared" ref="P4:P20" si="9">IF(D4=2,D4,0)</f>
        <v>0</v>
      </c>
      <c r="Q4" s="34">
        <f t="shared" ref="Q4:Q20" si="10">IF(E4=2,E4,0)</f>
        <v>0</v>
      </c>
      <c r="S4" s="27">
        <v>42371</v>
      </c>
      <c r="T4" s="25">
        <f t="shared" ref="T4:T20" si="11">IF(B4=4,B4,0)</f>
        <v>0</v>
      </c>
      <c r="U4" s="22">
        <f t="shared" ref="U4:U20" si="12">IF(C4=4,C4,0)</f>
        <v>4</v>
      </c>
      <c r="V4" s="22">
        <f t="shared" ref="V4:V20" si="13">IF(D4=4,D4,0)</f>
        <v>0</v>
      </c>
      <c r="W4" s="23">
        <f t="shared" ref="W4:W20" si="14">IF(E4=4,E4,0)</f>
        <v>0</v>
      </c>
      <c r="Y4" s="14">
        <v>42371</v>
      </c>
      <c r="Z4" s="15">
        <f t="shared" ref="Z4:Z20" si="15">IF(B4=1,B4,0)</f>
        <v>0</v>
      </c>
      <c r="AA4" s="16">
        <f t="shared" ref="AA4:AA20" si="16">IF(C4=1,C4,0)</f>
        <v>0</v>
      </c>
      <c r="AB4" s="16">
        <f t="shared" ref="AB4:AB20" si="17">IF(D4=1,D4,0)</f>
        <v>0</v>
      </c>
      <c r="AC4" s="17">
        <f t="shared" ref="AC4:AC20" si="18">IF(E4=1,E4,0)</f>
        <v>0</v>
      </c>
    </row>
    <row r="5" spans="1:29" x14ac:dyDescent="0.2">
      <c r="A5" s="1">
        <v>42372</v>
      </c>
      <c r="B5" s="40">
        <v>8</v>
      </c>
      <c r="C5" s="41">
        <v>6</v>
      </c>
      <c r="D5" s="41">
        <v>7</v>
      </c>
      <c r="E5" s="41">
        <v>5</v>
      </c>
      <c r="G5" s="9">
        <v>42372</v>
      </c>
      <c r="H5" s="38">
        <f t="shared" si="3"/>
        <v>0</v>
      </c>
      <c r="I5" s="39">
        <f t="shared" si="4"/>
        <v>0</v>
      </c>
      <c r="J5" s="39">
        <f t="shared" si="5"/>
        <v>0</v>
      </c>
      <c r="K5" s="39">
        <f t="shared" si="6"/>
        <v>5</v>
      </c>
      <c r="M5" s="32">
        <v>42372</v>
      </c>
      <c r="N5" s="33">
        <f t="shared" si="7"/>
        <v>0</v>
      </c>
      <c r="O5" s="34">
        <f t="shared" si="8"/>
        <v>0</v>
      </c>
      <c r="P5" s="34">
        <f t="shared" si="9"/>
        <v>0</v>
      </c>
      <c r="Q5" s="34">
        <f t="shared" si="10"/>
        <v>0</v>
      </c>
      <c r="S5" s="27">
        <v>42372</v>
      </c>
      <c r="T5" s="25">
        <f t="shared" si="11"/>
        <v>0</v>
      </c>
      <c r="U5" s="22">
        <f t="shared" si="12"/>
        <v>0</v>
      </c>
      <c r="V5" s="22">
        <f t="shared" si="13"/>
        <v>0</v>
      </c>
      <c r="W5" s="23">
        <f t="shared" si="14"/>
        <v>0</v>
      </c>
      <c r="Y5" s="14">
        <v>42372</v>
      </c>
      <c r="Z5" s="15">
        <f t="shared" si="15"/>
        <v>0</v>
      </c>
      <c r="AA5" s="16">
        <f t="shared" si="16"/>
        <v>0</v>
      </c>
      <c r="AB5" s="16">
        <f t="shared" si="17"/>
        <v>0</v>
      </c>
      <c r="AC5" s="17">
        <f t="shared" si="18"/>
        <v>0</v>
      </c>
    </row>
    <row r="6" spans="1:29" x14ac:dyDescent="0.2">
      <c r="A6" s="1">
        <v>42373</v>
      </c>
      <c r="B6" s="40">
        <v>8</v>
      </c>
      <c r="C6" s="41">
        <v>4</v>
      </c>
      <c r="D6" s="41">
        <v>13</v>
      </c>
      <c r="E6" s="41">
        <v>5</v>
      </c>
      <c r="G6" s="9">
        <v>42373</v>
      </c>
      <c r="H6" s="38">
        <f t="shared" si="3"/>
        <v>0</v>
      </c>
      <c r="I6" s="39">
        <f t="shared" si="4"/>
        <v>0</v>
      </c>
      <c r="J6" s="39">
        <f t="shared" si="5"/>
        <v>0</v>
      </c>
      <c r="K6" s="39">
        <f t="shared" si="6"/>
        <v>5</v>
      </c>
      <c r="M6" s="32">
        <v>42373</v>
      </c>
      <c r="N6" s="33">
        <f t="shared" si="7"/>
        <v>0</v>
      </c>
      <c r="O6" s="34">
        <f t="shared" si="8"/>
        <v>0</v>
      </c>
      <c r="P6" s="34">
        <f t="shared" si="9"/>
        <v>0</v>
      </c>
      <c r="Q6" s="34">
        <f t="shared" si="10"/>
        <v>0</v>
      </c>
      <c r="S6" s="27">
        <v>42373</v>
      </c>
      <c r="T6" s="25">
        <f t="shared" si="11"/>
        <v>0</v>
      </c>
      <c r="U6" s="22">
        <f t="shared" si="12"/>
        <v>4</v>
      </c>
      <c r="V6" s="22">
        <f t="shared" si="13"/>
        <v>0</v>
      </c>
      <c r="W6" s="23">
        <f t="shared" si="14"/>
        <v>0</v>
      </c>
      <c r="Y6" s="14">
        <v>42373</v>
      </c>
      <c r="Z6" s="15">
        <f t="shared" si="15"/>
        <v>0</v>
      </c>
      <c r="AA6" s="16">
        <f t="shared" si="16"/>
        <v>0</v>
      </c>
      <c r="AB6" s="16">
        <f t="shared" si="17"/>
        <v>0</v>
      </c>
      <c r="AC6" s="17">
        <f t="shared" si="18"/>
        <v>0</v>
      </c>
    </row>
    <row r="7" spans="1:29" x14ac:dyDescent="0.2">
      <c r="A7" s="1">
        <v>42374</v>
      </c>
      <c r="B7" s="40">
        <v>10</v>
      </c>
      <c r="C7" s="41">
        <v>7</v>
      </c>
      <c r="D7" s="41">
        <v>9</v>
      </c>
      <c r="E7" s="41">
        <v>3</v>
      </c>
      <c r="G7" s="9">
        <v>42374</v>
      </c>
      <c r="H7" s="38">
        <f t="shared" si="3"/>
        <v>0</v>
      </c>
      <c r="I7" s="39">
        <f t="shared" si="4"/>
        <v>0</v>
      </c>
      <c r="J7" s="39">
        <f t="shared" si="5"/>
        <v>0</v>
      </c>
      <c r="K7" s="39">
        <f t="shared" si="6"/>
        <v>0</v>
      </c>
      <c r="M7" s="32">
        <v>42374</v>
      </c>
      <c r="N7" s="33">
        <f t="shared" si="7"/>
        <v>0</v>
      </c>
      <c r="O7" s="34">
        <f t="shared" si="8"/>
        <v>0</v>
      </c>
      <c r="P7" s="34">
        <f t="shared" si="9"/>
        <v>0</v>
      </c>
      <c r="Q7" s="34">
        <f t="shared" si="10"/>
        <v>0</v>
      </c>
      <c r="S7" s="27">
        <v>42374</v>
      </c>
      <c r="T7" s="25">
        <f t="shared" si="11"/>
        <v>0</v>
      </c>
      <c r="U7" s="22">
        <f t="shared" si="12"/>
        <v>0</v>
      </c>
      <c r="V7" s="22">
        <f t="shared" si="13"/>
        <v>0</v>
      </c>
      <c r="W7" s="23">
        <f t="shared" si="14"/>
        <v>0</v>
      </c>
      <c r="Y7" s="14">
        <v>42374</v>
      </c>
      <c r="Z7" s="15">
        <f t="shared" si="15"/>
        <v>0</v>
      </c>
      <c r="AA7" s="16">
        <f t="shared" si="16"/>
        <v>0</v>
      </c>
      <c r="AB7" s="16">
        <f t="shared" si="17"/>
        <v>0</v>
      </c>
      <c r="AC7" s="17">
        <f t="shared" si="18"/>
        <v>0</v>
      </c>
    </row>
    <row r="8" spans="1:29" x14ac:dyDescent="0.2">
      <c r="A8" s="1">
        <v>42375</v>
      </c>
      <c r="B8" s="40">
        <v>12</v>
      </c>
      <c r="C8" s="41">
        <v>11</v>
      </c>
      <c r="D8" s="41">
        <v>3</v>
      </c>
      <c r="E8" s="41">
        <v>9</v>
      </c>
      <c r="G8" s="9">
        <v>42375</v>
      </c>
      <c r="H8" s="38">
        <f t="shared" si="3"/>
        <v>0</v>
      </c>
      <c r="I8" s="39">
        <f t="shared" si="4"/>
        <v>0</v>
      </c>
      <c r="J8" s="39">
        <f t="shared" si="5"/>
        <v>0</v>
      </c>
      <c r="K8" s="39">
        <f t="shared" si="6"/>
        <v>0</v>
      </c>
      <c r="M8" s="32">
        <v>42375</v>
      </c>
      <c r="N8" s="33">
        <f t="shared" si="7"/>
        <v>0</v>
      </c>
      <c r="O8" s="34">
        <f t="shared" si="8"/>
        <v>0</v>
      </c>
      <c r="P8" s="34">
        <f t="shared" si="9"/>
        <v>0</v>
      </c>
      <c r="Q8" s="34">
        <f t="shared" si="10"/>
        <v>0</v>
      </c>
      <c r="S8" s="27">
        <v>42375</v>
      </c>
      <c r="T8" s="25">
        <f t="shared" si="11"/>
        <v>0</v>
      </c>
      <c r="U8" s="22">
        <f t="shared" si="12"/>
        <v>0</v>
      </c>
      <c r="V8" s="22">
        <f t="shared" si="13"/>
        <v>0</v>
      </c>
      <c r="W8" s="23">
        <f t="shared" si="14"/>
        <v>0</v>
      </c>
      <c r="Y8" s="14">
        <v>42375</v>
      </c>
      <c r="Z8" s="15">
        <f t="shared" si="15"/>
        <v>0</v>
      </c>
      <c r="AA8" s="16">
        <f t="shared" si="16"/>
        <v>0</v>
      </c>
      <c r="AB8" s="16">
        <f t="shared" si="17"/>
        <v>0</v>
      </c>
      <c r="AC8" s="17">
        <f t="shared" si="18"/>
        <v>0</v>
      </c>
    </row>
    <row r="9" spans="1:29" x14ac:dyDescent="0.2">
      <c r="A9" s="1">
        <v>42376</v>
      </c>
      <c r="B9" s="40">
        <v>4</v>
      </c>
      <c r="C9" s="41">
        <v>5</v>
      </c>
      <c r="D9" s="41">
        <v>2</v>
      </c>
      <c r="E9" s="41">
        <v>3</v>
      </c>
      <c r="G9" s="9">
        <v>42376</v>
      </c>
      <c r="H9" s="38">
        <f t="shared" si="3"/>
        <v>0</v>
      </c>
      <c r="I9" s="39">
        <f t="shared" si="4"/>
        <v>5</v>
      </c>
      <c r="J9" s="39">
        <f t="shared" si="5"/>
        <v>0</v>
      </c>
      <c r="K9" s="39">
        <f t="shared" si="6"/>
        <v>0</v>
      </c>
      <c r="M9" s="32">
        <v>42376</v>
      </c>
      <c r="N9" s="33">
        <f t="shared" si="7"/>
        <v>0</v>
      </c>
      <c r="O9" s="34">
        <f t="shared" si="8"/>
        <v>0</v>
      </c>
      <c r="P9" s="34">
        <f t="shared" si="9"/>
        <v>2</v>
      </c>
      <c r="Q9" s="34">
        <f t="shared" si="10"/>
        <v>0</v>
      </c>
      <c r="S9" s="27">
        <v>42376</v>
      </c>
      <c r="T9" s="25">
        <f t="shared" si="11"/>
        <v>4</v>
      </c>
      <c r="U9" s="22">
        <f t="shared" si="12"/>
        <v>0</v>
      </c>
      <c r="V9" s="22">
        <f t="shared" si="13"/>
        <v>0</v>
      </c>
      <c r="W9" s="23">
        <f t="shared" si="14"/>
        <v>0</v>
      </c>
      <c r="Y9" s="14">
        <v>42376</v>
      </c>
      <c r="Z9" s="15">
        <f t="shared" si="15"/>
        <v>0</v>
      </c>
      <c r="AA9" s="16">
        <f t="shared" si="16"/>
        <v>0</v>
      </c>
      <c r="AB9" s="16">
        <f t="shared" si="17"/>
        <v>0</v>
      </c>
      <c r="AC9" s="17">
        <f t="shared" si="18"/>
        <v>0</v>
      </c>
    </row>
    <row r="10" spans="1:29" x14ac:dyDescent="0.2">
      <c r="A10" s="1">
        <v>42377</v>
      </c>
      <c r="B10" s="40">
        <v>3</v>
      </c>
      <c r="C10" s="41">
        <v>4</v>
      </c>
      <c r="D10" s="41">
        <v>1</v>
      </c>
      <c r="E10" s="41">
        <v>2</v>
      </c>
      <c r="G10" s="9">
        <v>42377</v>
      </c>
      <c r="H10" s="38">
        <f t="shared" si="3"/>
        <v>0</v>
      </c>
      <c r="I10" s="39">
        <f t="shared" si="4"/>
        <v>0</v>
      </c>
      <c r="J10" s="39">
        <f t="shared" si="5"/>
        <v>0</v>
      </c>
      <c r="K10" s="39">
        <f t="shared" si="6"/>
        <v>0</v>
      </c>
      <c r="M10" s="32">
        <v>42377</v>
      </c>
      <c r="N10" s="33">
        <f t="shared" si="7"/>
        <v>0</v>
      </c>
      <c r="O10" s="34">
        <f t="shared" si="8"/>
        <v>0</v>
      </c>
      <c r="P10" s="34">
        <f t="shared" si="9"/>
        <v>0</v>
      </c>
      <c r="Q10" s="34">
        <f t="shared" si="10"/>
        <v>2</v>
      </c>
      <c r="S10" s="27">
        <v>42377</v>
      </c>
      <c r="T10" s="25">
        <f t="shared" si="11"/>
        <v>0</v>
      </c>
      <c r="U10" s="22">
        <f t="shared" si="12"/>
        <v>4</v>
      </c>
      <c r="V10" s="22">
        <f t="shared" si="13"/>
        <v>0</v>
      </c>
      <c r="W10" s="23">
        <f t="shared" si="14"/>
        <v>0</v>
      </c>
      <c r="Y10" s="14">
        <v>42377</v>
      </c>
      <c r="Z10" s="15">
        <f t="shared" si="15"/>
        <v>0</v>
      </c>
      <c r="AA10" s="16">
        <f t="shared" si="16"/>
        <v>0</v>
      </c>
      <c r="AB10" s="16">
        <f t="shared" si="17"/>
        <v>1</v>
      </c>
      <c r="AC10" s="17">
        <f t="shared" si="18"/>
        <v>0</v>
      </c>
    </row>
    <row r="11" spans="1:29" x14ac:dyDescent="0.2">
      <c r="A11" s="1">
        <v>42378</v>
      </c>
      <c r="B11" s="40">
        <v>11</v>
      </c>
      <c r="C11" s="41">
        <v>1</v>
      </c>
      <c r="D11" s="41">
        <v>2</v>
      </c>
      <c r="E11" s="41">
        <v>12</v>
      </c>
      <c r="G11" s="9">
        <v>42378</v>
      </c>
      <c r="H11" s="38">
        <f t="shared" si="3"/>
        <v>0</v>
      </c>
      <c r="I11" s="39">
        <f t="shared" si="4"/>
        <v>0</v>
      </c>
      <c r="J11" s="39">
        <f t="shared" si="5"/>
        <v>0</v>
      </c>
      <c r="K11" s="39">
        <f t="shared" si="6"/>
        <v>0</v>
      </c>
      <c r="M11" s="32">
        <v>42378</v>
      </c>
      <c r="N11" s="33">
        <f t="shared" si="7"/>
        <v>0</v>
      </c>
      <c r="O11" s="34">
        <f t="shared" si="8"/>
        <v>0</v>
      </c>
      <c r="P11" s="34">
        <f t="shared" si="9"/>
        <v>2</v>
      </c>
      <c r="Q11" s="34">
        <f t="shared" si="10"/>
        <v>0</v>
      </c>
      <c r="S11" s="27">
        <v>42378</v>
      </c>
      <c r="T11" s="25">
        <f t="shared" si="11"/>
        <v>0</v>
      </c>
      <c r="U11" s="22">
        <f t="shared" si="12"/>
        <v>0</v>
      </c>
      <c r="V11" s="22">
        <f t="shared" si="13"/>
        <v>0</v>
      </c>
      <c r="W11" s="23">
        <f t="shared" si="14"/>
        <v>0</v>
      </c>
      <c r="Y11" s="14">
        <v>42378</v>
      </c>
      <c r="Z11" s="15">
        <f t="shared" si="15"/>
        <v>0</v>
      </c>
      <c r="AA11" s="16">
        <f t="shared" si="16"/>
        <v>1</v>
      </c>
      <c r="AB11" s="16">
        <f t="shared" si="17"/>
        <v>0</v>
      </c>
      <c r="AC11" s="17">
        <f t="shared" si="18"/>
        <v>0</v>
      </c>
    </row>
    <row r="12" spans="1:29" x14ac:dyDescent="0.2">
      <c r="A12" s="1">
        <v>42379</v>
      </c>
      <c r="B12" s="40">
        <v>7</v>
      </c>
      <c r="C12" s="41">
        <v>11</v>
      </c>
      <c r="D12" s="41">
        <v>6</v>
      </c>
      <c r="E12" s="41">
        <v>10</v>
      </c>
      <c r="G12" s="9">
        <v>42379</v>
      </c>
      <c r="H12" s="38">
        <f t="shared" si="3"/>
        <v>0</v>
      </c>
      <c r="I12" s="39">
        <f t="shared" si="4"/>
        <v>0</v>
      </c>
      <c r="J12" s="39">
        <f t="shared" si="5"/>
        <v>0</v>
      </c>
      <c r="K12" s="39">
        <f t="shared" si="6"/>
        <v>0</v>
      </c>
      <c r="M12" s="32">
        <v>42379</v>
      </c>
      <c r="N12" s="33">
        <f t="shared" si="7"/>
        <v>0</v>
      </c>
      <c r="O12" s="34">
        <f t="shared" si="8"/>
        <v>0</v>
      </c>
      <c r="P12" s="34">
        <f t="shared" si="9"/>
        <v>0</v>
      </c>
      <c r="Q12" s="34">
        <f t="shared" si="10"/>
        <v>0</v>
      </c>
      <c r="S12" s="27">
        <v>42379</v>
      </c>
      <c r="T12" s="25">
        <f t="shared" si="11"/>
        <v>0</v>
      </c>
      <c r="U12" s="22">
        <f t="shared" si="12"/>
        <v>0</v>
      </c>
      <c r="V12" s="22">
        <f t="shared" si="13"/>
        <v>0</v>
      </c>
      <c r="W12" s="23">
        <f t="shared" si="14"/>
        <v>0</v>
      </c>
      <c r="Y12" s="14">
        <v>42379</v>
      </c>
      <c r="Z12" s="15">
        <f t="shared" si="15"/>
        <v>0</v>
      </c>
      <c r="AA12" s="16">
        <f t="shared" si="16"/>
        <v>0</v>
      </c>
      <c r="AB12" s="16">
        <f t="shared" si="17"/>
        <v>0</v>
      </c>
      <c r="AC12" s="17">
        <f t="shared" si="18"/>
        <v>0</v>
      </c>
    </row>
    <row r="13" spans="1:29" x14ac:dyDescent="0.2">
      <c r="A13" s="1">
        <v>42380</v>
      </c>
      <c r="B13" s="40">
        <v>10</v>
      </c>
      <c r="C13" s="41">
        <v>16</v>
      </c>
      <c r="D13" s="41">
        <v>15</v>
      </c>
      <c r="E13" s="41">
        <v>11</v>
      </c>
      <c r="G13" s="9">
        <v>42380</v>
      </c>
      <c r="H13" s="38">
        <f t="shared" si="3"/>
        <v>0</v>
      </c>
      <c r="I13" s="39">
        <f t="shared" si="4"/>
        <v>0</v>
      </c>
      <c r="J13" s="39">
        <f t="shared" si="5"/>
        <v>0</v>
      </c>
      <c r="K13" s="39">
        <f t="shared" si="6"/>
        <v>0</v>
      </c>
      <c r="M13" s="32">
        <v>42380</v>
      </c>
      <c r="N13" s="33">
        <f t="shared" si="7"/>
        <v>0</v>
      </c>
      <c r="O13" s="34">
        <f t="shared" si="8"/>
        <v>0</v>
      </c>
      <c r="P13" s="34">
        <f t="shared" si="9"/>
        <v>0</v>
      </c>
      <c r="Q13" s="34">
        <f t="shared" si="10"/>
        <v>0</v>
      </c>
      <c r="S13" s="27">
        <v>42380</v>
      </c>
      <c r="T13" s="25">
        <f t="shared" si="11"/>
        <v>0</v>
      </c>
      <c r="U13" s="22">
        <f t="shared" si="12"/>
        <v>0</v>
      </c>
      <c r="V13" s="22">
        <f t="shared" si="13"/>
        <v>0</v>
      </c>
      <c r="W13" s="23">
        <f t="shared" si="14"/>
        <v>0</v>
      </c>
      <c r="Y13" s="14">
        <v>42380</v>
      </c>
      <c r="Z13" s="15">
        <f t="shared" si="15"/>
        <v>0</v>
      </c>
      <c r="AA13" s="16">
        <f t="shared" si="16"/>
        <v>0</v>
      </c>
      <c r="AB13" s="16">
        <f t="shared" si="17"/>
        <v>0</v>
      </c>
      <c r="AC13" s="17">
        <f t="shared" si="18"/>
        <v>0</v>
      </c>
    </row>
    <row r="14" spans="1:29" x14ac:dyDescent="0.2">
      <c r="A14" s="1">
        <v>42381</v>
      </c>
      <c r="B14" s="40">
        <v>8</v>
      </c>
      <c r="C14" s="41">
        <v>3</v>
      </c>
      <c r="D14" s="41">
        <v>7</v>
      </c>
      <c r="E14" s="41">
        <v>5</v>
      </c>
      <c r="G14" s="9">
        <v>42381</v>
      </c>
      <c r="H14" s="38">
        <f t="shared" si="3"/>
        <v>0</v>
      </c>
      <c r="I14" s="39">
        <f t="shared" si="4"/>
        <v>0</v>
      </c>
      <c r="J14" s="39">
        <f t="shared" si="5"/>
        <v>0</v>
      </c>
      <c r="K14" s="39">
        <f t="shared" si="6"/>
        <v>5</v>
      </c>
      <c r="M14" s="32">
        <v>42381</v>
      </c>
      <c r="N14" s="33">
        <f t="shared" si="7"/>
        <v>0</v>
      </c>
      <c r="O14" s="34">
        <f t="shared" si="8"/>
        <v>0</v>
      </c>
      <c r="P14" s="34">
        <f t="shared" si="9"/>
        <v>0</v>
      </c>
      <c r="Q14" s="34">
        <f t="shared" si="10"/>
        <v>0</v>
      </c>
      <c r="S14" s="27">
        <v>42381</v>
      </c>
      <c r="T14" s="25">
        <f t="shared" si="11"/>
        <v>0</v>
      </c>
      <c r="U14" s="22">
        <f t="shared" si="12"/>
        <v>0</v>
      </c>
      <c r="V14" s="22">
        <f t="shared" si="13"/>
        <v>0</v>
      </c>
      <c r="W14" s="23">
        <f t="shared" si="14"/>
        <v>0</v>
      </c>
      <c r="Y14" s="18">
        <v>42381</v>
      </c>
      <c r="Z14" s="15">
        <f t="shared" si="15"/>
        <v>0</v>
      </c>
      <c r="AA14" s="16">
        <f t="shared" si="16"/>
        <v>0</v>
      </c>
      <c r="AB14" s="16">
        <f t="shared" si="17"/>
        <v>0</v>
      </c>
      <c r="AC14" s="17">
        <f t="shared" si="18"/>
        <v>0</v>
      </c>
    </row>
    <row r="15" spans="1:29" x14ac:dyDescent="0.2">
      <c r="A15" s="1">
        <v>42382</v>
      </c>
      <c r="B15" s="40">
        <v>3</v>
      </c>
      <c r="C15" s="41">
        <v>5</v>
      </c>
      <c r="D15" s="41">
        <v>1</v>
      </c>
      <c r="E15" s="41">
        <v>7</v>
      </c>
      <c r="G15" s="9">
        <v>42382</v>
      </c>
      <c r="H15" s="38">
        <f t="shared" si="3"/>
        <v>0</v>
      </c>
      <c r="I15" s="39">
        <f t="shared" si="4"/>
        <v>5</v>
      </c>
      <c r="J15" s="39">
        <f t="shared" si="5"/>
        <v>0</v>
      </c>
      <c r="K15" s="39">
        <f t="shared" si="6"/>
        <v>0</v>
      </c>
      <c r="M15" s="32">
        <v>42382</v>
      </c>
      <c r="N15" s="33">
        <f t="shared" si="7"/>
        <v>0</v>
      </c>
      <c r="O15" s="34">
        <f t="shared" si="8"/>
        <v>0</v>
      </c>
      <c r="P15" s="34">
        <f t="shared" si="9"/>
        <v>0</v>
      </c>
      <c r="Q15" s="34">
        <f t="shared" si="10"/>
        <v>0</v>
      </c>
      <c r="S15" s="27">
        <v>42382</v>
      </c>
      <c r="T15" s="25">
        <f t="shared" si="11"/>
        <v>0</v>
      </c>
      <c r="U15" s="22">
        <f t="shared" si="12"/>
        <v>0</v>
      </c>
      <c r="V15" s="22">
        <f t="shared" si="13"/>
        <v>0</v>
      </c>
      <c r="W15" s="23">
        <f t="shared" si="14"/>
        <v>0</v>
      </c>
      <c r="Y15" s="18">
        <v>42382</v>
      </c>
      <c r="Z15" s="15">
        <f t="shared" si="15"/>
        <v>0</v>
      </c>
      <c r="AA15" s="16">
        <f t="shared" si="16"/>
        <v>0</v>
      </c>
      <c r="AB15" s="16">
        <f t="shared" si="17"/>
        <v>1</v>
      </c>
      <c r="AC15" s="17">
        <f t="shared" si="18"/>
        <v>0</v>
      </c>
    </row>
    <row r="16" spans="1:29" x14ac:dyDescent="0.2">
      <c r="A16" s="1">
        <v>42383</v>
      </c>
      <c r="B16" s="40">
        <v>8</v>
      </c>
      <c r="C16" s="41">
        <v>16</v>
      </c>
      <c r="D16" s="41">
        <v>6</v>
      </c>
      <c r="E16" s="41">
        <v>4</v>
      </c>
      <c r="G16" s="9">
        <v>42383</v>
      </c>
      <c r="H16" s="38">
        <f t="shared" si="3"/>
        <v>0</v>
      </c>
      <c r="I16" s="39">
        <f t="shared" si="4"/>
        <v>0</v>
      </c>
      <c r="J16" s="39">
        <f t="shared" si="5"/>
        <v>0</v>
      </c>
      <c r="K16" s="39">
        <f t="shared" si="6"/>
        <v>0</v>
      </c>
      <c r="M16" s="32">
        <v>42383</v>
      </c>
      <c r="N16" s="33">
        <f t="shared" si="7"/>
        <v>0</v>
      </c>
      <c r="O16" s="34">
        <f t="shared" si="8"/>
        <v>0</v>
      </c>
      <c r="P16" s="34">
        <f t="shared" si="9"/>
        <v>0</v>
      </c>
      <c r="Q16" s="34">
        <f t="shared" si="10"/>
        <v>0</v>
      </c>
      <c r="S16" s="27">
        <v>42383</v>
      </c>
      <c r="T16" s="25">
        <f t="shared" si="11"/>
        <v>0</v>
      </c>
      <c r="U16" s="22">
        <f t="shared" si="12"/>
        <v>0</v>
      </c>
      <c r="V16" s="22">
        <f t="shared" si="13"/>
        <v>0</v>
      </c>
      <c r="W16" s="23">
        <f t="shared" si="14"/>
        <v>4</v>
      </c>
      <c r="Y16" s="18">
        <v>42383</v>
      </c>
      <c r="Z16" s="15">
        <f t="shared" si="15"/>
        <v>0</v>
      </c>
      <c r="AA16" s="16">
        <f t="shared" si="16"/>
        <v>0</v>
      </c>
      <c r="AB16" s="16">
        <f t="shared" si="17"/>
        <v>0</v>
      </c>
      <c r="AC16" s="17">
        <f t="shared" si="18"/>
        <v>0</v>
      </c>
    </row>
    <row r="17" spans="1:29" x14ac:dyDescent="0.2">
      <c r="A17" s="1">
        <v>42384</v>
      </c>
      <c r="B17" s="40">
        <v>7</v>
      </c>
      <c r="C17" s="41">
        <v>13</v>
      </c>
      <c r="D17" s="41">
        <v>6</v>
      </c>
      <c r="E17" s="41">
        <v>16</v>
      </c>
      <c r="G17" s="9">
        <v>42384</v>
      </c>
      <c r="H17" s="38">
        <f t="shared" si="3"/>
        <v>0</v>
      </c>
      <c r="I17" s="39">
        <f t="shared" si="4"/>
        <v>0</v>
      </c>
      <c r="J17" s="39">
        <f t="shared" si="5"/>
        <v>0</v>
      </c>
      <c r="K17" s="39">
        <f t="shared" si="6"/>
        <v>0</v>
      </c>
      <c r="M17" s="32">
        <v>42384</v>
      </c>
      <c r="N17" s="33">
        <f t="shared" si="7"/>
        <v>0</v>
      </c>
      <c r="O17" s="34">
        <f t="shared" si="8"/>
        <v>0</v>
      </c>
      <c r="P17" s="34">
        <f t="shared" si="9"/>
        <v>0</v>
      </c>
      <c r="Q17" s="34">
        <f t="shared" si="10"/>
        <v>0</v>
      </c>
      <c r="S17" s="27">
        <v>42384</v>
      </c>
      <c r="T17" s="25">
        <f t="shared" si="11"/>
        <v>0</v>
      </c>
      <c r="U17" s="22">
        <f t="shared" si="12"/>
        <v>0</v>
      </c>
      <c r="V17" s="22">
        <f t="shared" si="13"/>
        <v>0</v>
      </c>
      <c r="W17" s="23">
        <f t="shared" si="14"/>
        <v>0</v>
      </c>
      <c r="Y17" s="18">
        <v>42384</v>
      </c>
      <c r="Z17" s="15">
        <f t="shared" si="15"/>
        <v>0</v>
      </c>
      <c r="AA17" s="16">
        <f t="shared" si="16"/>
        <v>0</v>
      </c>
      <c r="AB17" s="16">
        <f t="shared" si="17"/>
        <v>0</v>
      </c>
      <c r="AC17" s="17">
        <f t="shared" si="18"/>
        <v>0</v>
      </c>
    </row>
    <row r="18" spans="1:29" x14ac:dyDescent="0.2">
      <c r="A18" s="1">
        <v>42385</v>
      </c>
      <c r="B18" s="40">
        <v>12</v>
      </c>
      <c r="C18" s="41">
        <v>11</v>
      </c>
      <c r="D18" s="41">
        <v>7</v>
      </c>
      <c r="E18" s="41">
        <v>10</v>
      </c>
      <c r="G18" s="9">
        <v>42385</v>
      </c>
      <c r="H18" s="38">
        <f t="shared" si="3"/>
        <v>0</v>
      </c>
      <c r="I18" s="39">
        <f t="shared" si="4"/>
        <v>0</v>
      </c>
      <c r="J18" s="39">
        <f t="shared" si="5"/>
        <v>0</v>
      </c>
      <c r="K18" s="39">
        <f t="shared" si="6"/>
        <v>0</v>
      </c>
      <c r="M18" s="32">
        <v>42385</v>
      </c>
      <c r="N18" s="33">
        <f t="shared" si="7"/>
        <v>0</v>
      </c>
      <c r="O18" s="34">
        <f t="shared" si="8"/>
        <v>0</v>
      </c>
      <c r="P18" s="34">
        <f t="shared" si="9"/>
        <v>0</v>
      </c>
      <c r="Q18" s="34">
        <f t="shared" si="10"/>
        <v>0</v>
      </c>
      <c r="S18" s="27">
        <v>42385</v>
      </c>
      <c r="T18" s="25">
        <f t="shared" si="11"/>
        <v>0</v>
      </c>
      <c r="U18" s="22">
        <f t="shared" si="12"/>
        <v>0</v>
      </c>
      <c r="V18" s="22">
        <f t="shared" si="13"/>
        <v>0</v>
      </c>
      <c r="W18" s="23">
        <f t="shared" si="14"/>
        <v>0</v>
      </c>
      <c r="Y18" s="18">
        <v>42385</v>
      </c>
      <c r="Z18" s="15">
        <f t="shared" si="15"/>
        <v>0</v>
      </c>
      <c r="AA18" s="16">
        <f t="shared" si="16"/>
        <v>0</v>
      </c>
      <c r="AB18" s="16">
        <f t="shared" si="17"/>
        <v>0</v>
      </c>
      <c r="AC18" s="17">
        <f t="shared" si="18"/>
        <v>0</v>
      </c>
    </row>
    <row r="19" spans="1:29" x14ac:dyDescent="0.2">
      <c r="A19" s="1">
        <v>42386</v>
      </c>
      <c r="B19" s="40">
        <v>11</v>
      </c>
      <c r="C19" s="41">
        <v>15</v>
      </c>
      <c r="D19" s="41">
        <v>13</v>
      </c>
      <c r="E19" s="41">
        <v>14</v>
      </c>
      <c r="G19" s="9">
        <v>42386</v>
      </c>
      <c r="H19" s="38">
        <f t="shared" si="3"/>
        <v>0</v>
      </c>
      <c r="I19" s="39">
        <f t="shared" si="4"/>
        <v>0</v>
      </c>
      <c r="J19" s="39">
        <f t="shared" si="5"/>
        <v>0</v>
      </c>
      <c r="K19" s="39">
        <f t="shared" si="6"/>
        <v>0</v>
      </c>
      <c r="M19" s="32">
        <v>42386</v>
      </c>
      <c r="N19" s="33">
        <f t="shared" si="7"/>
        <v>0</v>
      </c>
      <c r="O19" s="34">
        <f t="shared" si="8"/>
        <v>0</v>
      </c>
      <c r="P19" s="34">
        <f t="shared" si="9"/>
        <v>0</v>
      </c>
      <c r="Q19" s="34">
        <f t="shared" si="10"/>
        <v>0</v>
      </c>
      <c r="S19" s="27">
        <v>42386</v>
      </c>
      <c r="T19" s="25">
        <f t="shared" si="11"/>
        <v>0</v>
      </c>
      <c r="U19" s="22">
        <f t="shared" si="12"/>
        <v>0</v>
      </c>
      <c r="V19" s="22">
        <f t="shared" si="13"/>
        <v>0</v>
      </c>
      <c r="W19" s="23">
        <f t="shared" si="14"/>
        <v>0</v>
      </c>
      <c r="Y19" s="18">
        <v>42386</v>
      </c>
      <c r="Z19" s="15">
        <f t="shared" si="15"/>
        <v>0</v>
      </c>
      <c r="AA19" s="16">
        <f t="shared" si="16"/>
        <v>0</v>
      </c>
      <c r="AB19" s="16">
        <f t="shared" si="17"/>
        <v>0</v>
      </c>
      <c r="AC19" s="17">
        <f t="shared" si="18"/>
        <v>0</v>
      </c>
    </row>
    <row r="20" spans="1:29" x14ac:dyDescent="0.2">
      <c r="A20" s="1">
        <v>42387</v>
      </c>
      <c r="B20" s="40">
        <v>7</v>
      </c>
      <c r="C20" s="41">
        <v>9</v>
      </c>
      <c r="D20" s="41">
        <v>4</v>
      </c>
      <c r="E20" s="41">
        <v>2</v>
      </c>
      <c r="G20" s="9">
        <v>42387</v>
      </c>
      <c r="H20" s="38">
        <f t="shared" si="3"/>
        <v>0</v>
      </c>
      <c r="I20" s="39">
        <f t="shared" si="4"/>
        <v>0</v>
      </c>
      <c r="J20" s="39">
        <f t="shared" si="5"/>
        <v>0</v>
      </c>
      <c r="K20" s="39">
        <f t="shared" si="6"/>
        <v>0</v>
      </c>
      <c r="M20" s="35">
        <v>42387</v>
      </c>
      <c r="N20" s="33">
        <f t="shared" si="7"/>
        <v>0</v>
      </c>
      <c r="O20" s="34">
        <f t="shared" si="8"/>
        <v>0</v>
      </c>
      <c r="P20" s="34">
        <f t="shared" si="9"/>
        <v>0</v>
      </c>
      <c r="Q20" s="34">
        <f t="shared" si="10"/>
        <v>2</v>
      </c>
      <c r="S20" s="28">
        <v>42387</v>
      </c>
      <c r="T20" s="37">
        <f t="shared" si="11"/>
        <v>0</v>
      </c>
      <c r="U20" s="22">
        <f t="shared" si="12"/>
        <v>0</v>
      </c>
      <c r="V20" s="22">
        <f t="shared" si="13"/>
        <v>4</v>
      </c>
      <c r="W20" s="23">
        <f t="shared" si="14"/>
        <v>0</v>
      </c>
      <c r="Y20" s="19">
        <v>42387</v>
      </c>
      <c r="Z20" s="36">
        <f t="shared" si="15"/>
        <v>0</v>
      </c>
      <c r="AA20" s="16">
        <f t="shared" si="16"/>
        <v>0</v>
      </c>
      <c r="AB20" s="16">
        <f t="shared" si="17"/>
        <v>0</v>
      </c>
      <c r="AC20" s="17">
        <f t="shared" si="18"/>
        <v>0</v>
      </c>
    </row>
    <row r="21" spans="1:29" x14ac:dyDescent="0.2">
      <c r="A21" s="1">
        <v>42388</v>
      </c>
      <c r="B21" s="40">
        <v>1</v>
      </c>
      <c r="C21" s="41">
        <v>6</v>
      </c>
      <c r="D21" s="41">
        <v>5</v>
      </c>
      <c r="E21" s="41">
        <v>2</v>
      </c>
      <c r="G21" s="1">
        <v>42388</v>
      </c>
      <c r="H21" s="38">
        <f t="shared" ref="H21:H84" si="19">IF(B21=5,B21,0)</f>
        <v>0</v>
      </c>
      <c r="I21" s="39">
        <f t="shared" ref="I21:I84" si="20">IF(C21=5,C21,0)</f>
        <v>0</v>
      </c>
      <c r="J21" s="39">
        <f t="shared" ref="J21:J84" si="21">IF(D21=5,D21,0)</f>
        <v>5</v>
      </c>
      <c r="K21" s="39">
        <f t="shared" ref="K21:K84" si="22">IF(E21=5,E21,0)</f>
        <v>0</v>
      </c>
      <c r="M21" s="1">
        <v>42388</v>
      </c>
      <c r="N21" s="33">
        <f t="shared" ref="N21:N84" si="23">IF(B21=2,B21,0)</f>
        <v>0</v>
      </c>
      <c r="O21" s="34">
        <f t="shared" ref="O21:O84" si="24">IF(C21=2,C21,0)</f>
        <v>0</v>
      </c>
      <c r="P21" s="34">
        <f t="shared" ref="P21:P84" si="25">IF(D21=2,D21,0)</f>
        <v>0</v>
      </c>
      <c r="Q21" s="34">
        <f t="shared" ref="Q21:Q84" si="26">IF(E21=2,E21,0)</f>
        <v>2</v>
      </c>
      <c r="S21" s="1">
        <v>42388</v>
      </c>
      <c r="T21" s="37">
        <f t="shared" ref="T21:T84" si="27">IF(B21=4,B21,0)</f>
        <v>0</v>
      </c>
      <c r="U21" s="22">
        <f t="shared" ref="U21:U84" si="28">IF(C21=4,C21,0)</f>
        <v>0</v>
      </c>
      <c r="V21" s="22">
        <f t="shared" ref="V21:V84" si="29">IF(D21=4,D21,0)</f>
        <v>0</v>
      </c>
      <c r="W21" s="23">
        <f t="shared" ref="W21:W84" si="30">IF(E21=4,E21,0)</f>
        <v>0</v>
      </c>
      <c r="Y21" s="1">
        <v>42388</v>
      </c>
      <c r="Z21" s="36">
        <f t="shared" ref="Z21:Z84" si="31">IF(B21=1,B21,0)</f>
        <v>1</v>
      </c>
      <c r="AA21" s="16">
        <f t="shared" ref="AA21:AA84" si="32">IF(C21=1,C21,0)</f>
        <v>0</v>
      </c>
      <c r="AB21" s="16">
        <f t="shared" ref="AB21:AB84" si="33">IF(D21=1,D21,0)</f>
        <v>0</v>
      </c>
      <c r="AC21" s="17">
        <f t="shared" ref="AC21:AC84" si="34">IF(E21=1,E21,0)</f>
        <v>0</v>
      </c>
    </row>
    <row r="22" spans="1:29" x14ac:dyDescent="0.2">
      <c r="A22" s="1">
        <v>42389</v>
      </c>
      <c r="B22" s="40">
        <v>7</v>
      </c>
      <c r="C22" s="41">
        <v>3</v>
      </c>
      <c r="D22" s="41">
        <v>9</v>
      </c>
      <c r="E22" s="41">
        <v>8</v>
      </c>
      <c r="G22" s="1">
        <v>42389</v>
      </c>
      <c r="H22" s="38">
        <f t="shared" si="19"/>
        <v>0</v>
      </c>
      <c r="I22" s="39">
        <f t="shared" si="20"/>
        <v>0</v>
      </c>
      <c r="J22" s="39">
        <f t="shared" si="21"/>
        <v>0</v>
      </c>
      <c r="K22" s="39">
        <f t="shared" si="22"/>
        <v>0</v>
      </c>
      <c r="M22" s="1">
        <v>42389</v>
      </c>
      <c r="N22" s="33">
        <f t="shared" si="23"/>
        <v>0</v>
      </c>
      <c r="O22" s="34">
        <f t="shared" si="24"/>
        <v>0</v>
      </c>
      <c r="P22" s="34">
        <f t="shared" si="25"/>
        <v>0</v>
      </c>
      <c r="Q22" s="34">
        <f t="shared" si="26"/>
        <v>0</v>
      </c>
      <c r="S22" s="1">
        <v>42389</v>
      </c>
      <c r="T22" s="37">
        <f t="shared" si="27"/>
        <v>0</v>
      </c>
      <c r="U22" s="22">
        <f t="shared" si="28"/>
        <v>0</v>
      </c>
      <c r="V22" s="22">
        <f t="shared" si="29"/>
        <v>0</v>
      </c>
      <c r="W22" s="23">
        <f t="shared" si="30"/>
        <v>0</v>
      </c>
      <c r="Y22" s="1">
        <v>42389</v>
      </c>
      <c r="Z22" s="36">
        <f t="shared" si="31"/>
        <v>0</v>
      </c>
      <c r="AA22" s="16">
        <f t="shared" si="32"/>
        <v>0</v>
      </c>
      <c r="AB22" s="16">
        <f t="shared" si="33"/>
        <v>0</v>
      </c>
      <c r="AC22" s="17">
        <f t="shared" si="34"/>
        <v>0</v>
      </c>
    </row>
    <row r="23" spans="1:29" x14ac:dyDescent="0.2">
      <c r="A23" s="1">
        <v>42390</v>
      </c>
      <c r="B23" s="40">
        <v>12</v>
      </c>
      <c r="C23" s="41">
        <v>15</v>
      </c>
      <c r="D23" s="41">
        <v>6</v>
      </c>
      <c r="E23" s="41">
        <v>10</v>
      </c>
      <c r="G23" s="1">
        <v>42390</v>
      </c>
      <c r="H23" s="38">
        <f t="shared" si="19"/>
        <v>0</v>
      </c>
      <c r="I23" s="39">
        <f t="shared" si="20"/>
        <v>0</v>
      </c>
      <c r="J23" s="39">
        <f t="shared" si="21"/>
        <v>0</v>
      </c>
      <c r="K23" s="39">
        <f t="shared" si="22"/>
        <v>0</v>
      </c>
      <c r="M23" s="1">
        <v>42390</v>
      </c>
      <c r="N23" s="33">
        <f t="shared" si="23"/>
        <v>0</v>
      </c>
      <c r="O23" s="34">
        <f t="shared" si="24"/>
        <v>0</v>
      </c>
      <c r="P23" s="34">
        <f t="shared" si="25"/>
        <v>0</v>
      </c>
      <c r="Q23" s="34">
        <f t="shared" si="26"/>
        <v>0</v>
      </c>
      <c r="S23" s="1">
        <v>42390</v>
      </c>
      <c r="T23" s="37">
        <f t="shared" si="27"/>
        <v>0</v>
      </c>
      <c r="U23" s="22">
        <f t="shared" si="28"/>
        <v>0</v>
      </c>
      <c r="V23" s="22">
        <f t="shared" si="29"/>
        <v>0</v>
      </c>
      <c r="W23" s="23">
        <f t="shared" si="30"/>
        <v>0</v>
      </c>
      <c r="Y23" s="1">
        <v>42390</v>
      </c>
      <c r="Z23" s="36">
        <f t="shared" si="31"/>
        <v>0</v>
      </c>
      <c r="AA23" s="16">
        <f t="shared" si="32"/>
        <v>0</v>
      </c>
      <c r="AB23" s="16">
        <f t="shared" si="33"/>
        <v>0</v>
      </c>
      <c r="AC23" s="17">
        <f t="shared" si="34"/>
        <v>0</v>
      </c>
    </row>
    <row r="24" spans="1:29" x14ac:dyDescent="0.2">
      <c r="A24" s="1">
        <v>42391</v>
      </c>
      <c r="B24" s="40">
        <v>1</v>
      </c>
      <c r="C24" s="41">
        <v>12</v>
      </c>
      <c r="D24" s="41">
        <v>9</v>
      </c>
      <c r="E24" s="41">
        <v>5</v>
      </c>
      <c r="G24" s="1">
        <v>42391</v>
      </c>
      <c r="H24" s="38">
        <f t="shared" si="19"/>
        <v>0</v>
      </c>
      <c r="I24" s="39">
        <f t="shared" si="20"/>
        <v>0</v>
      </c>
      <c r="J24" s="39">
        <f t="shared" si="21"/>
        <v>0</v>
      </c>
      <c r="K24" s="39">
        <f t="shared" si="22"/>
        <v>5</v>
      </c>
      <c r="M24" s="1">
        <v>42391</v>
      </c>
      <c r="N24" s="33">
        <f t="shared" si="23"/>
        <v>0</v>
      </c>
      <c r="O24" s="34">
        <f t="shared" si="24"/>
        <v>0</v>
      </c>
      <c r="P24" s="34">
        <f t="shared" si="25"/>
        <v>0</v>
      </c>
      <c r="Q24" s="34">
        <f t="shared" si="26"/>
        <v>0</v>
      </c>
      <c r="S24" s="1">
        <v>42391</v>
      </c>
      <c r="T24" s="37">
        <f t="shared" si="27"/>
        <v>0</v>
      </c>
      <c r="U24" s="22">
        <f t="shared" si="28"/>
        <v>0</v>
      </c>
      <c r="V24" s="22">
        <f t="shared" si="29"/>
        <v>0</v>
      </c>
      <c r="W24" s="23">
        <f t="shared" si="30"/>
        <v>0</v>
      </c>
      <c r="Y24" s="1">
        <v>42391</v>
      </c>
      <c r="Z24" s="36">
        <f t="shared" si="31"/>
        <v>1</v>
      </c>
      <c r="AA24" s="16">
        <f t="shared" si="32"/>
        <v>0</v>
      </c>
      <c r="AB24" s="16">
        <f t="shared" si="33"/>
        <v>0</v>
      </c>
      <c r="AC24" s="17">
        <f t="shared" si="34"/>
        <v>0</v>
      </c>
    </row>
    <row r="25" spans="1:29" x14ac:dyDescent="0.2">
      <c r="A25" s="1">
        <v>42392</v>
      </c>
      <c r="B25" s="40">
        <v>4</v>
      </c>
      <c r="C25" s="41">
        <v>7</v>
      </c>
      <c r="D25" s="41">
        <v>5</v>
      </c>
      <c r="E25" s="41">
        <v>11</v>
      </c>
      <c r="G25" s="1">
        <v>42392</v>
      </c>
      <c r="H25" s="38">
        <f t="shared" si="19"/>
        <v>0</v>
      </c>
      <c r="I25" s="39">
        <f t="shared" si="20"/>
        <v>0</v>
      </c>
      <c r="J25" s="39">
        <f t="shared" si="21"/>
        <v>5</v>
      </c>
      <c r="K25" s="39">
        <f t="shared" si="22"/>
        <v>0</v>
      </c>
      <c r="M25" s="1">
        <v>42392</v>
      </c>
      <c r="N25" s="33">
        <f t="shared" si="23"/>
        <v>0</v>
      </c>
      <c r="O25" s="34">
        <f t="shared" si="24"/>
        <v>0</v>
      </c>
      <c r="P25" s="34">
        <f t="shared" si="25"/>
        <v>0</v>
      </c>
      <c r="Q25" s="34">
        <f t="shared" si="26"/>
        <v>0</v>
      </c>
      <c r="S25" s="1">
        <v>42392</v>
      </c>
      <c r="T25" s="37">
        <f t="shared" si="27"/>
        <v>4</v>
      </c>
      <c r="U25" s="22">
        <f t="shared" si="28"/>
        <v>0</v>
      </c>
      <c r="V25" s="22">
        <f t="shared" si="29"/>
        <v>0</v>
      </c>
      <c r="W25" s="23">
        <f t="shared" si="30"/>
        <v>0</v>
      </c>
      <c r="Y25" s="1">
        <v>42392</v>
      </c>
      <c r="Z25" s="36">
        <f t="shared" si="31"/>
        <v>0</v>
      </c>
      <c r="AA25" s="16">
        <f t="shared" si="32"/>
        <v>0</v>
      </c>
      <c r="AB25" s="16">
        <f t="shared" si="33"/>
        <v>0</v>
      </c>
      <c r="AC25" s="17">
        <f t="shared" si="34"/>
        <v>0</v>
      </c>
    </row>
    <row r="26" spans="1:29" x14ac:dyDescent="0.2">
      <c r="A26" s="1">
        <v>42393</v>
      </c>
      <c r="B26" s="40">
        <v>3</v>
      </c>
      <c r="C26" s="41">
        <v>5</v>
      </c>
      <c r="D26" s="41">
        <v>6</v>
      </c>
      <c r="E26" s="41">
        <v>8</v>
      </c>
      <c r="G26" s="1">
        <v>42393</v>
      </c>
      <c r="H26" s="38">
        <f t="shared" si="19"/>
        <v>0</v>
      </c>
      <c r="I26" s="39">
        <f t="shared" si="20"/>
        <v>5</v>
      </c>
      <c r="J26" s="39">
        <f t="shared" si="21"/>
        <v>0</v>
      </c>
      <c r="K26" s="39">
        <f t="shared" si="22"/>
        <v>0</v>
      </c>
      <c r="M26" s="1">
        <v>42393</v>
      </c>
      <c r="N26" s="33">
        <f t="shared" si="23"/>
        <v>0</v>
      </c>
      <c r="O26" s="34">
        <f t="shared" si="24"/>
        <v>0</v>
      </c>
      <c r="P26" s="34">
        <f t="shared" si="25"/>
        <v>0</v>
      </c>
      <c r="Q26" s="34">
        <f t="shared" si="26"/>
        <v>0</v>
      </c>
      <c r="S26" s="1">
        <v>42393</v>
      </c>
      <c r="T26" s="37">
        <f t="shared" si="27"/>
        <v>0</v>
      </c>
      <c r="U26" s="22">
        <f t="shared" si="28"/>
        <v>0</v>
      </c>
      <c r="V26" s="22">
        <f t="shared" si="29"/>
        <v>0</v>
      </c>
      <c r="W26" s="23">
        <f t="shared" si="30"/>
        <v>0</v>
      </c>
      <c r="Y26" s="1">
        <v>42393</v>
      </c>
      <c r="Z26" s="36">
        <f t="shared" si="31"/>
        <v>0</v>
      </c>
      <c r="AA26" s="16">
        <f t="shared" si="32"/>
        <v>0</v>
      </c>
      <c r="AB26" s="16">
        <f t="shared" si="33"/>
        <v>0</v>
      </c>
      <c r="AC26" s="17">
        <f t="shared" si="34"/>
        <v>0</v>
      </c>
    </row>
    <row r="27" spans="1:29" x14ac:dyDescent="0.2">
      <c r="A27" s="1">
        <v>42394</v>
      </c>
      <c r="B27" s="40">
        <v>3</v>
      </c>
      <c r="C27" s="41">
        <v>11</v>
      </c>
      <c r="D27" s="41">
        <v>2</v>
      </c>
      <c r="E27" s="41">
        <v>6</v>
      </c>
      <c r="G27" s="1">
        <v>42394</v>
      </c>
      <c r="H27" s="38">
        <f t="shared" si="19"/>
        <v>0</v>
      </c>
      <c r="I27" s="39">
        <f t="shared" si="20"/>
        <v>0</v>
      </c>
      <c r="J27" s="39">
        <f t="shared" si="21"/>
        <v>0</v>
      </c>
      <c r="K27" s="39">
        <f t="shared" si="22"/>
        <v>0</v>
      </c>
      <c r="M27" s="1">
        <v>42394</v>
      </c>
      <c r="N27" s="33">
        <f t="shared" si="23"/>
        <v>0</v>
      </c>
      <c r="O27" s="34">
        <f t="shared" si="24"/>
        <v>0</v>
      </c>
      <c r="P27" s="34">
        <f t="shared" si="25"/>
        <v>2</v>
      </c>
      <c r="Q27" s="34">
        <f t="shared" si="26"/>
        <v>0</v>
      </c>
      <c r="S27" s="1">
        <v>42394</v>
      </c>
      <c r="T27" s="37">
        <f t="shared" si="27"/>
        <v>0</v>
      </c>
      <c r="U27" s="22">
        <f t="shared" si="28"/>
        <v>0</v>
      </c>
      <c r="V27" s="22">
        <f t="shared" si="29"/>
        <v>0</v>
      </c>
      <c r="W27" s="23">
        <f t="shared" si="30"/>
        <v>0</v>
      </c>
      <c r="Y27" s="1">
        <v>42394</v>
      </c>
      <c r="Z27" s="36">
        <f t="shared" si="31"/>
        <v>0</v>
      </c>
      <c r="AA27" s="16">
        <f t="shared" si="32"/>
        <v>0</v>
      </c>
      <c r="AB27" s="16">
        <f t="shared" si="33"/>
        <v>0</v>
      </c>
      <c r="AC27" s="17">
        <f t="shared" si="34"/>
        <v>0</v>
      </c>
    </row>
    <row r="28" spans="1:29" x14ac:dyDescent="0.2">
      <c r="A28" s="1">
        <v>42395</v>
      </c>
      <c r="B28" s="40">
        <v>1</v>
      </c>
      <c r="C28" s="41">
        <v>6</v>
      </c>
      <c r="D28" s="41">
        <v>5</v>
      </c>
      <c r="E28" s="41">
        <v>4</v>
      </c>
      <c r="G28" s="1">
        <v>42395</v>
      </c>
      <c r="H28" s="38">
        <f t="shared" si="19"/>
        <v>0</v>
      </c>
      <c r="I28" s="39">
        <f t="shared" si="20"/>
        <v>0</v>
      </c>
      <c r="J28" s="39">
        <f t="shared" si="21"/>
        <v>5</v>
      </c>
      <c r="K28" s="39">
        <f t="shared" si="22"/>
        <v>0</v>
      </c>
      <c r="M28" s="1">
        <v>42395</v>
      </c>
      <c r="N28" s="33">
        <f t="shared" si="23"/>
        <v>0</v>
      </c>
      <c r="O28" s="34">
        <f t="shared" si="24"/>
        <v>0</v>
      </c>
      <c r="P28" s="34">
        <f t="shared" si="25"/>
        <v>0</v>
      </c>
      <c r="Q28" s="34">
        <f t="shared" si="26"/>
        <v>0</v>
      </c>
      <c r="S28" s="1">
        <v>42395</v>
      </c>
      <c r="T28" s="37">
        <f t="shared" si="27"/>
        <v>0</v>
      </c>
      <c r="U28" s="22">
        <f t="shared" si="28"/>
        <v>0</v>
      </c>
      <c r="V28" s="22">
        <f t="shared" si="29"/>
        <v>0</v>
      </c>
      <c r="W28" s="23">
        <f t="shared" si="30"/>
        <v>4</v>
      </c>
      <c r="Y28" s="1">
        <v>42395</v>
      </c>
      <c r="Z28" s="36">
        <f t="shared" si="31"/>
        <v>1</v>
      </c>
      <c r="AA28" s="16">
        <f t="shared" si="32"/>
        <v>0</v>
      </c>
      <c r="AB28" s="16">
        <f t="shared" si="33"/>
        <v>0</v>
      </c>
      <c r="AC28" s="17">
        <f t="shared" si="34"/>
        <v>0</v>
      </c>
    </row>
    <row r="29" spans="1:29" x14ac:dyDescent="0.2">
      <c r="A29" s="1">
        <v>42396</v>
      </c>
      <c r="B29" s="40">
        <v>14</v>
      </c>
      <c r="C29" s="41">
        <v>13</v>
      </c>
      <c r="D29" s="41">
        <v>9</v>
      </c>
      <c r="E29" s="41">
        <v>4</v>
      </c>
      <c r="G29" s="1">
        <v>42396</v>
      </c>
      <c r="H29" s="38">
        <f t="shared" si="19"/>
        <v>0</v>
      </c>
      <c r="I29" s="39">
        <f t="shared" si="20"/>
        <v>0</v>
      </c>
      <c r="J29" s="39">
        <f t="shared" si="21"/>
        <v>0</v>
      </c>
      <c r="K29" s="39">
        <f t="shared" si="22"/>
        <v>0</v>
      </c>
      <c r="M29" s="1">
        <v>42396</v>
      </c>
      <c r="N29" s="33">
        <f t="shared" si="23"/>
        <v>0</v>
      </c>
      <c r="O29" s="34">
        <f t="shared" si="24"/>
        <v>0</v>
      </c>
      <c r="P29" s="34">
        <f t="shared" si="25"/>
        <v>0</v>
      </c>
      <c r="Q29" s="34">
        <f t="shared" si="26"/>
        <v>0</v>
      </c>
      <c r="S29" s="1">
        <v>42396</v>
      </c>
      <c r="T29" s="37">
        <f t="shared" si="27"/>
        <v>0</v>
      </c>
      <c r="U29" s="22">
        <f t="shared" si="28"/>
        <v>0</v>
      </c>
      <c r="V29" s="22">
        <f t="shared" si="29"/>
        <v>0</v>
      </c>
      <c r="W29" s="23">
        <f t="shared" si="30"/>
        <v>4</v>
      </c>
      <c r="Y29" s="1">
        <v>42396</v>
      </c>
      <c r="Z29" s="36">
        <f t="shared" si="31"/>
        <v>0</v>
      </c>
      <c r="AA29" s="16">
        <f t="shared" si="32"/>
        <v>0</v>
      </c>
      <c r="AB29" s="16">
        <f t="shared" si="33"/>
        <v>0</v>
      </c>
      <c r="AC29" s="17">
        <f t="shared" si="34"/>
        <v>0</v>
      </c>
    </row>
    <row r="30" spans="1:29" x14ac:dyDescent="0.2">
      <c r="A30" s="1">
        <v>42397</v>
      </c>
      <c r="B30" s="40">
        <v>14</v>
      </c>
      <c r="C30" s="41">
        <v>6</v>
      </c>
      <c r="D30" s="41">
        <v>16</v>
      </c>
      <c r="E30" s="41">
        <v>8</v>
      </c>
      <c r="G30" s="1">
        <v>42397</v>
      </c>
      <c r="H30" s="38">
        <f t="shared" si="19"/>
        <v>0</v>
      </c>
      <c r="I30" s="39">
        <f t="shared" si="20"/>
        <v>0</v>
      </c>
      <c r="J30" s="39">
        <f t="shared" si="21"/>
        <v>0</v>
      </c>
      <c r="K30" s="39">
        <f t="shared" si="22"/>
        <v>0</v>
      </c>
      <c r="M30" s="1">
        <v>42397</v>
      </c>
      <c r="N30" s="33">
        <f t="shared" si="23"/>
        <v>0</v>
      </c>
      <c r="O30" s="34">
        <f t="shared" si="24"/>
        <v>0</v>
      </c>
      <c r="P30" s="34">
        <f t="shared" si="25"/>
        <v>0</v>
      </c>
      <c r="Q30" s="34">
        <f t="shared" si="26"/>
        <v>0</v>
      </c>
      <c r="S30" s="1">
        <v>42397</v>
      </c>
      <c r="T30" s="37">
        <f t="shared" si="27"/>
        <v>0</v>
      </c>
      <c r="U30" s="22">
        <f t="shared" si="28"/>
        <v>0</v>
      </c>
      <c r="V30" s="22">
        <f t="shared" si="29"/>
        <v>0</v>
      </c>
      <c r="W30" s="23">
        <f t="shared" si="30"/>
        <v>0</v>
      </c>
      <c r="Y30" s="1">
        <v>42397</v>
      </c>
      <c r="Z30" s="36">
        <f t="shared" si="31"/>
        <v>0</v>
      </c>
      <c r="AA30" s="16">
        <f t="shared" si="32"/>
        <v>0</v>
      </c>
      <c r="AB30" s="16">
        <f t="shared" si="33"/>
        <v>0</v>
      </c>
      <c r="AC30" s="17">
        <f t="shared" si="34"/>
        <v>0</v>
      </c>
    </row>
    <row r="31" spans="1:29" x14ac:dyDescent="0.2">
      <c r="A31" s="1">
        <v>42398</v>
      </c>
      <c r="B31" s="40">
        <v>10</v>
      </c>
      <c r="C31" s="41">
        <v>7</v>
      </c>
      <c r="D31" s="41">
        <v>1</v>
      </c>
      <c r="E31" s="41">
        <v>3</v>
      </c>
      <c r="G31" s="1">
        <v>42398</v>
      </c>
      <c r="H31" s="38">
        <f t="shared" si="19"/>
        <v>0</v>
      </c>
      <c r="I31" s="39">
        <f t="shared" si="20"/>
        <v>0</v>
      </c>
      <c r="J31" s="39">
        <f t="shared" si="21"/>
        <v>0</v>
      </c>
      <c r="K31" s="39">
        <f t="shared" si="22"/>
        <v>0</v>
      </c>
      <c r="M31" s="1">
        <v>42398</v>
      </c>
      <c r="N31" s="33">
        <f t="shared" si="23"/>
        <v>0</v>
      </c>
      <c r="O31" s="34">
        <f t="shared" si="24"/>
        <v>0</v>
      </c>
      <c r="P31" s="34">
        <f t="shared" si="25"/>
        <v>0</v>
      </c>
      <c r="Q31" s="34">
        <f t="shared" si="26"/>
        <v>0</v>
      </c>
      <c r="S31" s="1">
        <v>42398</v>
      </c>
      <c r="T31" s="37">
        <f t="shared" si="27"/>
        <v>0</v>
      </c>
      <c r="U31" s="22">
        <f t="shared" si="28"/>
        <v>0</v>
      </c>
      <c r="V31" s="22">
        <f t="shared" si="29"/>
        <v>0</v>
      </c>
      <c r="W31" s="23">
        <f t="shared" si="30"/>
        <v>0</v>
      </c>
      <c r="Y31" s="1">
        <v>42398</v>
      </c>
      <c r="Z31" s="36">
        <f t="shared" si="31"/>
        <v>0</v>
      </c>
      <c r="AA31" s="16">
        <f t="shared" si="32"/>
        <v>0</v>
      </c>
      <c r="AB31" s="16">
        <f t="shared" si="33"/>
        <v>1</v>
      </c>
      <c r="AC31" s="17">
        <f t="shared" si="34"/>
        <v>0</v>
      </c>
    </row>
    <row r="32" spans="1:29" x14ac:dyDescent="0.2">
      <c r="A32" s="1">
        <v>42399</v>
      </c>
      <c r="B32" s="40">
        <v>5</v>
      </c>
      <c r="C32" s="41">
        <v>7</v>
      </c>
      <c r="D32" s="41">
        <v>10</v>
      </c>
      <c r="E32" s="41">
        <v>4</v>
      </c>
      <c r="G32" s="1">
        <v>42399</v>
      </c>
      <c r="H32" s="38">
        <f t="shared" si="19"/>
        <v>5</v>
      </c>
      <c r="I32" s="39">
        <f t="shared" si="20"/>
        <v>0</v>
      </c>
      <c r="J32" s="39">
        <f t="shared" si="21"/>
        <v>0</v>
      </c>
      <c r="K32" s="39">
        <f t="shared" si="22"/>
        <v>0</v>
      </c>
      <c r="M32" s="1">
        <v>42399</v>
      </c>
      <c r="N32" s="33">
        <f t="shared" si="23"/>
        <v>0</v>
      </c>
      <c r="O32" s="34">
        <f t="shared" si="24"/>
        <v>0</v>
      </c>
      <c r="P32" s="34">
        <f t="shared" si="25"/>
        <v>0</v>
      </c>
      <c r="Q32" s="34">
        <f t="shared" si="26"/>
        <v>0</v>
      </c>
      <c r="S32" s="1">
        <v>42399</v>
      </c>
      <c r="T32" s="37">
        <f t="shared" si="27"/>
        <v>0</v>
      </c>
      <c r="U32" s="22">
        <f t="shared" si="28"/>
        <v>0</v>
      </c>
      <c r="V32" s="22">
        <f t="shared" si="29"/>
        <v>0</v>
      </c>
      <c r="W32" s="23">
        <f t="shared" si="30"/>
        <v>4</v>
      </c>
      <c r="Y32" s="1">
        <v>42399</v>
      </c>
      <c r="Z32" s="36">
        <f t="shared" si="31"/>
        <v>0</v>
      </c>
      <c r="AA32" s="16">
        <f t="shared" si="32"/>
        <v>0</v>
      </c>
      <c r="AB32" s="16">
        <f t="shared" si="33"/>
        <v>0</v>
      </c>
      <c r="AC32" s="17">
        <f t="shared" si="34"/>
        <v>0</v>
      </c>
    </row>
    <row r="33" spans="1:29" x14ac:dyDescent="0.2">
      <c r="A33" s="1">
        <v>42400</v>
      </c>
      <c r="B33" s="40">
        <v>7</v>
      </c>
      <c r="C33" s="41">
        <v>4</v>
      </c>
      <c r="D33" s="41">
        <v>6</v>
      </c>
      <c r="E33" s="41" t="s">
        <v>5</v>
      </c>
      <c r="G33" s="1">
        <v>42400</v>
      </c>
      <c r="H33" s="38">
        <f t="shared" si="19"/>
        <v>0</v>
      </c>
      <c r="I33" s="39">
        <f t="shared" si="20"/>
        <v>0</v>
      </c>
      <c r="J33" s="39">
        <f t="shared" si="21"/>
        <v>0</v>
      </c>
      <c r="K33" s="39">
        <f t="shared" si="22"/>
        <v>0</v>
      </c>
      <c r="M33" s="1">
        <v>42400</v>
      </c>
      <c r="N33" s="33">
        <f t="shared" si="23"/>
        <v>0</v>
      </c>
      <c r="O33" s="34">
        <f t="shared" si="24"/>
        <v>0</v>
      </c>
      <c r="P33" s="34">
        <f t="shared" si="25"/>
        <v>0</v>
      </c>
      <c r="Q33" s="34">
        <f t="shared" si="26"/>
        <v>0</v>
      </c>
      <c r="S33" s="1">
        <v>42400</v>
      </c>
      <c r="T33" s="37">
        <f t="shared" si="27"/>
        <v>0</v>
      </c>
      <c r="U33" s="22">
        <f t="shared" si="28"/>
        <v>4</v>
      </c>
      <c r="V33" s="22">
        <f t="shared" si="29"/>
        <v>0</v>
      </c>
      <c r="W33" s="23">
        <f t="shared" si="30"/>
        <v>0</v>
      </c>
      <c r="Y33" s="1">
        <v>42400</v>
      </c>
      <c r="Z33" s="36">
        <f t="shared" si="31"/>
        <v>0</v>
      </c>
      <c r="AA33" s="16">
        <f t="shared" si="32"/>
        <v>0</v>
      </c>
      <c r="AB33" s="16">
        <f t="shared" si="33"/>
        <v>0</v>
      </c>
      <c r="AC33" s="17">
        <f t="shared" si="34"/>
        <v>0</v>
      </c>
    </row>
    <row r="34" spans="1:29" x14ac:dyDescent="0.2">
      <c r="A34" s="1">
        <v>42401</v>
      </c>
      <c r="B34" s="40">
        <v>11</v>
      </c>
      <c r="C34" s="41">
        <v>12</v>
      </c>
      <c r="D34" s="41">
        <v>8</v>
      </c>
      <c r="E34" s="41">
        <v>7</v>
      </c>
      <c r="G34" s="1">
        <v>42401</v>
      </c>
      <c r="H34" s="38">
        <f t="shared" si="19"/>
        <v>0</v>
      </c>
      <c r="I34" s="39">
        <f t="shared" si="20"/>
        <v>0</v>
      </c>
      <c r="J34" s="39">
        <f t="shared" si="21"/>
        <v>0</v>
      </c>
      <c r="K34" s="39">
        <f t="shared" si="22"/>
        <v>0</v>
      </c>
      <c r="M34" s="1">
        <v>42401</v>
      </c>
      <c r="N34" s="33">
        <f t="shared" si="23"/>
        <v>0</v>
      </c>
      <c r="O34" s="34">
        <f t="shared" si="24"/>
        <v>0</v>
      </c>
      <c r="P34" s="34">
        <f t="shared" si="25"/>
        <v>0</v>
      </c>
      <c r="Q34" s="34">
        <f t="shared" si="26"/>
        <v>0</v>
      </c>
      <c r="S34" s="1">
        <v>42401</v>
      </c>
      <c r="T34" s="37">
        <f t="shared" si="27"/>
        <v>0</v>
      </c>
      <c r="U34" s="22">
        <f t="shared" si="28"/>
        <v>0</v>
      </c>
      <c r="V34" s="22">
        <f t="shared" si="29"/>
        <v>0</v>
      </c>
      <c r="W34" s="23">
        <f t="shared" si="30"/>
        <v>0</v>
      </c>
      <c r="Y34" s="1">
        <v>42401</v>
      </c>
      <c r="Z34" s="36">
        <f t="shared" si="31"/>
        <v>0</v>
      </c>
      <c r="AA34" s="16">
        <f t="shared" si="32"/>
        <v>0</v>
      </c>
      <c r="AB34" s="16">
        <f t="shared" si="33"/>
        <v>0</v>
      </c>
      <c r="AC34" s="17">
        <f t="shared" si="34"/>
        <v>0</v>
      </c>
    </row>
    <row r="35" spans="1:29" x14ac:dyDescent="0.2">
      <c r="A35" s="1">
        <v>42402</v>
      </c>
      <c r="B35" s="40">
        <v>10</v>
      </c>
      <c r="C35" s="41">
        <v>4</v>
      </c>
      <c r="D35" s="41">
        <v>12</v>
      </c>
      <c r="E35" s="41">
        <v>16</v>
      </c>
      <c r="G35" s="1">
        <v>42402</v>
      </c>
      <c r="H35" s="38">
        <f t="shared" si="19"/>
        <v>0</v>
      </c>
      <c r="I35" s="39">
        <f t="shared" si="20"/>
        <v>0</v>
      </c>
      <c r="J35" s="39">
        <f t="shared" si="21"/>
        <v>0</v>
      </c>
      <c r="K35" s="39">
        <f t="shared" si="22"/>
        <v>0</v>
      </c>
      <c r="M35" s="1">
        <v>42402</v>
      </c>
      <c r="N35" s="33">
        <f t="shared" si="23"/>
        <v>0</v>
      </c>
      <c r="O35" s="34">
        <f t="shared" si="24"/>
        <v>0</v>
      </c>
      <c r="P35" s="34">
        <f t="shared" si="25"/>
        <v>0</v>
      </c>
      <c r="Q35" s="34">
        <f t="shared" si="26"/>
        <v>0</v>
      </c>
      <c r="S35" s="1">
        <v>42402</v>
      </c>
      <c r="T35" s="37">
        <f t="shared" si="27"/>
        <v>0</v>
      </c>
      <c r="U35" s="22">
        <f t="shared" si="28"/>
        <v>4</v>
      </c>
      <c r="V35" s="22">
        <f t="shared" si="29"/>
        <v>0</v>
      </c>
      <c r="W35" s="23">
        <f t="shared" si="30"/>
        <v>0</v>
      </c>
      <c r="Y35" s="1">
        <v>42402</v>
      </c>
      <c r="Z35" s="36">
        <f t="shared" si="31"/>
        <v>0</v>
      </c>
      <c r="AA35" s="16">
        <f t="shared" si="32"/>
        <v>0</v>
      </c>
      <c r="AB35" s="16">
        <f t="shared" si="33"/>
        <v>0</v>
      </c>
      <c r="AC35" s="17">
        <f t="shared" si="34"/>
        <v>0</v>
      </c>
    </row>
    <row r="36" spans="1:29" x14ac:dyDescent="0.2">
      <c r="A36" s="1">
        <v>42403</v>
      </c>
      <c r="B36" s="40">
        <v>2</v>
      </c>
      <c r="C36" s="41">
        <v>5</v>
      </c>
      <c r="D36" s="41">
        <v>9</v>
      </c>
      <c r="E36" s="41">
        <v>8</v>
      </c>
      <c r="G36" s="1">
        <v>42403</v>
      </c>
      <c r="H36" s="38">
        <f t="shared" si="19"/>
        <v>0</v>
      </c>
      <c r="I36" s="39">
        <f t="shared" si="20"/>
        <v>5</v>
      </c>
      <c r="J36" s="39">
        <f t="shared" si="21"/>
        <v>0</v>
      </c>
      <c r="K36" s="39">
        <f t="shared" si="22"/>
        <v>0</v>
      </c>
      <c r="M36" s="1">
        <v>42403</v>
      </c>
      <c r="N36" s="33">
        <f t="shared" si="23"/>
        <v>2</v>
      </c>
      <c r="O36" s="34">
        <f t="shared" si="24"/>
        <v>0</v>
      </c>
      <c r="P36" s="34">
        <f t="shared" si="25"/>
        <v>0</v>
      </c>
      <c r="Q36" s="34">
        <f t="shared" si="26"/>
        <v>0</v>
      </c>
      <c r="S36" s="1">
        <v>42403</v>
      </c>
      <c r="T36" s="37">
        <f t="shared" si="27"/>
        <v>0</v>
      </c>
      <c r="U36" s="22">
        <f t="shared" si="28"/>
        <v>0</v>
      </c>
      <c r="V36" s="22">
        <f t="shared" si="29"/>
        <v>0</v>
      </c>
      <c r="W36" s="23">
        <f t="shared" si="30"/>
        <v>0</v>
      </c>
      <c r="Y36" s="1">
        <v>42403</v>
      </c>
      <c r="Z36" s="36">
        <f t="shared" si="31"/>
        <v>0</v>
      </c>
      <c r="AA36" s="16">
        <f t="shared" si="32"/>
        <v>0</v>
      </c>
      <c r="AB36" s="16">
        <f t="shared" si="33"/>
        <v>0</v>
      </c>
      <c r="AC36" s="17">
        <f t="shared" si="34"/>
        <v>0</v>
      </c>
    </row>
    <row r="37" spans="1:29" x14ac:dyDescent="0.2">
      <c r="A37" s="1">
        <v>42404</v>
      </c>
      <c r="B37" s="40">
        <v>11</v>
      </c>
      <c r="C37" s="41">
        <v>13</v>
      </c>
      <c r="D37" s="41">
        <v>9</v>
      </c>
      <c r="E37" s="41">
        <v>8</v>
      </c>
      <c r="G37" s="1">
        <v>42404</v>
      </c>
      <c r="H37" s="38">
        <f t="shared" si="19"/>
        <v>0</v>
      </c>
      <c r="I37" s="39">
        <f t="shared" si="20"/>
        <v>0</v>
      </c>
      <c r="J37" s="39">
        <f t="shared" si="21"/>
        <v>0</v>
      </c>
      <c r="K37" s="39">
        <f t="shared" si="22"/>
        <v>0</v>
      </c>
      <c r="M37" s="1">
        <v>42404</v>
      </c>
      <c r="N37" s="33">
        <f t="shared" si="23"/>
        <v>0</v>
      </c>
      <c r="O37" s="34">
        <f t="shared" si="24"/>
        <v>0</v>
      </c>
      <c r="P37" s="34">
        <f t="shared" si="25"/>
        <v>0</v>
      </c>
      <c r="Q37" s="34">
        <f t="shared" si="26"/>
        <v>0</v>
      </c>
      <c r="S37" s="1">
        <v>42404</v>
      </c>
      <c r="T37" s="37">
        <f t="shared" si="27"/>
        <v>0</v>
      </c>
      <c r="U37" s="22">
        <f t="shared" si="28"/>
        <v>0</v>
      </c>
      <c r="V37" s="22">
        <f t="shared" si="29"/>
        <v>0</v>
      </c>
      <c r="W37" s="23">
        <f t="shared" si="30"/>
        <v>0</v>
      </c>
      <c r="Y37" s="1">
        <v>42404</v>
      </c>
      <c r="Z37" s="36">
        <f t="shared" si="31"/>
        <v>0</v>
      </c>
      <c r="AA37" s="16">
        <f t="shared" si="32"/>
        <v>0</v>
      </c>
      <c r="AB37" s="16">
        <f t="shared" si="33"/>
        <v>0</v>
      </c>
      <c r="AC37" s="17">
        <f t="shared" si="34"/>
        <v>0</v>
      </c>
    </row>
    <row r="38" spans="1:29" x14ac:dyDescent="0.2">
      <c r="A38" s="1">
        <v>42405</v>
      </c>
      <c r="B38" s="40">
        <v>6</v>
      </c>
      <c r="C38" s="41">
        <v>3</v>
      </c>
      <c r="D38" s="41">
        <v>10</v>
      </c>
      <c r="E38" s="41">
        <v>2</v>
      </c>
      <c r="G38" s="1">
        <v>42405</v>
      </c>
      <c r="H38" s="38">
        <f t="shared" si="19"/>
        <v>0</v>
      </c>
      <c r="I38" s="39">
        <f t="shared" si="20"/>
        <v>0</v>
      </c>
      <c r="J38" s="39">
        <f t="shared" si="21"/>
        <v>0</v>
      </c>
      <c r="K38" s="39">
        <f t="shared" si="22"/>
        <v>0</v>
      </c>
      <c r="M38" s="1">
        <v>42405</v>
      </c>
      <c r="N38" s="33">
        <f t="shared" si="23"/>
        <v>0</v>
      </c>
      <c r="O38" s="34">
        <f t="shared" si="24"/>
        <v>0</v>
      </c>
      <c r="P38" s="34">
        <f t="shared" si="25"/>
        <v>0</v>
      </c>
      <c r="Q38" s="34">
        <f t="shared" si="26"/>
        <v>2</v>
      </c>
      <c r="S38" s="1">
        <v>42405</v>
      </c>
      <c r="T38" s="37">
        <f t="shared" si="27"/>
        <v>0</v>
      </c>
      <c r="U38" s="22">
        <f t="shared" si="28"/>
        <v>0</v>
      </c>
      <c r="V38" s="22">
        <f t="shared" si="29"/>
        <v>0</v>
      </c>
      <c r="W38" s="23">
        <f t="shared" si="30"/>
        <v>0</v>
      </c>
      <c r="Y38" s="1">
        <v>42405</v>
      </c>
      <c r="Z38" s="36">
        <f t="shared" si="31"/>
        <v>0</v>
      </c>
      <c r="AA38" s="16">
        <f t="shared" si="32"/>
        <v>0</v>
      </c>
      <c r="AB38" s="16">
        <f t="shared" si="33"/>
        <v>0</v>
      </c>
      <c r="AC38" s="17">
        <f t="shared" si="34"/>
        <v>0</v>
      </c>
    </row>
    <row r="39" spans="1:29" x14ac:dyDescent="0.2">
      <c r="A39" s="1">
        <v>42406</v>
      </c>
      <c r="B39" s="40">
        <v>6</v>
      </c>
      <c r="C39" s="41">
        <v>2</v>
      </c>
      <c r="D39" s="41">
        <v>8</v>
      </c>
      <c r="E39" s="41">
        <v>9</v>
      </c>
      <c r="G39" s="1">
        <v>42406</v>
      </c>
      <c r="H39" s="38">
        <f t="shared" si="19"/>
        <v>0</v>
      </c>
      <c r="I39" s="39">
        <f t="shared" si="20"/>
        <v>0</v>
      </c>
      <c r="J39" s="39">
        <f t="shared" si="21"/>
        <v>0</v>
      </c>
      <c r="K39" s="39">
        <f t="shared" si="22"/>
        <v>0</v>
      </c>
      <c r="M39" s="1">
        <v>42406</v>
      </c>
      <c r="N39" s="33">
        <f t="shared" si="23"/>
        <v>0</v>
      </c>
      <c r="O39" s="34">
        <f t="shared" si="24"/>
        <v>2</v>
      </c>
      <c r="P39" s="34">
        <f t="shared" si="25"/>
        <v>0</v>
      </c>
      <c r="Q39" s="34">
        <f t="shared" si="26"/>
        <v>0</v>
      </c>
      <c r="S39" s="1">
        <v>42406</v>
      </c>
      <c r="T39" s="37">
        <f t="shared" si="27"/>
        <v>0</v>
      </c>
      <c r="U39" s="22">
        <f t="shared" si="28"/>
        <v>0</v>
      </c>
      <c r="V39" s="22">
        <f t="shared" si="29"/>
        <v>0</v>
      </c>
      <c r="W39" s="23">
        <f t="shared" si="30"/>
        <v>0</v>
      </c>
      <c r="Y39" s="1">
        <v>42406</v>
      </c>
      <c r="Z39" s="36">
        <f t="shared" si="31"/>
        <v>0</v>
      </c>
      <c r="AA39" s="16">
        <f t="shared" si="32"/>
        <v>0</v>
      </c>
      <c r="AB39" s="16">
        <f t="shared" si="33"/>
        <v>0</v>
      </c>
      <c r="AC39" s="17">
        <f t="shared" si="34"/>
        <v>0</v>
      </c>
    </row>
    <row r="40" spans="1:29" x14ac:dyDescent="0.2">
      <c r="A40" s="1">
        <v>42407</v>
      </c>
      <c r="B40" s="40">
        <v>7</v>
      </c>
      <c r="C40" s="41">
        <v>3</v>
      </c>
      <c r="D40" s="41">
        <v>5</v>
      </c>
      <c r="E40" s="41">
        <v>4</v>
      </c>
      <c r="G40" s="1">
        <v>42407</v>
      </c>
      <c r="H40" s="38">
        <f t="shared" si="19"/>
        <v>0</v>
      </c>
      <c r="I40" s="39">
        <f t="shared" si="20"/>
        <v>0</v>
      </c>
      <c r="J40" s="39">
        <f t="shared" si="21"/>
        <v>5</v>
      </c>
      <c r="K40" s="39">
        <f t="shared" si="22"/>
        <v>0</v>
      </c>
      <c r="M40" s="1">
        <v>42407</v>
      </c>
      <c r="N40" s="33">
        <f t="shared" si="23"/>
        <v>0</v>
      </c>
      <c r="O40" s="34">
        <f t="shared" si="24"/>
        <v>0</v>
      </c>
      <c r="P40" s="34">
        <f t="shared" si="25"/>
        <v>0</v>
      </c>
      <c r="Q40" s="34">
        <f t="shared" si="26"/>
        <v>0</v>
      </c>
      <c r="S40" s="1">
        <v>42407</v>
      </c>
      <c r="T40" s="37">
        <f t="shared" si="27"/>
        <v>0</v>
      </c>
      <c r="U40" s="22">
        <f t="shared" si="28"/>
        <v>0</v>
      </c>
      <c r="V40" s="22">
        <f t="shared" si="29"/>
        <v>0</v>
      </c>
      <c r="W40" s="23">
        <f t="shared" si="30"/>
        <v>4</v>
      </c>
      <c r="Y40" s="1">
        <v>42407</v>
      </c>
      <c r="Z40" s="36">
        <f t="shared" si="31"/>
        <v>0</v>
      </c>
      <c r="AA40" s="16">
        <f t="shared" si="32"/>
        <v>0</v>
      </c>
      <c r="AB40" s="16">
        <f t="shared" si="33"/>
        <v>0</v>
      </c>
      <c r="AC40" s="17">
        <f t="shared" si="34"/>
        <v>0</v>
      </c>
    </row>
    <row r="41" spans="1:29" x14ac:dyDescent="0.2">
      <c r="A41" s="1">
        <v>42408</v>
      </c>
      <c r="B41" s="40">
        <v>11</v>
      </c>
      <c r="C41" s="41">
        <v>6</v>
      </c>
      <c r="D41" s="41">
        <v>15</v>
      </c>
      <c r="E41" s="41">
        <v>10</v>
      </c>
      <c r="G41" s="1">
        <v>42408</v>
      </c>
      <c r="H41" s="38">
        <f t="shared" si="19"/>
        <v>0</v>
      </c>
      <c r="I41" s="39">
        <f t="shared" si="20"/>
        <v>0</v>
      </c>
      <c r="J41" s="39">
        <f t="shared" si="21"/>
        <v>0</v>
      </c>
      <c r="K41" s="39">
        <f t="shared" si="22"/>
        <v>0</v>
      </c>
      <c r="M41" s="1">
        <v>42408</v>
      </c>
      <c r="N41" s="33">
        <f t="shared" si="23"/>
        <v>0</v>
      </c>
      <c r="O41" s="34">
        <f t="shared" si="24"/>
        <v>0</v>
      </c>
      <c r="P41" s="34">
        <f t="shared" si="25"/>
        <v>0</v>
      </c>
      <c r="Q41" s="34">
        <f t="shared" si="26"/>
        <v>0</v>
      </c>
      <c r="S41" s="1">
        <v>42408</v>
      </c>
      <c r="T41" s="37">
        <f t="shared" si="27"/>
        <v>0</v>
      </c>
      <c r="U41" s="22">
        <f t="shared" si="28"/>
        <v>0</v>
      </c>
      <c r="V41" s="22">
        <f t="shared" si="29"/>
        <v>0</v>
      </c>
      <c r="W41" s="23">
        <f t="shared" si="30"/>
        <v>0</v>
      </c>
      <c r="Y41" s="1">
        <v>42408</v>
      </c>
      <c r="Z41" s="36">
        <f t="shared" si="31"/>
        <v>0</v>
      </c>
      <c r="AA41" s="16">
        <f t="shared" si="32"/>
        <v>0</v>
      </c>
      <c r="AB41" s="16">
        <f t="shared" si="33"/>
        <v>0</v>
      </c>
      <c r="AC41" s="17">
        <f t="shared" si="34"/>
        <v>0</v>
      </c>
    </row>
    <row r="42" spans="1:29" x14ac:dyDescent="0.2">
      <c r="A42" s="1">
        <v>42409</v>
      </c>
      <c r="B42" s="40">
        <v>1</v>
      </c>
      <c r="C42" s="41">
        <v>11</v>
      </c>
      <c r="D42" s="41">
        <v>7</v>
      </c>
      <c r="E42" s="41">
        <v>2</v>
      </c>
      <c r="G42" s="1">
        <v>42409</v>
      </c>
      <c r="H42" s="38">
        <f t="shared" si="19"/>
        <v>0</v>
      </c>
      <c r="I42" s="39">
        <f t="shared" si="20"/>
        <v>0</v>
      </c>
      <c r="J42" s="39">
        <f t="shared" si="21"/>
        <v>0</v>
      </c>
      <c r="K42" s="39">
        <f t="shared" si="22"/>
        <v>0</v>
      </c>
      <c r="M42" s="1">
        <v>42409</v>
      </c>
      <c r="N42" s="33">
        <f t="shared" si="23"/>
        <v>0</v>
      </c>
      <c r="O42" s="34">
        <f t="shared" si="24"/>
        <v>0</v>
      </c>
      <c r="P42" s="34">
        <f t="shared" si="25"/>
        <v>0</v>
      </c>
      <c r="Q42" s="34">
        <f t="shared" si="26"/>
        <v>2</v>
      </c>
      <c r="S42" s="1">
        <v>42409</v>
      </c>
      <c r="T42" s="37">
        <f t="shared" si="27"/>
        <v>0</v>
      </c>
      <c r="U42" s="22">
        <f t="shared" si="28"/>
        <v>0</v>
      </c>
      <c r="V42" s="22">
        <f t="shared" si="29"/>
        <v>0</v>
      </c>
      <c r="W42" s="23">
        <f t="shared" si="30"/>
        <v>0</v>
      </c>
      <c r="Y42" s="1">
        <v>42409</v>
      </c>
      <c r="Z42" s="36">
        <f t="shared" si="31"/>
        <v>1</v>
      </c>
      <c r="AA42" s="16">
        <f t="shared" si="32"/>
        <v>0</v>
      </c>
      <c r="AB42" s="16">
        <f t="shared" si="33"/>
        <v>0</v>
      </c>
      <c r="AC42" s="17">
        <f t="shared" si="34"/>
        <v>0</v>
      </c>
    </row>
    <row r="43" spans="1:29" x14ac:dyDescent="0.2">
      <c r="A43" s="1">
        <v>42410</v>
      </c>
      <c r="B43" s="40">
        <v>7</v>
      </c>
      <c r="C43" s="41">
        <v>15</v>
      </c>
      <c r="D43" s="41">
        <v>8</v>
      </c>
      <c r="E43" s="41">
        <v>3</v>
      </c>
      <c r="G43" s="1">
        <v>42410</v>
      </c>
      <c r="H43" s="38">
        <f t="shared" si="19"/>
        <v>0</v>
      </c>
      <c r="I43" s="39">
        <f t="shared" si="20"/>
        <v>0</v>
      </c>
      <c r="J43" s="39">
        <f t="shared" si="21"/>
        <v>0</v>
      </c>
      <c r="K43" s="39">
        <f t="shared" si="22"/>
        <v>0</v>
      </c>
      <c r="M43" s="1">
        <v>42410</v>
      </c>
      <c r="N43" s="33">
        <f t="shared" si="23"/>
        <v>0</v>
      </c>
      <c r="O43" s="34">
        <f t="shared" si="24"/>
        <v>0</v>
      </c>
      <c r="P43" s="34">
        <f t="shared" si="25"/>
        <v>0</v>
      </c>
      <c r="Q43" s="34">
        <f t="shared" si="26"/>
        <v>0</v>
      </c>
      <c r="S43" s="1">
        <v>42410</v>
      </c>
      <c r="T43" s="37">
        <f t="shared" si="27"/>
        <v>0</v>
      </c>
      <c r="U43" s="22">
        <f t="shared" si="28"/>
        <v>0</v>
      </c>
      <c r="V43" s="22">
        <f t="shared" si="29"/>
        <v>0</v>
      </c>
      <c r="W43" s="23">
        <f t="shared" si="30"/>
        <v>0</v>
      </c>
      <c r="Y43" s="1">
        <v>42410</v>
      </c>
      <c r="Z43" s="36">
        <f t="shared" si="31"/>
        <v>0</v>
      </c>
      <c r="AA43" s="16">
        <f t="shared" si="32"/>
        <v>0</v>
      </c>
      <c r="AB43" s="16">
        <f t="shared" si="33"/>
        <v>0</v>
      </c>
      <c r="AC43" s="17">
        <f t="shared" si="34"/>
        <v>0</v>
      </c>
    </row>
    <row r="44" spans="1:29" x14ac:dyDescent="0.2">
      <c r="A44" s="1">
        <v>42411</v>
      </c>
      <c r="B44" s="40">
        <v>3</v>
      </c>
      <c r="C44" s="41">
        <v>5</v>
      </c>
      <c r="D44" s="41">
        <v>10</v>
      </c>
      <c r="E44" s="41">
        <v>1</v>
      </c>
      <c r="G44" s="1">
        <v>42411</v>
      </c>
      <c r="H44" s="38">
        <f t="shared" si="19"/>
        <v>0</v>
      </c>
      <c r="I44" s="39">
        <f t="shared" si="20"/>
        <v>5</v>
      </c>
      <c r="J44" s="39">
        <f t="shared" si="21"/>
        <v>0</v>
      </c>
      <c r="K44" s="39">
        <f t="shared" si="22"/>
        <v>0</v>
      </c>
      <c r="M44" s="1">
        <v>42411</v>
      </c>
      <c r="N44" s="33">
        <f t="shared" si="23"/>
        <v>0</v>
      </c>
      <c r="O44" s="34">
        <f t="shared" si="24"/>
        <v>0</v>
      </c>
      <c r="P44" s="34">
        <f t="shared" si="25"/>
        <v>0</v>
      </c>
      <c r="Q44" s="34">
        <f t="shared" si="26"/>
        <v>0</v>
      </c>
      <c r="S44" s="1">
        <v>42411</v>
      </c>
      <c r="T44" s="37">
        <f t="shared" si="27"/>
        <v>0</v>
      </c>
      <c r="U44" s="22">
        <f t="shared" si="28"/>
        <v>0</v>
      </c>
      <c r="V44" s="22">
        <f t="shared" si="29"/>
        <v>0</v>
      </c>
      <c r="W44" s="23">
        <f t="shared" si="30"/>
        <v>0</v>
      </c>
      <c r="Y44" s="1">
        <v>42411</v>
      </c>
      <c r="Z44" s="36">
        <f t="shared" si="31"/>
        <v>0</v>
      </c>
      <c r="AA44" s="16">
        <f t="shared" si="32"/>
        <v>0</v>
      </c>
      <c r="AB44" s="16">
        <f t="shared" si="33"/>
        <v>0</v>
      </c>
      <c r="AC44" s="17">
        <f t="shared" si="34"/>
        <v>1</v>
      </c>
    </row>
    <row r="45" spans="1:29" x14ac:dyDescent="0.2">
      <c r="A45" s="1">
        <v>42412</v>
      </c>
      <c r="B45" s="40">
        <v>1</v>
      </c>
      <c r="C45" s="41">
        <v>2</v>
      </c>
      <c r="D45" s="41">
        <v>12</v>
      </c>
      <c r="E45" s="41">
        <v>10</v>
      </c>
      <c r="G45" s="1">
        <v>42412</v>
      </c>
      <c r="H45" s="38">
        <f t="shared" si="19"/>
        <v>0</v>
      </c>
      <c r="I45" s="39">
        <f t="shared" si="20"/>
        <v>0</v>
      </c>
      <c r="J45" s="39">
        <f t="shared" si="21"/>
        <v>0</v>
      </c>
      <c r="K45" s="39">
        <f t="shared" si="22"/>
        <v>0</v>
      </c>
      <c r="M45" s="1">
        <v>42412</v>
      </c>
      <c r="N45" s="33">
        <f t="shared" si="23"/>
        <v>0</v>
      </c>
      <c r="O45" s="34">
        <f t="shared" si="24"/>
        <v>2</v>
      </c>
      <c r="P45" s="34">
        <f t="shared" si="25"/>
        <v>0</v>
      </c>
      <c r="Q45" s="34">
        <f t="shared" si="26"/>
        <v>0</v>
      </c>
      <c r="S45" s="1">
        <v>42412</v>
      </c>
      <c r="T45" s="37">
        <f t="shared" si="27"/>
        <v>0</v>
      </c>
      <c r="U45" s="22">
        <f t="shared" si="28"/>
        <v>0</v>
      </c>
      <c r="V45" s="22">
        <f t="shared" si="29"/>
        <v>0</v>
      </c>
      <c r="W45" s="23">
        <f t="shared" si="30"/>
        <v>0</v>
      </c>
      <c r="Y45" s="1">
        <v>42412</v>
      </c>
      <c r="Z45" s="36">
        <f t="shared" si="31"/>
        <v>1</v>
      </c>
      <c r="AA45" s="16">
        <f t="shared" si="32"/>
        <v>0</v>
      </c>
      <c r="AB45" s="16">
        <f t="shared" si="33"/>
        <v>0</v>
      </c>
      <c r="AC45" s="17">
        <f t="shared" si="34"/>
        <v>0</v>
      </c>
    </row>
    <row r="46" spans="1:29" x14ac:dyDescent="0.2">
      <c r="A46" s="1">
        <v>42413</v>
      </c>
      <c r="B46" s="40">
        <v>12</v>
      </c>
      <c r="C46" s="41">
        <v>10</v>
      </c>
      <c r="D46" s="41">
        <v>11</v>
      </c>
      <c r="E46" s="41">
        <v>3</v>
      </c>
      <c r="G46" s="1">
        <v>42413</v>
      </c>
      <c r="H46" s="38">
        <f t="shared" si="19"/>
        <v>0</v>
      </c>
      <c r="I46" s="39">
        <f t="shared" si="20"/>
        <v>0</v>
      </c>
      <c r="J46" s="39">
        <f t="shared" si="21"/>
        <v>0</v>
      </c>
      <c r="K46" s="39">
        <f t="shared" si="22"/>
        <v>0</v>
      </c>
      <c r="M46" s="1">
        <v>42413</v>
      </c>
      <c r="N46" s="33">
        <f t="shared" si="23"/>
        <v>0</v>
      </c>
      <c r="O46" s="34">
        <f t="shared" si="24"/>
        <v>0</v>
      </c>
      <c r="P46" s="34">
        <f t="shared" si="25"/>
        <v>0</v>
      </c>
      <c r="Q46" s="34">
        <f t="shared" si="26"/>
        <v>0</v>
      </c>
      <c r="S46" s="1">
        <v>42413</v>
      </c>
      <c r="T46" s="37">
        <f t="shared" si="27"/>
        <v>0</v>
      </c>
      <c r="U46" s="22">
        <f t="shared" si="28"/>
        <v>0</v>
      </c>
      <c r="V46" s="22">
        <f t="shared" si="29"/>
        <v>0</v>
      </c>
      <c r="W46" s="23">
        <f t="shared" si="30"/>
        <v>0</v>
      </c>
      <c r="Y46" s="1">
        <v>42413</v>
      </c>
      <c r="Z46" s="36">
        <f t="shared" si="31"/>
        <v>0</v>
      </c>
      <c r="AA46" s="16">
        <f t="shared" si="32"/>
        <v>0</v>
      </c>
      <c r="AB46" s="16">
        <f t="shared" si="33"/>
        <v>0</v>
      </c>
      <c r="AC46" s="17">
        <f t="shared" si="34"/>
        <v>0</v>
      </c>
    </row>
    <row r="47" spans="1:29" x14ac:dyDescent="0.2">
      <c r="A47" s="1">
        <v>42414</v>
      </c>
      <c r="B47" s="40">
        <v>9</v>
      </c>
      <c r="C47" s="41">
        <v>2</v>
      </c>
      <c r="D47" s="41">
        <v>5</v>
      </c>
      <c r="E47" s="41">
        <v>6</v>
      </c>
      <c r="G47" s="1">
        <v>42414</v>
      </c>
      <c r="H47" s="38">
        <f t="shared" si="19"/>
        <v>0</v>
      </c>
      <c r="I47" s="39">
        <f t="shared" si="20"/>
        <v>0</v>
      </c>
      <c r="J47" s="39">
        <f t="shared" si="21"/>
        <v>5</v>
      </c>
      <c r="K47" s="39">
        <f t="shared" si="22"/>
        <v>0</v>
      </c>
      <c r="M47" s="1">
        <v>42414</v>
      </c>
      <c r="N47" s="33">
        <f t="shared" si="23"/>
        <v>0</v>
      </c>
      <c r="O47" s="34">
        <f t="shared" si="24"/>
        <v>2</v>
      </c>
      <c r="P47" s="34">
        <f t="shared" si="25"/>
        <v>0</v>
      </c>
      <c r="Q47" s="34">
        <f t="shared" si="26"/>
        <v>0</v>
      </c>
      <c r="S47" s="1">
        <v>42414</v>
      </c>
      <c r="T47" s="37">
        <f t="shared" si="27"/>
        <v>0</v>
      </c>
      <c r="U47" s="22">
        <f t="shared" si="28"/>
        <v>0</v>
      </c>
      <c r="V47" s="22">
        <f t="shared" si="29"/>
        <v>0</v>
      </c>
      <c r="W47" s="23">
        <f t="shared" si="30"/>
        <v>0</v>
      </c>
      <c r="Y47" s="1">
        <v>42414</v>
      </c>
      <c r="Z47" s="36">
        <f t="shared" si="31"/>
        <v>0</v>
      </c>
      <c r="AA47" s="16">
        <f t="shared" si="32"/>
        <v>0</v>
      </c>
      <c r="AB47" s="16">
        <f t="shared" si="33"/>
        <v>0</v>
      </c>
      <c r="AC47" s="17">
        <f t="shared" si="34"/>
        <v>0</v>
      </c>
    </row>
    <row r="48" spans="1:29" x14ac:dyDescent="0.2">
      <c r="A48" s="1">
        <v>42415</v>
      </c>
      <c r="B48" s="40">
        <v>10</v>
      </c>
      <c r="C48" s="41">
        <v>7</v>
      </c>
      <c r="D48" s="41">
        <v>9</v>
      </c>
      <c r="E48" s="41">
        <v>6</v>
      </c>
      <c r="G48" s="1">
        <v>42415</v>
      </c>
      <c r="H48" s="38">
        <f t="shared" si="19"/>
        <v>0</v>
      </c>
      <c r="I48" s="39">
        <f t="shared" si="20"/>
        <v>0</v>
      </c>
      <c r="J48" s="39">
        <f t="shared" si="21"/>
        <v>0</v>
      </c>
      <c r="K48" s="39">
        <f t="shared" si="22"/>
        <v>0</v>
      </c>
      <c r="M48" s="1">
        <v>42415</v>
      </c>
      <c r="N48" s="33">
        <f t="shared" si="23"/>
        <v>0</v>
      </c>
      <c r="O48" s="34">
        <f t="shared" si="24"/>
        <v>0</v>
      </c>
      <c r="P48" s="34">
        <f t="shared" si="25"/>
        <v>0</v>
      </c>
      <c r="Q48" s="34">
        <f t="shared" si="26"/>
        <v>0</v>
      </c>
      <c r="S48" s="1">
        <v>42415</v>
      </c>
      <c r="T48" s="37">
        <f t="shared" si="27"/>
        <v>0</v>
      </c>
      <c r="U48" s="22">
        <f t="shared" si="28"/>
        <v>0</v>
      </c>
      <c r="V48" s="22">
        <f t="shared" si="29"/>
        <v>0</v>
      </c>
      <c r="W48" s="23">
        <f t="shared" si="30"/>
        <v>0</v>
      </c>
      <c r="Y48" s="1">
        <v>42415</v>
      </c>
      <c r="Z48" s="36">
        <f t="shared" si="31"/>
        <v>0</v>
      </c>
      <c r="AA48" s="16">
        <f t="shared" si="32"/>
        <v>0</v>
      </c>
      <c r="AB48" s="16">
        <f t="shared" si="33"/>
        <v>0</v>
      </c>
      <c r="AC48" s="17">
        <f t="shared" si="34"/>
        <v>0</v>
      </c>
    </row>
    <row r="49" spans="1:29" x14ac:dyDescent="0.2">
      <c r="A49" s="1">
        <v>42416</v>
      </c>
      <c r="B49" s="40">
        <v>10</v>
      </c>
      <c r="C49" s="41">
        <v>1</v>
      </c>
      <c r="D49" s="41">
        <v>9</v>
      </c>
      <c r="E49" s="41">
        <v>11</v>
      </c>
      <c r="G49" s="1">
        <v>42416</v>
      </c>
      <c r="H49" s="38">
        <f t="shared" si="19"/>
        <v>0</v>
      </c>
      <c r="I49" s="39">
        <f t="shared" si="20"/>
        <v>0</v>
      </c>
      <c r="J49" s="39">
        <f t="shared" si="21"/>
        <v>0</v>
      </c>
      <c r="K49" s="39">
        <f t="shared" si="22"/>
        <v>0</v>
      </c>
      <c r="M49" s="1">
        <v>42416</v>
      </c>
      <c r="N49" s="33">
        <f t="shared" si="23"/>
        <v>0</v>
      </c>
      <c r="O49" s="34">
        <f t="shared" si="24"/>
        <v>0</v>
      </c>
      <c r="P49" s="34">
        <f t="shared" si="25"/>
        <v>0</v>
      </c>
      <c r="Q49" s="34">
        <f t="shared" si="26"/>
        <v>0</v>
      </c>
      <c r="S49" s="1">
        <v>42416</v>
      </c>
      <c r="T49" s="37">
        <f t="shared" si="27"/>
        <v>0</v>
      </c>
      <c r="U49" s="22">
        <f t="shared" si="28"/>
        <v>0</v>
      </c>
      <c r="V49" s="22">
        <f t="shared" si="29"/>
        <v>0</v>
      </c>
      <c r="W49" s="23">
        <f t="shared" si="30"/>
        <v>0</v>
      </c>
      <c r="Y49" s="1">
        <v>42416</v>
      </c>
      <c r="Z49" s="36">
        <f t="shared" si="31"/>
        <v>0</v>
      </c>
      <c r="AA49" s="16">
        <f t="shared" si="32"/>
        <v>1</v>
      </c>
      <c r="AB49" s="16">
        <f t="shared" si="33"/>
        <v>0</v>
      </c>
      <c r="AC49" s="17">
        <f t="shared" si="34"/>
        <v>0</v>
      </c>
    </row>
    <row r="50" spans="1:29" x14ac:dyDescent="0.2">
      <c r="A50" s="1">
        <v>42417</v>
      </c>
      <c r="B50" s="40">
        <v>3</v>
      </c>
      <c r="C50" s="41">
        <v>1</v>
      </c>
      <c r="D50" s="41">
        <v>12</v>
      </c>
      <c r="E50" s="41">
        <v>9</v>
      </c>
      <c r="G50" s="1">
        <v>42417</v>
      </c>
      <c r="H50" s="38">
        <f t="shared" si="19"/>
        <v>0</v>
      </c>
      <c r="I50" s="39">
        <f t="shared" si="20"/>
        <v>0</v>
      </c>
      <c r="J50" s="39">
        <f t="shared" si="21"/>
        <v>0</v>
      </c>
      <c r="K50" s="39">
        <f t="shared" si="22"/>
        <v>0</v>
      </c>
      <c r="M50" s="1">
        <v>42417</v>
      </c>
      <c r="N50" s="33">
        <f t="shared" si="23"/>
        <v>0</v>
      </c>
      <c r="O50" s="34">
        <f t="shared" si="24"/>
        <v>0</v>
      </c>
      <c r="P50" s="34">
        <f t="shared" si="25"/>
        <v>0</v>
      </c>
      <c r="Q50" s="34">
        <f t="shared" si="26"/>
        <v>0</v>
      </c>
      <c r="S50" s="1">
        <v>42417</v>
      </c>
      <c r="T50" s="37">
        <f t="shared" si="27"/>
        <v>0</v>
      </c>
      <c r="U50" s="22">
        <f t="shared" si="28"/>
        <v>0</v>
      </c>
      <c r="V50" s="22">
        <f t="shared" si="29"/>
        <v>0</v>
      </c>
      <c r="W50" s="23">
        <f t="shared" si="30"/>
        <v>0</v>
      </c>
      <c r="Y50" s="1">
        <v>42417</v>
      </c>
      <c r="Z50" s="36">
        <f t="shared" si="31"/>
        <v>0</v>
      </c>
      <c r="AA50" s="16">
        <f t="shared" si="32"/>
        <v>1</v>
      </c>
      <c r="AB50" s="16">
        <f t="shared" si="33"/>
        <v>0</v>
      </c>
      <c r="AC50" s="17">
        <f t="shared" si="34"/>
        <v>0</v>
      </c>
    </row>
    <row r="51" spans="1:29" x14ac:dyDescent="0.2">
      <c r="A51" s="1">
        <v>42418</v>
      </c>
      <c r="B51" s="40">
        <v>10</v>
      </c>
      <c r="C51" s="41">
        <v>6</v>
      </c>
      <c r="D51" s="41">
        <v>9</v>
      </c>
      <c r="E51" s="41">
        <v>5</v>
      </c>
      <c r="G51" s="1">
        <v>42418</v>
      </c>
      <c r="H51" s="38">
        <f t="shared" si="19"/>
        <v>0</v>
      </c>
      <c r="I51" s="39">
        <f t="shared" si="20"/>
        <v>0</v>
      </c>
      <c r="J51" s="39">
        <f t="shared" si="21"/>
        <v>0</v>
      </c>
      <c r="K51" s="39">
        <f t="shared" si="22"/>
        <v>5</v>
      </c>
      <c r="M51" s="1">
        <v>42418</v>
      </c>
      <c r="N51" s="33">
        <f t="shared" si="23"/>
        <v>0</v>
      </c>
      <c r="O51" s="34">
        <f t="shared" si="24"/>
        <v>0</v>
      </c>
      <c r="P51" s="34">
        <f t="shared" si="25"/>
        <v>0</v>
      </c>
      <c r="Q51" s="34">
        <f t="shared" si="26"/>
        <v>0</v>
      </c>
      <c r="S51" s="1">
        <v>42418</v>
      </c>
      <c r="T51" s="37">
        <f t="shared" si="27"/>
        <v>0</v>
      </c>
      <c r="U51" s="22">
        <f t="shared" si="28"/>
        <v>0</v>
      </c>
      <c r="V51" s="22">
        <f t="shared" si="29"/>
        <v>0</v>
      </c>
      <c r="W51" s="23">
        <f t="shared" si="30"/>
        <v>0</v>
      </c>
      <c r="Y51" s="1">
        <v>42418</v>
      </c>
      <c r="Z51" s="36">
        <f t="shared" si="31"/>
        <v>0</v>
      </c>
      <c r="AA51" s="16">
        <f t="shared" si="32"/>
        <v>0</v>
      </c>
      <c r="AB51" s="16">
        <f t="shared" si="33"/>
        <v>0</v>
      </c>
      <c r="AC51" s="17">
        <f t="shared" si="34"/>
        <v>0</v>
      </c>
    </row>
    <row r="52" spans="1:29" x14ac:dyDescent="0.2">
      <c r="A52" s="1">
        <v>42419</v>
      </c>
      <c r="B52" s="40">
        <v>8</v>
      </c>
      <c r="C52" s="41">
        <v>15</v>
      </c>
      <c r="D52" s="41">
        <v>12</v>
      </c>
      <c r="E52" s="41">
        <v>11</v>
      </c>
      <c r="G52" s="1">
        <v>42419</v>
      </c>
      <c r="H52" s="38">
        <f t="shared" si="19"/>
        <v>0</v>
      </c>
      <c r="I52" s="39">
        <f t="shared" si="20"/>
        <v>0</v>
      </c>
      <c r="J52" s="39">
        <f t="shared" si="21"/>
        <v>0</v>
      </c>
      <c r="K52" s="39">
        <f t="shared" si="22"/>
        <v>0</v>
      </c>
      <c r="M52" s="1">
        <v>42419</v>
      </c>
      <c r="N52" s="33">
        <f t="shared" si="23"/>
        <v>0</v>
      </c>
      <c r="O52" s="34">
        <f t="shared" si="24"/>
        <v>0</v>
      </c>
      <c r="P52" s="34">
        <f t="shared" si="25"/>
        <v>0</v>
      </c>
      <c r="Q52" s="34">
        <f t="shared" si="26"/>
        <v>0</v>
      </c>
      <c r="S52" s="1">
        <v>42419</v>
      </c>
      <c r="T52" s="37">
        <f t="shared" si="27"/>
        <v>0</v>
      </c>
      <c r="U52" s="22">
        <f t="shared" si="28"/>
        <v>0</v>
      </c>
      <c r="V52" s="22">
        <f t="shared" si="29"/>
        <v>0</v>
      </c>
      <c r="W52" s="23">
        <f t="shared" si="30"/>
        <v>0</v>
      </c>
      <c r="Y52" s="1">
        <v>42419</v>
      </c>
      <c r="Z52" s="36">
        <f t="shared" si="31"/>
        <v>0</v>
      </c>
      <c r="AA52" s="16">
        <f t="shared" si="32"/>
        <v>0</v>
      </c>
      <c r="AB52" s="16">
        <f t="shared" si="33"/>
        <v>0</v>
      </c>
      <c r="AC52" s="17">
        <f t="shared" si="34"/>
        <v>0</v>
      </c>
    </row>
    <row r="53" spans="1:29" x14ac:dyDescent="0.2">
      <c r="A53" s="1">
        <v>42420</v>
      </c>
      <c r="B53" s="40">
        <v>7</v>
      </c>
      <c r="C53" s="41">
        <v>1</v>
      </c>
      <c r="D53" s="41">
        <v>6</v>
      </c>
      <c r="E53" s="41">
        <v>3</v>
      </c>
      <c r="G53" s="1">
        <v>42420</v>
      </c>
      <c r="H53" s="38">
        <f t="shared" si="19"/>
        <v>0</v>
      </c>
      <c r="I53" s="39">
        <f t="shared" si="20"/>
        <v>0</v>
      </c>
      <c r="J53" s="39">
        <f t="shared" si="21"/>
        <v>0</v>
      </c>
      <c r="K53" s="39">
        <f t="shared" si="22"/>
        <v>0</v>
      </c>
      <c r="M53" s="1">
        <v>42420</v>
      </c>
      <c r="N53" s="33">
        <f t="shared" si="23"/>
        <v>0</v>
      </c>
      <c r="O53" s="34">
        <f t="shared" si="24"/>
        <v>0</v>
      </c>
      <c r="P53" s="34">
        <f t="shared" si="25"/>
        <v>0</v>
      </c>
      <c r="Q53" s="34">
        <f t="shared" si="26"/>
        <v>0</v>
      </c>
      <c r="S53" s="1">
        <v>42420</v>
      </c>
      <c r="T53" s="37">
        <f t="shared" si="27"/>
        <v>0</v>
      </c>
      <c r="U53" s="22">
        <f t="shared" si="28"/>
        <v>0</v>
      </c>
      <c r="V53" s="22">
        <f t="shared" si="29"/>
        <v>0</v>
      </c>
      <c r="W53" s="23">
        <f t="shared" si="30"/>
        <v>0</v>
      </c>
      <c r="Y53" s="1">
        <v>42420</v>
      </c>
      <c r="Z53" s="36">
        <f t="shared" si="31"/>
        <v>0</v>
      </c>
      <c r="AA53" s="16">
        <f t="shared" si="32"/>
        <v>1</v>
      </c>
      <c r="AB53" s="16">
        <f t="shared" si="33"/>
        <v>0</v>
      </c>
      <c r="AC53" s="17">
        <f t="shared" si="34"/>
        <v>0</v>
      </c>
    </row>
    <row r="54" spans="1:29" x14ac:dyDescent="0.2">
      <c r="A54" s="1">
        <v>42421</v>
      </c>
      <c r="B54" s="40">
        <v>6</v>
      </c>
      <c r="C54" s="41">
        <v>8</v>
      </c>
      <c r="D54" s="41">
        <v>9</v>
      </c>
      <c r="E54" s="41">
        <v>14</v>
      </c>
      <c r="G54" s="1">
        <v>42421</v>
      </c>
      <c r="H54" s="38">
        <f t="shared" si="19"/>
        <v>0</v>
      </c>
      <c r="I54" s="39">
        <f t="shared" si="20"/>
        <v>0</v>
      </c>
      <c r="J54" s="39">
        <f t="shared" si="21"/>
        <v>0</v>
      </c>
      <c r="K54" s="39">
        <f t="shared" si="22"/>
        <v>0</v>
      </c>
      <c r="M54" s="1">
        <v>42421</v>
      </c>
      <c r="N54" s="33">
        <f t="shared" si="23"/>
        <v>0</v>
      </c>
      <c r="O54" s="34">
        <f t="shared" si="24"/>
        <v>0</v>
      </c>
      <c r="P54" s="34">
        <f t="shared" si="25"/>
        <v>0</v>
      </c>
      <c r="Q54" s="34">
        <f t="shared" si="26"/>
        <v>0</v>
      </c>
      <c r="S54" s="1">
        <v>42421</v>
      </c>
      <c r="T54" s="37">
        <f t="shared" si="27"/>
        <v>0</v>
      </c>
      <c r="U54" s="22">
        <f t="shared" si="28"/>
        <v>0</v>
      </c>
      <c r="V54" s="22">
        <f t="shared" si="29"/>
        <v>0</v>
      </c>
      <c r="W54" s="23">
        <f t="shared" si="30"/>
        <v>0</v>
      </c>
      <c r="Y54" s="1">
        <v>42421</v>
      </c>
      <c r="Z54" s="36">
        <f t="shared" si="31"/>
        <v>0</v>
      </c>
      <c r="AA54" s="16">
        <f t="shared" si="32"/>
        <v>0</v>
      </c>
      <c r="AB54" s="16">
        <f t="shared" si="33"/>
        <v>0</v>
      </c>
      <c r="AC54" s="17">
        <f t="shared" si="34"/>
        <v>0</v>
      </c>
    </row>
    <row r="55" spans="1:29" x14ac:dyDescent="0.2">
      <c r="A55" s="1">
        <v>42422</v>
      </c>
      <c r="B55" s="40">
        <v>5</v>
      </c>
      <c r="C55" s="41">
        <v>17</v>
      </c>
      <c r="D55" s="41">
        <v>18</v>
      </c>
      <c r="E55" s="41">
        <v>4</v>
      </c>
      <c r="G55" s="1">
        <v>42422</v>
      </c>
      <c r="H55" s="38">
        <f t="shared" si="19"/>
        <v>5</v>
      </c>
      <c r="I55" s="39">
        <f t="shared" si="20"/>
        <v>0</v>
      </c>
      <c r="J55" s="39">
        <f t="shared" si="21"/>
        <v>0</v>
      </c>
      <c r="K55" s="39">
        <f t="shared" si="22"/>
        <v>0</v>
      </c>
      <c r="M55" s="1">
        <v>42422</v>
      </c>
      <c r="N55" s="33">
        <f t="shared" si="23"/>
        <v>0</v>
      </c>
      <c r="O55" s="34">
        <f t="shared" si="24"/>
        <v>0</v>
      </c>
      <c r="P55" s="34">
        <f t="shared" si="25"/>
        <v>0</v>
      </c>
      <c r="Q55" s="34">
        <f t="shared" si="26"/>
        <v>0</v>
      </c>
      <c r="S55" s="1">
        <v>42422</v>
      </c>
      <c r="T55" s="37">
        <f t="shared" si="27"/>
        <v>0</v>
      </c>
      <c r="U55" s="22">
        <f t="shared" si="28"/>
        <v>0</v>
      </c>
      <c r="V55" s="22">
        <f t="shared" si="29"/>
        <v>0</v>
      </c>
      <c r="W55" s="23">
        <f t="shared" si="30"/>
        <v>4</v>
      </c>
      <c r="Y55" s="1">
        <v>42422</v>
      </c>
      <c r="Z55" s="36">
        <f t="shared" si="31"/>
        <v>0</v>
      </c>
      <c r="AA55" s="16">
        <f t="shared" si="32"/>
        <v>0</v>
      </c>
      <c r="AB55" s="16">
        <f t="shared" si="33"/>
        <v>0</v>
      </c>
      <c r="AC55" s="17">
        <f t="shared" si="34"/>
        <v>0</v>
      </c>
    </row>
    <row r="56" spans="1:29" x14ac:dyDescent="0.2">
      <c r="A56" s="1">
        <v>42423</v>
      </c>
      <c r="B56" s="40">
        <v>9</v>
      </c>
      <c r="C56" s="41">
        <v>1</v>
      </c>
      <c r="D56" s="41">
        <v>7</v>
      </c>
      <c r="E56" s="41">
        <v>10</v>
      </c>
      <c r="G56" s="1">
        <v>42423</v>
      </c>
      <c r="H56" s="38">
        <f t="shared" si="19"/>
        <v>0</v>
      </c>
      <c r="I56" s="39">
        <f t="shared" si="20"/>
        <v>0</v>
      </c>
      <c r="J56" s="39">
        <f t="shared" si="21"/>
        <v>0</v>
      </c>
      <c r="K56" s="39">
        <f t="shared" si="22"/>
        <v>0</v>
      </c>
      <c r="M56" s="1">
        <v>42423</v>
      </c>
      <c r="N56" s="33">
        <f t="shared" si="23"/>
        <v>0</v>
      </c>
      <c r="O56" s="34">
        <f t="shared" si="24"/>
        <v>0</v>
      </c>
      <c r="P56" s="34">
        <f t="shared" si="25"/>
        <v>0</v>
      </c>
      <c r="Q56" s="34">
        <f t="shared" si="26"/>
        <v>0</v>
      </c>
      <c r="S56" s="1">
        <v>42423</v>
      </c>
      <c r="T56" s="37">
        <f t="shared" si="27"/>
        <v>0</v>
      </c>
      <c r="U56" s="22">
        <f t="shared" si="28"/>
        <v>0</v>
      </c>
      <c r="V56" s="22">
        <f t="shared" si="29"/>
        <v>0</v>
      </c>
      <c r="W56" s="23">
        <f t="shared" si="30"/>
        <v>0</v>
      </c>
      <c r="Y56" s="1">
        <v>42423</v>
      </c>
      <c r="Z56" s="36">
        <f t="shared" si="31"/>
        <v>0</v>
      </c>
      <c r="AA56" s="16">
        <f t="shared" si="32"/>
        <v>1</v>
      </c>
      <c r="AB56" s="16">
        <f t="shared" si="33"/>
        <v>0</v>
      </c>
      <c r="AC56" s="17">
        <f t="shared" si="34"/>
        <v>0</v>
      </c>
    </row>
    <row r="57" spans="1:29" x14ac:dyDescent="0.2">
      <c r="A57" s="1">
        <v>42424</v>
      </c>
      <c r="B57" s="40">
        <v>9</v>
      </c>
      <c r="C57" s="41">
        <v>3</v>
      </c>
      <c r="D57" s="41">
        <v>2</v>
      </c>
      <c r="E57" s="41">
        <v>8</v>
      </c>
      <c r="G57" s="1">
        <v>42424</v>
      </c>
      <c r="H57" s="38">
        <f t="shared" si="19"/>
        <v>0</v>
      </c>
      <c r="I57" s="39">
        <f t="shared" si="20"/>
        <v>0</v>
      </c>
      <c r="J57" s="39">
        <f t="shared" si="21"/>
        <v>0</v>
      </c>
      <c r="K57" s="39">
        <f t="shared" si="22"/>
        <v>0</v>
      </c>
      <c r="M57" s="1">
        <v>42424</v>
      </c>
      <c r="N57" s="33">
        <f t="shared" si="23"/>
        <v>0</v>
      </c>
      <c r="O57" s="34">
        <f t="shared" si="24"/>
        <v>0</v>
      </c>
      <c r="P57" s="34">
        <f t="shared" si="25"/>
        <v>2</v>
      </c>
      <c r="Q57" s="34">
        <f t="shared" si="26"/>
        <v>0</v>
      </c>
      <c r="S57" s="1">
        <v>42424</v>
      </c>
      <c r="T57" s="37">
        <f t="shared" si="27"/>
        <v>0</v>
      </c>
      <c r="U57" s="22">
        <f t="shared" si="28"/>
        <v>0</v>
      </c>
      <c r="V57" s="22">
        <f t="shared" si="29"/>
        <v>0</v>
      </c>
      <c r="W57" s="23">
        <f t="shared" si="30"/>
        <v>0</v>
      </c>
      <c r="Y57" s="1">
        <v>42424</v>
      </c>
      <c r="Z57" s="36">
        <f t="shared" si="31"/>
        <v>0</v>
      </c>
      <c r="AA57" s="16">
        <f t="shared" si="32"/>
        <v>0</v>
      </c>
      <c r="AB57" s="16">
        <f t="shared" si="33"/>
        <v>0</v>
      </c>
      <c r="AC57" s="17">
        <f t="shared" si="34"/>
        <v>0</v>
      </c>
    </row>
    <row r="58" spans="1:29" x14ac:dyDescent="0.2">
      <c r="A58" s="1">
        <v>42425</v>
      </c>
      <c r="B58" s="40">
        <v>10</v>
      </c>
      <c r="C58" s="41">
        <v>2</v>
      </c>
      <c r="D58" s="41">
        <v>8</v>
      </c>
      <c r="E58" s="41">
        <v>4</v>
      </c>
      <c r="G58" s="1">
        <v>42425</v>
      </c>
      <c r="H58" s="38">
        <f t="shared" si="19"/>
        <v>0</v>
      </c>
      <c r="I58" s="39">
        <f t="shared" si="20"/>
        <v>0</v>
      </c>
      <c r="J58" s="39">
        <f t="shared" si="21"/>
        <v>0</v>
      </c>
      <c r="K58" s="39">
        <f t="shared" si="22"/>
        <v>0</v>
      </c>
      <c r="M58" s="1">
        <v>42425</v>
      </c>
      <c r="N58" s="33">
        <f t="shared" si="23"/>
        <v>0</v>
      </c>
      <c r="O58" s="34">
        <f t="shared" si="24"/>
        <v>2</v>
      </c>
      <c r="P58" s="34">
        <f t="shared" si="25"/>
        <v>0</v>
      </c>
      <c r="Q58" s="34">
        <f t="shared" si="26"/>
        <v>0</v>
      </c>
      <c r="S58" s="1">
        <v>42425</v>
      </c>
      <c r="T58" s="37">
        <f t="shared" si="27"/>
        <v>0</v>
      </c>
      <c r="U58" s="22">
        <f t="shared" si="28"/>
        <v>0</v>
      </c>
      <c r="V58" s="22">
        <f t="shared" si="29"/>
        <v>0</v>
      </c>
      <c r="W58" s="23">
        <f t="shared" si="30"/>
        <v>4</v>
      </c>
      <c r="Y58" s="1">
        <v>42425</v>
      </c>
      <c r="Z58" s="36">
        <f t="shared" si="31"/>
        <v>0</v>
      </c>
      <c r="AA58" s="16">
        <f t="shared" si="32"/>
        <v>0</v>
      </c>
      <c r="AB58" s="16">
        <f t="shared" si="33"/>
        <v>0</v>
      </c>
      <c r="AC58" s="17">
        <f t="shared" si="34"/>
        <v>0</v>
      </c>
    </row>
    <row r="59" spans="1:29" x14ac:dyDescent="0.2">
      <c r="A59" s="1">
        <v>42426</v>
      </c>
      <c r="B59" s="40">
        <v>15</v>
      </c>
      <c r="C59" s="41">
        <v>4</v>
      </c>
      <c r="D59" s="41">
        <v>12</v>
      </c>
      <c r="E59" s="41">
        <v>10</v>
      </c>
      <c r="G59" s="1">
        <v>42426</v>
      </c>
      <c r="H59" s="38">
        <f t="shared" si="19"/>
        <v>0</v>
      </c>
      <c r="I59" s="39">
        <f t="shared" si="20"/>
        <v>0</v>
      </c>
      <c r="J59" s="39">
        <f t="shared" si="21"/>
        <v>0</v>
      </c>
      <c r="K59" s="39">
        <f t="shared" si="22"/>
        <v>0</v>
      </c>
      <c r="M59" s="1">
        <v>42426</v>
      </c>
      <c r="N59" s="33">
        <f t="shared" si="23"/>
        <v>0</v>
      </c>
      <c r="O59" s="34">
        <f t="shared" si="24"/>
        <v>0</v>
      </c>
      <c r="P59" s="34">
        <f t="shared" si="25"/>
        <v>0</v>
      </c>
      <c r="Q59" s="34">
        <f t="shared" si="26"/>
        <v>0</v>
      </c>
      <c r="S59" s="1">
        <v>42426</v>
      </c>
      <c r="T59" s="37">
        <f t="shared" si="27"/>
        <v>0</v>
      </c>
      <c r="U59" s="22">
        <f t="shared" si="28"/>
        <v>4</v>
      </c>
      <c r="V59" s="22">
        <f t="shared" si="29"/>
        <v>0</v>
      </c>
      <c r="W59" s="23">
        <f t="shared" si="30"/>
        <v>0</v>
      </c>
      <c r="Y59" s="1">
        <v>42426</v>
      </c>
      <c r="Z59" s="36">
        <f t="shared" si="31"/>
        <v>0</v>
      </c>
      <c r="AA59" s="16">
        <f t="shared" si="32"/>
        <v>0</v>
      </c>
      <c r="AB59" s="16">
        <f t="shared" si="33"/>
        <v>0</v>
      </c>
      <c r="AC59" s="17">
        <f t="shared" si="34"/>
        <v>0</v>
      </c>
    </row>
    <row r="60" spans="1:29" x14ac:dyDescent="0.2">
      <c r="A60" s="1">
        <v>42427</v>
      </c>
      <c r="B60" s="40">
        <v>4</v>
      </c>
      <c r="C60" s="41">
        <v>3</v>
      </c>
      <c r="D60" s="41">
        <v>2</v>
      </c>
      <c r="E60" s="41" t="s">
        <v>5</v>
      </c>
      <c r="G60" s="1">
        <v>42427</v>
      </c>
      <c r="H60" s="38">
        <f t="shared" si="19"/>
        <v>0</v>
      </c>
      <c r="I60" s="39">
        <f t="shared" si="20"/>
        <v>0</v>
      </c>
      <c r="J60" s="39">
        <f t="shared" si="21"/>
        <v>0</v>
      </c>
      <c r="K60" s="39">
        <f t="shared" si="22"/>
        <v>0</v>
      </c>
      <c r="M60" s="1">
        <v>42427</v>
      </c>
      <c r="N60" s="33">
        <f t="shared" si="23"/>
        <v>0</v>
      </c>
      <c r="O60" s="34">
        <f t="shared" si="24"/>
        <v>0</v>
      </c>
      <c r="P60" s="34">
        <f t="shared" si="25"/>
        <v>2</v>
      </c>
      <c r="Q60" s="34">
        <f t="shared" si="26"/>
        <v>0</v>
      </c>
      <c r="S60" s="1">
        <v>42427</v>
      </c>
      <c r="T60" s="37">
        <f t="shared" si="27"/>
        <v>4</v>
      </c>
      <c r="U60" s="22">
        <f t="shared" si="28"/>
        <v>0</v>
      </c>
      <c r="V60" s="22">
        <f t="shared" si="29"/>
        <v>0</v>
      </c>
      <c r="W60" s="23">
        <f t="shared" si="30"/>
        <v>0</v>
      </c>
      <c r="Y60" s="1">
        <v>42427</v>
      </c>
      <c r="Z60" s="36">
        <f t="shared" si="31"/>
        <v>0</v>
      </c>
      <c r="AA60" s="16">
        <f t="shared" si="32"/>
        <v>0</v>
      </c>
      <c r="AB60" s="16">
        <f t="shared" si="33"/>
        <v>0</v>
      </c>
      <c r="AC60" s="17">
        <f t="shared" si="34"/>
        <v>0</v>
      </c>
    </row>
    <row r="61" spans="1:29" x14ac:dyDescent="0.2">
      <c r="A61" s="1">
        <v>42428</v>
      </c>
      <c r="B61" s="40">
        <v>6</v>
      </c>
      <c r="C61" s="41">
        <v>2</v>
      </c>
      <c r="D61" s="41">
        <v>7</v>
      </c>
      <c r="E61" s="41">
        <v>3</v>
      </c>
      <c r="G61" s="1">
        <v>42428</v>
      </c>
      <c r="H61" s="38">
        <f t="shared" si="19"/>
        <v>0</v>
      </c>
      <c r="I61" s="39">
        <f t="shared" si="20"/>
        <v>0</v>
      </c>
      <c r="J61" s="39">
        <f t="shared" si="21"/>
        <v>0</v>
      </c>
      <c r="K61" s="39">
        <f t="shared" si="22"/>
        <v>0</v>
      </c>
      <c r="M61" s="1">
        <v>42428</v>
      </c>
      <c r="N61" s="33">
        <f t="shared" si="23"/>
        <v>0</v>
      </c>
      <c r="O61" s="34">
        <f t="shared" si="24"/>
        <v>2</v>
      </c>
      <c r="P61" s="34">
        <f t="shared" si="25"/>
        <v>0</v>
      </c>
      <c r="Q61" s="34">
        <f t="shared" si="26"/>
        <v>0</v>
      </c>
      <c r="S61" s="1">
        <v>42428</v>
      </c>
      <c r="T61" s="37">
        <f t="shared" si="27"/>
        <v>0</v>
      </c>
      <c r="U61" s="22">
        <f t="shared" si="28"/>
        <v>0</v>
      </c>
      <c r="V61" s="22">
        <f t="shared" si="29"/>
        <v>0</v>
      </c>
      <c r="W61" s="23">
        <f t="shared" si="30"/>
        <v>0</v>
      </c>
      <c r="Y61" s="1">
        <v>42428</v>
      </c>
      <c r="Z61" s="36">
        <f t="shared" si="31"/>
        <v>0</v>
      </c>
      <c r="AA61" s="16">
        <f t="shared" si="32"/>
        <v>0</v>
      </c>
      <c r="AB61" s="16">
        <f t="shared" si="33"/>
        <v>0</v>
      </c>
      <c r="AC61" s="17">
        <f t="shared" si="34"/>
        <v>0</v>
      </c>
    </row>
    <row r="62" spans="1:29" x14ac:dyDescent="0.2">
      <c r="A62" s="1">
        <v>42429</v>
      </c>
      <c r="B62" s="40">
        <v>6</v>
      </c>
      <c r="C62" s="41">
        <v>2</v>
      </c>
      <c r="D62" s="41">
        <v>16</v>
      </c>
      <c r="E62" s="41">
        <v>13</v>
      </c>
      <c r="G62" s="1">
        <v>42429</v>
      </c>
      <c r="H62" s="38">
        <f t="shared" si="19"/>
        <v>0</v>
      </c>
      <c r="I62" s="39">
        <f t="shared" si="20"/>
        <v>0</v>
      </c>
      <c r="J62" s="39">
        <f t="shared" si="21"/>
        <v>0</v>
      </c>
      <c r="K62" s="39">
        <f t="shared" si="22"/>
        <v>0</v>
      </c>
      <c r="M62" s="1">
        <v>42429</v>
      </c>
      <c r="N62" s="33">
        <f t="shared" si="23"/>
        <v>0</v>
      </c>
      <c r="O62" s="34">
        <f t="shared" si="24"/>
        <v>2</v>
      </c>
      <c r="P62" s="34">
        <f t="shared" si="25"/>
        <v>0</v>
      </c>
      <c r="Q62" s="34">
        <f t="shared" si="26"/>
        <v>0</v>
      </c>
      <c r="S62" s="1">
        <v>42429</v>
      </c>
      <c r="T62" s="37">
        <f t="shared" si="27"/>
        <v>0</v>
      </c>
      <c r="U62" s="22">
        <f t="shared" si="28"/>
        <v>0</v>
      </c>
      <c r="V62" s="22">
        <f t="shared" si="29"/>
        <v>0</v>
      </c>
      <c r="W62" s="23">
        <f t="shared" si="30"/>
        <v>0</v>
      </c>
      <c r="Y62" s="1">
        <v>42429</v>
      </c>
      <c r="Z62" s="36">
        <f t="shared" si="31"/>
        <v>0</v>
      </c>
      <c r="AA62" s="16">
        <f t="shared" si="32"/>
        <v>0</v>
      </c>
      <c r="AB62" s="16">
        <f t="shared" si="33"/>
        <v>0</v>
      </c>
      <c r="AC62" s="17">
        <f t="shared" si="34"/>
        <v>0</v>
      </c>
    </row>
    <row r="63" spans="1:29" x14ac:dyDescent="0.2">
      <c r="A63" s="1">
        <v>42430</v>
      </c>
      <c r="B63" s="40">
        <v>1</v>
      </c>
      <c r="C63" s="41">
        <v>2</v>
      </c>
      <c r="D63" s="41">
        <v>4</v>
      </c>
      <c r="E63" s="41">
        <v>6</v>
      </c>
      <c r="G63" s="1">
        <v>42430</v>
      </c>
      <c r="H63" s="38">
        <f t="shared" si="19"/>
        <v>0</v>
      </c>
      <c r="I63" s="39">
        <f t="shared" si="20"/>
        <v>0</v>
      </c>
      <c r="J63" s="39">
        <f t="shared" si="21"/>
        <v>0</v>
      </c>
      <c r="K63" s="39">
        <f t="shared" si="22"/>
        <v>0</v>
      </c>
      <c r="M63" s="1">
        <v>42430</v>
      </c>
      <c r="N63" s="33">
        <f t="shared" si="23"/>
        <v>0</v>
      </c>
      <c r="O63" s="34">
        <f t="shared" si="24"/>
        <v>2</v>
      </c>
      <c r="P63" s="34">
        <f t="shared" si="25"/>
        <v>0</v>
      </c>
      <c r="Q63" s="34">
        <f t="shared" si="26"/>
        <v>0</v>
      </c>
      <c r="S63" s="1">
        <v>42430</v>
      </c>
      <c r="T63" s="37">
        <f t="shared" si="27"/>
        <v>0</v>
      </c>
      <c r="U63" s="22">
        <f t="shared" si="28"/>
        <v>0</v>
      </c>
      <c r="V63" s="22">
        <f t="shared" si="29"/>
        <v>4</v>
      </c>
      <c r="W63" s="23">
        <f t="shared" si="30"/>
        <v>0</v>
      </c>
      <c r="Y63" s="1">
        <v>42430</v>
      </c>
      <c r="Z63" s="36">
        <f t="shared" si="31"/>
        <v>1</v>
      </c>
      <c r="AA63" s="16">
        <f t="shared" si="32"/>
        <v>0</v>
      </c>
      <c r="AB63" s="16">
        <f t="shared" si="33"/>
        <v>0</v>
      </c>
      <c r="AC63" s="17">
        <f t="shared" si="34"/>
        <v>0</v>
      </c>
    </row>
    <row r="64" spans="1:29" x14ac:dyDescent="0.2">
      <c r="A64" s="1">
        <v>42431</v>
      </c>
      <c r="B64" s="40">
        <v>5</v>
      </c>
      <c r="C64" s="41">
        <v>7</v>
      </c>
      <c r="D64" s="41">
        <v>3</v>
      </c>
      <c r="E64" s="41">
        <v>15</v>
      </c>
      <c r="G64" s="1">
        <v>42431</v>
      </c>
      <c r="H64" s="38">
        <f t="shared" si="19"/>
        <v>5</v>
      </c>
      <c r="I64" s="39">
        <f t="shared" si="20"/>
        <v>0</v>
      </c>
      <c r="J64" s="39">
        <f t="shared" si="21"/>
        <v>0</v>
      </c>
      <c r="K64" s="39">
        <f t="shared" si="22"/>
        <v>0</v>
      </c>
      <c r="M64" s="1">
        <v>42431</v>
      </c>
      <c r="N64" s="33">
        <f t="shared" si="23"/>
        <v>0</v>
      </c>
      <c r="O64" s="34">
        <f t="shared" si="24"/>
        <v>0</v>
      </c>
      <c r="P64" s="34">
        <f t="shared" si="25"/>
        <v>0</v>
      </c>
      <c r="Q64" s="34">
        <f t="shared" si="26"/>
        <v>0</v>
      </c>
      <c r="S64" s="1">
        <v>42431</v>
      </c>
      <c r="T64" s="37">
        <f t="shared" si="27"/>
        <v>0</v>
      </c>
      <c r="U64" s="22">
        <f t="shared" si="28"/>
        <v>0</v>
      </c>
      <c r="V64" s="22">
        <f t="shared" si="29"/>
        <v>0</v>
      </c>
      <c r="W64" s="23">
        <f t="shared" si="30"/>
        <v>0</v>
      </c>
      <c r="Y64" s="1">
        <v>42431</v>
      </c>
      <c r="Z64" s="36">
        <f t="shared" si="31"/>
        <v>0</v>
      </c>
      <c r="AA64" s="16">
        <f t="shared" si="32"/>
        <v>0</v>
      </c>
      <c r="AB64" s="16">
        <f t="shared" si="33"/>
        <v>0</v>
      </c>
      <c r="AC64" s="17">
        <f t="shared" si="34"/>
        <v>0</v>
      </c>
    </row>
    <row r="65" spans="1:29" x14ac:dyDescent="0.2">
      <c r="A65" s="1">
        <v>42432</v>
      </c>
      <c r="B65" s="40">
        <v>11</v>
      </c>
      <c r="C65" s="41">
        <v>7</v>
      </c>
      <c r="D65" s="41">
        <v>13</v>
      </c>
      <c r="E65" s="41">
        <v>12</v>
      </c>
      <c r="G65" s="1">
        <v>42432</v>
      </c>
      <c r="H65" s="38">
        <f t="shared" si="19"/>
        <v>0</v>
      </c>
      <c r="I65" s="39">
        <f t="shared" si="20"/>
        <v>0</v>
      </c>
      <c r="J65" s="39">
        <f t="shared" si="21"/>
        <v>0</v>
      </c>
      <c r="K65" s="39">
        <f t="shared" si="22"/>
        <v>0</v>
      </c>
      <c r="M65" s="1">
        <v>42432</v>
      </c>
      <c r="N65" s="33">
        <f t="shared" si="23"/>
        <v>0</v>
      </c>
      <c r="O65" s="34">
        <f t="shared" si="24"/>
        <v>0</v>
      </c>
      <c r="P65" s="34">
        <f t="shared" si="25"/>
        <v>0</v>
      </c>
      <c r="Q65" s="34">
        <f t="shared" si="26"/>
        <v>0</v>
      </c>
      <c r="S65" s="1">
        <v>42432</v>
      </c>
      <c r="T65" s="37">
        <f t="shared" si="27"/>
        <v>0</v>
      </c>
      <c r="U65" s="22">
        <f t="shared" si="28"/>
        <v>0</v>
      </c>
      <c r="V65" s="22">
        <f t="shared" si="29"/>
        <v>0</v>
      </c>
      <c r="W65" s="23">
        <f t="shared" si="30"/>
        <v>0</v>
      </c>
      <c r="Y65" s="1">
        <v>42432</v>
      </c>
      <c r="Z65" s="36">
        <f t="shared" si="31"/>
        <v>0</v>
      </c>
      <c r="AA65" s="16">
        <f t="shared" si="32"/>
        <v>0</v>
      </c>
      <c r="AB65" s="16">
        <f t="shared" si="33"/>
        <v>0</v>
      </c>
      <c r="AC65" s="17">
        <f t="shared" si="34"/>
        <v>0</v>
      </c>
    </row>
    <row r="66" spans="1:29" x14ac:dyDescent="0.2">
      <c r="A66" s="1">
        <v>42433</v>
      </c>
      <c r="B66" s="40">
        <v>6</v>
      </c>
      <c r="C66" s="41">
        <v>7</v>
      </c>
      <c r="D66" s="41">
        <v>3</v>
      </c>
      <c r="E66" s="41">
        <v>12</v>
      </c>
      <c r="G66" s="1">
        <v>42433</v>
      </c>
      <c r="H66" s="38">
        <f t="shared" si="19"/>
        <v>0</v>
      </c>
      <c r="I66" s="39">
        <f t="shared" si="20"/>
        <v>0</v>
      </c>
      <c r="J66" s="39">
        <f t="shared" si="21"/>
        <v>0</v>
      </c>
      <c r="K66" s="39">
        <f t="shared" si="22"/>
        <v>0</v>
      </c>
      <c r="M66" s="1">
        <v>42433</v>
      </c>
      <c r="N66" s="33">
        <f t="shared" si="23"/>
        <v>0</v>
      </c>
      <c r="O66" s="34">
        <f t="shared" si="24"/>
        <v>0</v>
      </c>
      <c r="P66" s="34">
        <f t="shared" si="25"/>
        <v>0</v>
      </c>
      <c r="Q66" s="34">
        <f t="shared" si="26"/>
        <v>0</v>
      </c>
      <c r="S66" s="1">
        <v>42433</v>
      </c>
      <c r="T66" s="37">
        <f t="shared" si="27"/>
        <v>0</v>
      </c>
      <c r="U66" s="22">
        <f t="shared" si="28"/>
        <v>0</v>
      </c>
      <c r="V66" s="22">
        <f t="shared" si="29"/>
        <v>0</v>
      </c>
      <c r="W66" s="23">
        <f t="shared" si="30"/>
        <v>0</v>
      </c>
      <c r="Y66" s="1">
        <v>42433</v>
      </c>
      <c r="Z66" s="36">
        <f t="shared" si="31"/>
        <v>0</v>
      </c>
      <c r="AA66" s="16">
        <f t="shared" si="32"/>
        <v>0</v>
      </c>
      <c r="AB66" s="16">
        <f t="shared" si="33"/>
        <v>0</v>
      </c>
      <c r="AC66" s="17">
        <f t="shared" si="34"/>
        <v>0</v>
      </c>
    </row>
    <row r="67" spans="1:29" x14ac:dyDescent="0.2">
      <c r="A67" s="1">
        <v>42434</v>
      </c>
      <c r="B67" s="40">
        <v>9</v>
      </c>
      <c r="C67" s="41">
        <v>4</v>
      </c>
      <c r="D67" s="41">
        <v>2</v>
      </c>
      <c r="E67" s="41">
        <v>6</v>
      </c>
      <c r="G67" s="1">
        <v>42434</v>
      </c>
      <c r="H67" s="38">
        <f t="shared" si="19"/>
        <v>0</v>
      </c>
      <c r="I67" s="39">
        <f t="shared" si="20"/>
        <v>0</v>
      </c>
      <c r="J67" s="39">
        <f t="shared" si="21"/>
        <v>0</v>
      </c>
      <c r="K67" s="39">
        <f t="shared" si="22"/>
        <v>0</v>
      </c>
      <c r="M67" s="1">
        <v>42434</v>
      </c>
      <c r="N67" s="33">
        <f t="shared" si="23"/>
        <v>0</v>
      </c>
      <c r="O67" s="34">
        <f t="shared" si="24"/>
        <v>0</v>
      </c>
      <c r="P67" s="34">
        <f t="shared" si="25"/>
        <v>2</v>
      </c>
      <c r="Q67" s="34">
        <f t="shared" si="26"/>
        <v>0</v>
      </c>
      <c r="S67" s="1">
        <v>42434</v>
      </c>
      <c r="T67" s="37">
        <f t="shared" si="27"/>
        <v>0</v>
      </c>
      <c r="U67" s="22">
        <f t="shared" si="28"/>
        <v>4</v>
      </c>
      <c r="V67" s="22">
        <f t="shared" si="29"/>
        <v>0</v>
      </c>
      <c r="W67" s="23">
        <f t="shared" si="30"/>
        <v>0</v>
      </c>
      <c r="Y67" s="1">
        <v>42434</v>
      </c>
      <c r="Z67" s="36">
        <f t="shared" si="31"/>
        <v>0</v>
      </c>
      <c r="AA67" s="16">
        <f t="shared" si="32"/>
        <v>0</v>
      </c>
      <c r="AB67" s="16">
        <f t="shared" si="33"/>
        <v>0</v>
      </c>
      <c r="AC67" s="17">
        <f t="shared" si="34"/>
        <v>0</v>
      </c>
    </row>
    <row r="68" spans="1:29" x14ac:dyDescent="0.2">
      <c r="A68" s="1">
        <v>42435</v>
      </c>
      <c r="B68" s="40">
        <v>9</v>
      </c>
      <c r="C68" s="41">
        <v>7</v>
      </c>
      <c r="D68" s="41">
        <v>3</v>
      </c>
      <c r="E68" s="41">
        <v>5</v>
      </c>
      <c r="G68" s="1">
        <v>42435</v>
      </c>
      <c r="H68" s="38">
        <f t="shared" si="19"/>
        <v>0</v>
      </c>
      <c r="I68" s="39">
        <f t="shared" si="20"/>
        <v>0</v>
      </c>
      <c r="J68" s="39">
        <f t="shared" si="21"/>
        <v>0</v>
      </c>
      <c r="K68" s="39">
        <f t="shared" si="22"/>
        <v>5</v>
      </c>
      <c r="M68" s="1">
        <v>42435</v>
      </c>
      <c r="N68" s="33">
        <f t="shared" si="23"/>
        <v>0</v>
      </c>
      <c r="O68" s="34">
        <f t="shared" si="24"/>
        <v>0</v>
      </c>
      <c r="P68" s="34">
        <f t="shared" si="25"/>
        <v>0</v>
      </c>
      <c r="Q68" s="34">
        <f t="shared" si="26"/>
        <v>0</v>
      </c>
      <c r="S68" s="1">
        <v>42435</v>
      </c>
      <c r="T68" s="37">
        <f t="shared" si="27"/>
        <v>0</v>
      </c>
      <c r="U68" s="22">
        <f t="shared" si="28"/>
        <v>0</v>
      </c>
      <c r="V68" s="22">
        <f t="shared" si="29"/>
        <v>0</v>
      </c>
      <c r="W68" s="23">
        <f t="shared" si="30"/>
        <v>0</v>
      </c>
      <c r="Y68" s="1">
        <v>42435</v>
      </c>
      <c r="Z68" s="36">
        <f t="shared" si="31"/>
        <v>0</v>
      </c>
      <c r="AA68" s="16">
        <f t="shared" si="32"/>
        <v>0</v>
      </c>
      <c r="AB68" s="16">
        <f t="shared" si="33"/>
        <v>0</v>
      </c>
      <c r="AC68" s="17">
        <f t="shared" si="34"/>
        <v>0</v>
      </c>
    </row>
    <row r="69" spans="1:29" x14ac:dyDescent="0.2">
      <c r="A69" s="1">
        <v>42436</v>
      </c>
      <c r="B69" s="40">
        <v>11</v>
      </c>
      <c r="C69" s="41">
        <v>4</v>
      </c>
      <c r="D69" s="41">
        <v>13</v>
      </c>
      <c r="E69" s="41">
        <v>9</v>
      </c>
      <c r="G69" s="1">
        <v>42436</v>
      </c>
      <c r="H69" s="38">
        <f t="shared" si="19"/>
        <v>0</v>
      </c>
      <c r="I69" s="39">
        <f t="shared" si="20"/>
        <v>0</v>
      </c>
      <c r="J69" s="39">
        <f t="shared" si="21"/>
        <v>0</v>
      </c>
      <c r="K69" s="39">
        <f t="shared" si="22"/>
        <v>0</v>
      </c>
      <c r="M69" s="1">
        <v>42436</v>
      </c>
      <c r="N69" s="33">
        <f t="shared" si="23"/>
        <v>0</v>
      </c>
      <c r="O69" s="34">
        <f t="shared" si="24"/>
        <v>0</v>
      </c>
      <c r="P69" s="34">
        <f t="shared" si="25"/>
        <v>0</v>
      </c>
      <c r="Q69" s="34">
        <f t="shared" si="26"/>
        <v>0</v>
      </c>
      <c r="S69" s="1">
        <v>42436</v>
      </c>
      <c r="T69" s="37">
        <f t="shared" si="27"/>
        <v>0</v>
      </c>
      <c r="U69" s="22">
        <f t="shared" si="28"/>
        <v>4</v>
      </c>
      <c r="V69" s="22">
        <f t="shared" si="29"/>
        <v>0</v>
      </c>
      <c r="W69" s="23">
        <f t="shared" si="30"/>
        <v>0</v>
      </c>
      <c r="Y69" s="1">
        <v>42436</v>
      </c>
      <c r="Z69" s="36">
        <f t="shared" si="31"/>
        <v>0</v>
      </c>
      <c r="AA69" s="16">
        <f t="shared" si="32"/>
        <v>0</v>
      </c>
      <c r="AB69" s="16">
        <f t="shared" si="33"/>
        <v>0</v>
      </c>
      <c r="AC69" s="17">
        <f t="shared" si="34"/>
        <v>0</v>
      </c>
    </row>
    <row r="70" spans="1:29" x14ac:dyDescent="0.2">
      <c r="A70" s="1">
        <v>42437</v>
      </c>
      <c r="B70" s="40">
        <v>3</v>
      </c>
      <c r="C70" s="41">
        <v>5</v>
      </c>
      <c r="D70" s="41">
        <v>1</v>
      </c>
      <c r="E70" s="41">
        <v>2</v>
      </c>
      <c r="G70" s="1">
        <v>42437</v>
      </c>
      <c r="H70" s="38">
        <f t="shared" si="19"/>
        <v>0</v>
      </c>
      <c r="I70" s="39">
        <f t="shared" si="20"/>
        <v>5</v>
      </c>
      <c r="J70" s="39">
        <f t="shared" si="21"/>
        <v>0</v>
      </c>
      <c r="K70" s="39">
        <f t="shared" si="22"/>
        <v>0</v>
      </c>
      <c r="M70" s="1">
        <v>42437</v>
      </c>
      <c r="N70" s="33">
        <f t="shared" si="23"/>
        <v>0</v>
      </c>
      <c r="O70" s="34">
        <f t="shared" si="24"/>
        <v>0</v>
      </c>
      <c r="P70" s="34">
        <f t="shared" si="25"/>
        <v>0</v>
      </c>
      <c r="Q70" s="34">
        <f t="shared" si="26"/>
        <v>2</v>
      </c>
      <c r="S70" s="1">
        <v>42437</v>
      </c>
      <c r="T70" s="37">
        <f t="shared" si="27"/>
        <v>0</v>
      </c>
      <c r="U70" s="22">
        <f t="shared" si="28"/>
        <v>0</v>
      </c>
      <c r="V70" s="22">
        <f t="shared" si="29"/>
        <v>0</v>
      </c>
      <c r="W70" s="23">
        <f t="shared" si="30"/>
        <v>0</v>
      </c>
      <c r="Y70" s="1">
        <v>42437</v>
      </c>
      <c r="Z70" s="36">
        <f t="shared" si="31"/>
        <v>0</v>
      </c>
      <c r="AA70" s="16">
        <f t="shared" si="32"/>
        <v>0</v>
      </c>
      <c r="AB70" s="16">
        <f t="shared" si="33"/>
        <v>1</v>
      </c>
      <c r="AC70" s="17">
        <f t="shared" si="34"/>
        <v>0</v>
      </c>
    </row>
    <row r="71" spans="1:29" x14ac:dyDescent="0.2">
      <c r="A71" s="1">
        <v>42438</v>
      </c>
      <c r="B71" s="40">
        <v>8</v>
      </c>
      <c r="C71" s="41">
        <v>15</v>
      </c>
      <c r="D71" s="41">
        <v>13</v>
      </c>
      <c r="E71" s="41">
        <v>5</v>
      </c>
      <c r="G71" s="1">
        <v>42438</v>
      </c>
      <c r="H71" s="38">
        <f t="shared" si="19"/>
        <v>0</v>
      </c>
      <c r="I71" s="39">
        <f t="shared" si="20"/>
        <v>0</v>
      </c>
      <c r="J71" s="39">
        <f t="shared" si="21"/>
        <v>0</v>
      </c>
      <c r="K71" s="39">
        <f t="shared" si="22"/>
        <v>5</v>
      </c>
      <c r="M71" s="1">
        <v>42438</v>
      </c>
      <c r="N71" s="33">
        <f t="shared" si="23"/>
        <v>0</v>
      </c>
      <c r="O71" s="34">
        <f t="shared" si="24"/>
        <v>0</v>
      </c>
      <c r="P71" s="34">
        <f t="shared" si="25"/>
        <v>0</v>
      </c>
      <c r="Q71" s="34">
        <f t="shared" si="26"/>
        <v>0</v>
      </c>
      <c r="S71" s="1">
        <v>42438</v>
      </c>
      <c r="T71" s="37">
        <f t="shared" si="27"/>
        <v>0</v>
      </c>
      <c r="U71" s="22">
        <f t="shared" si="28"/>
        <v>0</v>
      </c>
      <c r="V71" s="22">
        <f t="shared" si="29"/>
        <v>0</v>
      </c>
      <c r="W71" s="23">
        <f t="shared" si="30"/>
        <v>0</v>
      </c>
      <c r="Y71" s="1">
        <v>42438</v>
      </c>
      <c r="Z71" s="36">
        <f t="shared" si="31"/>
        <v>0</v>
      </c>
      <c r="AA71" s="16">
        <f t="shared" si="32"/>
        <v>0</v>
      </c>
      <c r="AB71" s="16">
        <f t="shared" si="33"/>
        <v>0</v>
      </c>
      <c r="AC71" s="17">
        <f t="shared" si="34"/>
        <v>0</v>
      </c>
    </row>
    <row r="72" spans="1:29" x14ac:dyDescent="0.2">
      <c r="A72" s="1">
        <v>42439</v>
      </c>
      <c r="B72" s="40">
        <v>13</v>
      </c>
      <c r="C72" s="41">
        <v>7</v>
      </c>
      <c r="D72" s="41">
        <v>8</v>
      </c>
      <c r="E72" s="41">
        <v>9</v>
      </c>
      <c r="G72" s="1">
        <v>42439</v>
      </c>
      <c r="H72" s="38">
        <f t="shared" si="19"/>
        <v>0</v>
      </c>
      <c r="I72" s="39">
        <f t="shared" si="20"/>
        <v>0</v>
      </c>
      <c r="J72" s="39">
        <f t="shared" si="21"/>
        <v>0</v>
      </c>
      <c r="K72" s="39">
        <f t="shared" si="22"/>
        <v>0</v>
      </c>
      <c r="M72" s="1">
        <v>42439</v>
      </c>
      <c r="N72" s="33">
        <f t="shared" si="23"/>
        <v>0</v>
      </c>
      <c r="O72" s="34">
        <f t="shared" si="24"/>
        <v>0</v>
      </c>
      <c r="P72" s="34">
        <f t="shared" si="25"/>
        <v>0</v>
      </c>
      <c r="Q72" s="34">
        <f t="shared" si="26"/>
        <v>0</v>
      </c>
      <c r="S72" s="1">
        <v>42439</v>
      </c>
      <c r="T72" s="37">
        <f t="shared" si="27"/>
        <v>0</v>
      </c>
      <c r="U72" s="22">
        <f t="shared" si="28"/>
        <v>0</v>
      </c>
      <c r="V72" s="22">
        <f t="shared" si="29"/>
        <v>0</v>
      </c>
      <c r="W72" s="23">
        <f t="shared" si="30"/>
        <v>0</v>
      </c>
      <c r="Y72" s="1">
        <v>42439</v>
      </c>
      <c r="Z72" s="36">
        <f t="shared" si="31"/>
        <v>0</v>
      </c>
      <c r="AA72" s="16">
        <f t="shared" si="32"/>
        <v>0</v>
      </c>
      <c r="AB72" s="16">
        <f t="shared" si="33"/>
        <v>0</v>
      </c>
      <c r="AC72" s="17">
        <f t="shared" si="34"/>
        <v>0</v>
      </c>
    </row>
    <row r="73" spans="1:29" x14ac:dyDescent="0.2">
      <c r="A73" s="1">
        <v>42440</v>
      </c>
      <c r="B73" s="40">
        <v>5</v>
      </c>
      <c r="C73" s="41">
        <v>12</v>
      </c>
      <c r="D73" s="41">
        <v>10</v>
      </c>
      <c r="E73" s="41">
        <v>4</v>
      </c>
      <c r="G73" s="1">
        <v>42440</v>
      </c>
      <c r="H73" s="38">
        <f t="shared" si="19"/>
        <v>5</v>
      </c>
      <c r="I73" s="39">
        <f t="shared" si="20"/>
        <v>0</v>
      </c>
      <c r="J73" s="39">
        <f t="shared" si="21"/>
        <v>0</v>
      </c>
      <c r="K73" s="39">
        <f t="shared" si="22"/>
        <v>0</v>
      </c>
      <c r="M73" s="1">
        <v>42440</v>
      </c>
      <c r="N73" s="33">
        <f t="shared" si="23"/>
        <v>0</v>
      </c>
      <c r="O73" s="34">
        <f t="shared" si="24"/>
        <v>0</v>
      </c>
      <c r="P73" s="34">
        <f t="shared" si="25"/>
        <v>0</v>
      </c>
      <c r="Q73" s="34">
        <f t="shared" si="26"/>
        <v>0</v>
      </c>
      <c r="S73" s="1">
        <v>42440</v>
      </c>
      <c r="T73" s="37">
        <f t="shared" si="27"/>
        <v>0</v>
      </c>
      <c r="U73" s="22">
        <f t="shared" si="28"/>
        <v>0</v>
      </c>
      <c r="V73" s="22">
        <f t="shared" si="29"/>
        <v>0</v>
      </c>
      <c r="W73" s="23">
        <f t="shared" si="30"/>
        <v>4</v>
      </c>
      <c r="Y73" s="1">
        <v>42440</v>
      </c>
      <c r="Z73" s="36">
        <f t="shared" si="31"/>
        <v>0</v>
      </c>
      <c r="AA73" s="16">
        <f t="shared" si="32"/>
        <v>0</v>
      </c>
      <c r="AB73" s="16">
        <f t="shared" si="33"/>
        <v>0</v>
      </c>
      <c r="AC73" s="17">
        <f t="shared" si="34"/>
        <v>0</v>
      </c>
    </row>
    <row r="74" spans="1:29" x14ac:dyDescent="0.2">
      <c r="A74" s="1">
        <v>42441</v>
      </c>
      <c r="B74" s="40">
        <v>2</v>
      </c>
      <c r="C74" s="41">
        <v>4</v>
      </c>
      <c r="D74" s="41">
        <v>7</v>
      </c>
      <c r="E74" s="41" t="s">
        <v>5</v>
      </c>
      <c r="G74" s="1">
        <v>42441</v>
      </c>
      <c r="H74" s="38">
        <f t="shared" si="19"/>
        <v>0</v>
      </c>
      <c r="I74" s="39">
        <f t="shared" si="20"/>
        <v>0</v>
      </c>
      <c r="J74" s="39">
        <f t="shared" si="21"/>
        <v>0</v>
      </c>
      <c r="K74" s="39">
        <f t="shared" si="22"/>
        <v>0</v>
      </c>
      <c r="M74" s="1">
        <v>42441</v>
      </c>
      <c r="N74" s="33">
        <f t="shared" si="23"/>
        <v>2</v>
      </c>
      <c r="O74" s="34">
        <f t="shared" si="24"/>
        <v>0</v>
      </c>
      <c r="P74" s="34">
        <f t="shared" si="25"/>
        <v>0</v>
      </c>
      <c r="Q74" s="34">
        <f t="shared" si="26"/>
        <v>0</v>
      </c>
      <c r="S74" s="1">
        <v>42441</v>
      </c>
      <c r="T74" s="37">
        <f t="shared" si="27"/>
        <v>0</v>
      </c>
      <c r="U74" s="22">
        <f t="shared" si="28"/>
        <v>4</v>
      </c>
      <c r="V74" s="22">
        <f t="shared" si="29"/>
        <v>0</v>
      </c>
      <c r="W74" s="23">
        <f t="shared" si="30"/>
        <v>0</v>
      </c>
      <c r="Y74" s="1">
        <v>42441</v>
      </c>
      <c r="Z74" s="36">
        <f t="shared" si="31"/>
        <v>0</v>
      </c>
      <c r="AA74" s="16">
        <f t="shared" si="32"/>
        <v>0</v>
      </c>
      <c r="AB74" s="16">
        <f t="shared" si="33"/>
        <v>0</v>
      </c>
      <c r="AC74" s="17">
        <f t="shared" si="34"/>
        <v>0</v>
      </c>
    </row>
    <row r="75" spans="1:29" x14ac:dyDescent="0.2">
      <c r="A75" s="1">
        <v>42442</v>
      </c>
      <c r="B75" s="40">
        <v>2</v>
      </c>
      <c r="C75" s="41">
        <v>6</v>
      </c>
      <c r="D75" s="41">
        <v>3</v>
      </c>
      <c r="E75" s="41">
        <v>7</v>
      </c>
      <c r="G75" s="1">
        <v>42442</v>
      </c>
      <c r="H75" s="38">
        <f t="shared" si="19"/>
        <v>0</v>
      </c>
      <c r="I75" s="39">
        <f t="shared" si="20"/>
        <v>0</v>
      </c>
      <c r="J75" s="39">
        <f t="shared" si="21"/>
        <v>0</v>
      </c>
      <c r="K75" s="39">
        <f t="shared" si="22"/>
        <v>0</v>
      </c>
      <c r="M75" s="1">
        <v>42442</v>
      </c>
      <c r="N75" s="33">
        <f t="shared" si="23"/>
        <v>2</v>
      </c>
      <c r="O75" s="34">
        <f t="shared" si="24"/>
        <v>0</v>
      </c>
      <c r="P75" s="34">
        <f t="shared" si="25"/>
        <v>0</v>
      </c>
      <c r="Q75" s="34">
        <f t="shared" si="26"/>
        <v>0</v>
      </c>
      <c r="S75" s="1">
        <v>42442</v>
      </c>
      <c r="T75" s="37">
        <f t="shared" si="27"/>
        <v>0</v>
      </c>
      <c r="U75" s="22">
        <f t="shared" si="28"/>
        <v>0</v>
      </c>
      <c r="V75" s="22">
        <f t="shared" si="29"/>
        <v>0</v>
      </c>
      <c r="W75" s="23">
        <f t="shared" si="30"/>
        <v>0</v>
      </c>
      <c r="Y75" s="1">
        <v>42442</v>
      </c>
      <c r="Z75" s="36">
        <f t="shared" si="31"/>
        <v>0</v>
      </c>
      <c r="AA75" s="16">
        <f t="shared" si="32"/>
        <v>0</v>
      </c>
      <c r="AB75" s="16">
        <f t="shared" si="33"/>
        <v>0</v>
      </c>
      <c r="AC75" s="17">
        <f t="shared" si="34"/>
        <v>0</v>
      </c>
    </row>
    <row r="76" spans="1:29" x14ac:dyDescent="0.2">
      <c r="A76" s="1">
        <v>42443</v>
      </c>
      <c r="B76" s="40">
        <v>9</v>
      </c>
      <c r="C76" s="41">
        <v>11</v>
      </c>
      <c r="D76" s="41">
        <v>8</v>
      </c>
      <c r="E76" s="41">
        <v>2</v>
      </c>
      <c r="G76" s="1">
        <v>42443</v>
      </c>
      <c r="H76" s="38">
        <f t="shared" si="19"/>
        <v>0</v>
      </c>
      <c r="I76" s="39">
        <f t="shared" si="20"/>
        <v>0</v>
      </c>
      <c r="J76" s="39">
        <f t="shared" si="21"/>
        <v>0</v>
      </c>
      <c r="K76" s="39">
        <f t="shared" si="22"/>
        <v>0</v>
      </c>
      <c r="M76" s="1">
        <v>42443</v>
      </c>
      <c r="N76" s="33">
        <f t="shared" si="23"/>
        <v>0</v>
      </c>
      <c r="O76" s="34">
        <f t="shared" si="24"/>
        <v>0</v>
      </c>
      <c r="P76" s="34">
        <f t="shared" si="25"/>
        <v>0</v>
      </c>
      <c r="Q76" s="34">
        <f t="shared" si="26"/>
        <v>2</v>
      </c>
      <c r="S76" s="1">
        <v>42443</v>
      </c>
      <c r="T76" s="37">
        <f t="shared" si="27"/>
        <v>0</v>
      </c>
      <c r="U76" s="22">
        <f t="shared" si="28"/>
        <v>0</v>
      </c>
      <c r="V76" s="22">
        <f t="shared" si="29"/>
        <v>0</v>
      </c>
      <c r="W76" s="23">
        <f t="shared" si="30"/>
        <v>0</v>
      </c>
      <c r="Y76" s="1">
        <v>42443</v>
      </c>
      <c r="Z76" s="36">
        <f t="shared" si="31"/>
        <v>0</v>
      </c>
      <c r="AA76" s="16">
        <f t="shared" si="32"/>
        <v>0</v>
      </c>
      <c r="AB76" s="16">
        <f t="shared" si="33"/>
        <v>0</v>
      </c>
      <c r="AC76" s="17">
        <f t="shared" si="34"/>
        <v>0</v>
      </c>
    </row>
    <row r="77" spans="1:29" x14ac:dyDescent="0.2">
      <c r="A77" s="1">
        <v>42444</v>
      </c>
      <c r="B77" s="40">
        <v>6</v>
      </c>
      <c r="C77" s="41">
        <v>5</v>
      </c>
      <c r="D77" s="41">
        <v>2</v>
      </c>
      <c r="E77" s="41" t="s">
        <v>5</v>
      </c>
      <c r="G77" s="1">
        <v>42444</v>
      </c>
      <c r="H77" s="38">
        <f t="shared" si="19"/>
        <v>0</v>
      </c>
      <c r="I77" s="39">
        <f t="shared" si="20"/>
        <v>5</v>
      </c>
      <c r="J77" s="39">
        <f t="shared" si="21"/>
        <v>0</v>
      </c>
      <c r="K77" s="39">
        <f t="shared" si="22"/>
        <v>0</v>
      </c>
      <c r="M77" s="1">
        <v>42444</v>
      </c>
      <c r="N77" s="33">
        <f t="shared" si="23"/>
        <v>0</v>
      </c>
      <c r="O77" s="34">
        <f t="shared" si="24"/>
        <v>0</v>
      </c>
      <c r="P77" s="34">
        <f t="shared" si="25"/>
        <v>2</v>
      </c>
      <c r="Q77" s="34">
        <f t="shared" si="26"/>
        <v>0</v>
      </c>
      <c r="S77" s="1">
        <v>42444</v>
      </c>
      <c r="T77" s="37">
        <f t="shared" si="27"/>
        <v>0</v>
      </c>
      <c r="U77" s="22">
        <f t="shared" si="28"/>
        <v>0</v>
      </c>
      <c r="V77" s="22">
        <f t="shared" si="29"/>
        <v>0</v>
      </c>
      <c r="W77" s="23">
        <f t="shared" si="30"/>
        <v>0</v>
      </c>
      <c r="Y77" s="1">
        <v>42444</v>
      </c>
      <c r="Z77" s="36">
        <f t="shared" si="31"/>
        <v>0</v>
      </c>
      <c r="AA77" s="16">
        <f t="shared" si="32"/>
        <v>0</v>
      </c>
      <c r="AB77" s="16">
        <f t="shared" si="33"/>
        <v>0</v>
      </c>
      <c r="AC77" s="17">
        <f t="shared" si="34"/>
        <v>0</v>
      </c>
    </row>
    <row r="78" spans="1:29" x14ac:dyDescent="0.2">
      <c r="A78" s="1">
        <v>42445</v>
      </c>
      <c r="B78" s="40">
        <v>2</v>
      </c>
      <c r="C78" s="41">
        <v>5</v>
      </c>
      <c r="D78" s="41">
        <v>13</v>
      </c>
      <c r="E78" s="41">
        <v>6</v>
      </c>
      <c r="G78" s="1">
        <v>42445</v>
      </c>
      <c r="H78" s="38">
        <f t="shared" si="19"/>
        <v>0</v>
      </c>
      <c r="I78" s="39">
        <f t="shared" si="20"/>
        <v>5</v>
      </c>
      <c r="J78" s="39">
        <f t="shared" si="21"/>
        <v>0</v>
      </c>
      <c r="K78" s="39">
        <f t="shared" si="22"/>
        <v>0</v>
      </c>
      <c r="M78" s="1">
        <v>42445</v>
      </c>
      <c r="N78" s="33">
        <f t="shared" si="23"/>
        <v>2</v>
      </c>
      <c r="O78" s="34">
        <f t="shared" si="24"/>
        <v>0</v>
      </c>
      <c r="P78" s="34">
        <f t="shared" si="25"/>
        <v>0</v>
      </c>
      <c r="Q78" s="34">
        <f t="shared" si="26"/>
        <v>0</v>
      </c>
      <c r="S78" s="1">
        <v>42445</v>
      </c>
      <c r="T78" s="37">
        <f t="shared" si="27"/>
        <v>0</v>
      </c>
      <c r="U78" s="22">
        <f t="shared" si="28"/>
        <v>0</v>
      </c>
      <c r="V78" s="22">
        <f t="shared" si="29"/>
        <v>0</v>
      </c>
      <c r="W78" s="23">
        <f t="shared" si="30"/>
        <v>0</v>
      </c>
      <c r="Y78" s="1">
        <v>42445</v>
      </c>
      <c r="Z78" s="36">
        <f t="shared" si="31"/>
        <v>0</v>
      </c>
      <c r="AA78" s="16">
        <f t="shared" si="32"/>
        <v>0</v>
      </c>
      <c r="AB78" s="16">
        <f t="shared" si="33"/>
        <v>0</v>
      </c>
      <c r="AC78" s="17">
        <f t="shared" si="34"/>
        <v>0</v>
      </c>
    </row>
    <row r="79" spans="1:29" x14ac:dyDescent="0.2">
      <c r="A79" s="1">
        <v>42446</v>
      </c>
      <c r="B79" s="40">
        <v>3</v>
      </c>
      <c r="C79" s="41">
        <v>11</v>
      </c>
      <c r="D79" s="41">
        <v>4</v>
      </c>
      <c r="E79" s="41">
        <v>6</v>
      </c>
      <c r="G79" s="1">
        <v>42446</v>
      </c>
      <c r="H79" s="38">
        <f t="shared" si="19"/>
        <v>0</v>
      </c>
      <c r="I79" s="39">
        <f t="shared" si="20"/>
        <v>0</v>
      </c>
      <c r="J79" s="39">
        <f t="shared" si="21"/>
        <v>0</v>
      </c>
      <c r="K79" s="39">
        <f t="shared" si="22"/>
        <v>0</v>
      </c>
      <c r="M79" s="1">
        <v>42446</v>
      </c>
      <c r="N79" s="33">
        <f t="shared" si="23"/>
        <v>0</v>
      </c>
      <c r="O79" s="34">
        <f t="shared" si="24"/>
        <v>0</v>
      </c>
      <c r="P79" s="34">
        <f t="shared" si="25"/>
        <v>0</v>
      </c>
      <c r="Q79" s="34">
        <f t="shared" si="26"/>
        <v>0</v>
      </c>
      <c r="S79" s="1">
        <v>42446</v>
      </c>
      <c r="T79" s="37">
        <f t="shared" si="27"/>
        <v>0</v>
      </c>
      <c r="U79" s="22">
        <f t="shared" si="28"/>
        <v>0</v>
      </c>
      <c r="V79" s="22">
        <f t="shared" si="29"/>
        <v>4</v>
      </c>
      <c r="W79" s="23">
        <f t="shared" si="30"/>
        <v>0</v>
      </c>
      <c r="Y79" s="1">
        <v>42446</v>
      </c>
      <c r="Z79" s="36">
        <f t="shared" si="31"/>
        <v>0</v>
      </c>
      <c r="AA79" s="16">
        <f t="shared" si="32"/>
        <v>0</v>
      </c>
      <c r="AB79" s="16">
        <f t="shared" si="33"/>
        <v>0</v>
      </c>
      <c r="AC79" s="17">
        <f t="shared" si="34"/>
        <v>0</v>
      </c>
    </row>
    <row r="80" spans="1:29" x14ac:dyDescent="0.2">
      <c r="A80" s="1">
        <v>42447</v>
      </c>
      <c r="B80" s="40">
        <v>17</v>
      </c>
      <c r="C80" s="41">
        <v>18</v>
      </c>
      <c r="D80" s="41">
        <v>16</v>
      </c>
      <c r="E80" s="41">
        <v>20</v>
      </c>
      <c r="G80" s="1">
        <v>42447</v>
      </c>
      <c r="H80" s="38">
        <f t="shared" si="19"/>
        <v>0</v>
      </c>
      <c r="I80" s="39">
        <f t="shared" si="20"/>
        <v>0</v>
      </c>
      <c r="J80" s="39">
        <f t="shared" si="21"/>
        <v>0</v>
      </c>
      <c r="K80" s="39">
        <f t="shared" si="22"/>
        <v>0</v>
      </c>
      <c r="M80" s="1">
        <v>42447</v>
      </c>
      <c r="N80" s="33">
        <f t="shared" si="23"/>
        <v>0</v>
      </c>
      <c r="O80" s="34">
        <f t="shared" si="24"/>
        <v>0</v>
      </c>
      <c r="P80" s="34">
        <f t="shared" si="25"/>
        <v>0</v>
      </c>
      <c r="Q80" s="34">
        <f t="shared" si="26"/>
        <v>0</v>
      </c>
      <c r="S80" s="1">
        <v>42447</v>
      </c>
      <c r="T80" s="37">
        <f t="shared" si="27"/>
        <v>0</v>
      </c>
      <c r="U80" s="22">
        <f t="shared" si="28"/>
        <v>0</v>
      </c>
      <c r="V80" s="22">
        <f t="shared" si="29"/>
        <v>0</v>
      </c>
      <c r="W80" s="23">
        <f t="shared" si="30"/>
        <v>0</v>
      </c>
      <c r="Y80" s="1">
        <v>42447</v>
      </c>
      <c r="Z80" s="36">
        <f t="shared" si="31"/>
        <v>0</v>
      </c>
      <c r="AA80" s="16">
        <f t="shared" si="32"/>
        <v>0</v>
      </c>
      <c r="AB80" s="16">
        <f t="shared" si="33"/>
        <v>0</v>
      </c>
      <c r="AC80" s="17">
        <f t="shared" si="34"/>
        <v>0</v>
      </c>
    </row>
    <row r="81" spans="1:29" x14ac:dyDescent="0.2">
      <c r="A81" s="1">
        <v>42448</v>
      </c>
      <c r="B81" s="40">
        <v>5</v>
      </c>
      <c r="C81" s="41">
        <v>6</v>
      </c>
      <c r="D81" s="41">
        <v>11</v>
      </c>
      <c r="E81" s="41">
        <v>9</v>
      </c>
      <c r="G81" s="1">
        <v>42448</v>
      </c>
      <c r="H81" s="38">
        <f t="shared" si="19"/>
        <v>5</v>
      </c>
      <c r="I81" s="39">
        <f t="shared" si="20"/>
        <v>0</v>
      </c>
      <c r="J81" s="39">
        <f t="shared" si="21"/>
        <v>0</v>
      </c>
      <c r="K81" s="39">
        <f t="shared" si="22"/>
        <v>0</v>
      </c>
      <c r="M81" s="1">
        <v>42448</v>
      </c>
      <c r="N81" s="33">
        <f t="shared" si="23"/>
        <v>0</v>
      </c>
      <c r="O81" s="34">
        <f t="shared" si="24"/>
        <v>0</v>
      </c>
      <c r="P81" s="34">
        <f t="shared" si="25"/>
        <v>0</v>
      </c>
      <c r="Q81" s="34">
        <f t="shared" si="26"/>
        <v>0</v>
      </c>
      <c r="S81" s="1">
        <v>42448</v>
      </c>
      <c r="T81" s="37">
        <f t="shared" si="27"/>
        <v>0</v>
      </c>
      <c r="U81" s="22">
        <f t="shared" si="28"/>
        <v>0</v>
      </c>
      <c r="V81" s="22">
        <f t="shared" si="29"/>
        <v>0</v>
      </c>
      <c r="W81" s="23">
        <f t="shared" si="30"/>
        <v>0</v>
      </c>
      <c r="Y81" s="1">
        <v>42448</v>
      </c>
      <c r="Z81" s="36">
        <f t="shared" si="31"/>
        <v>0</v>
      </c>
      <c r="AA81" s="16">
        <f t="shared" si="32"/>
        <v>0</v>
      </c>
      <c r="AB81" s="16">
        <f t="shared" si="33"/>
        <v>0</v>
      </c>
      <c r="AC81" s="17">
        <f t="shared" si="34"/>
        <v>0</v>
      </c>
    </row>
    <row r="82" spans="1:29" x14ac:dyDescent="0.2">
      <c r="A82" s="1">
        <v>42449</v>
      </c>
      <c r="B82" s="40">
        <v>9</v>
      </c>
      <c r="C82" s="41">
        <v>2</v>
      </c>
      <c r="D82" s="41">
        <v>10</v>
      </c>
      <c r="E82" s="41">
        <v>8</v>
      </c>
      <c r="G82" s="1">
        <v>42449</v>
      </c>
      <c r="H82" s="38">
        <f t="shared" si="19"/>
        <v>0</v>
      </c>
      <c r="I82" s="39">
        <f t="shared" si="20"/>
        <v>0</v>
      </c>
      <c r="J82" s="39">
        <f t="shared" si="21"/>
        <v>0</v>
      </c>
      <c r="K82" s="39">
        <f t="shared" si="22"/>
        <v>0</v>
      </c>
      <c r="M82" s="1">
        <v>42449</v>
      </c>
      <c r="N82" s="33">
        <f t="shared" si="23"/>
        <v>0</v>
      </c>
      <c r="O82" s="34">
        <f t="shared" si="24"/>
        <v>2</v>
      </c>
      <c r="P82" s="34">
        <f t="shared" si="25"/>
        <v>0</v>
      </c>
      <c r="Q82" s="34">
        <f t="shared" si="26"/>
        <v>0</v>
      </c>
      <c r="S82" s="1">
        <v>42449</v>
      </c>
      <c r="T82" s="37">
        <f t="shared" si="27"/>
        <v>0</v>
      </c>
      <c r="U82" s="22">
        <f t="shared" si="28"/>
        <v>0</v>
      </c>
      <c r="V82" s="22">
        <f t="shared" si="29"/>
        <v>0</v>
      </c>
      <c r="W82" s="23">
        <f t="shared" si="30"/>
        <v>0</v>
      </c>
      <c r="Y82" s="1">
        <v>42449</v>
      </c>
      <c r="Z82" s="36">
        <f t="shared" si="31"/>
        <v>0</v>
      </c>
      <c r="AA82" s="16">
        <f t="shared" si="32"/>
        <v>0</v>
      </c>
      <c r="AB82" s="16">
        <f t="shared" si="33"/>
        <v>0</v>
      </c>
      <c r="AC82" s="17">
        <f t="shared" si="34"/>
        <v>0</v>
      </c>
    </row>
    <row r="83" spans="1:29" x14ac:dyDescent="0.2">
      <c r="A83" s="1">
        <v>42450</v>
      </c>
      <c r="B83" s="40">
        <v>5</v>
      </c>
      <c r="C83" s="41">
        <v>2</v>
      </c>
      <c r="D83" s="41">
        <v>1</v>
      </c>
      <c r="E83" s="41">
        <v>6</v>
      </c>
      <c r="G83" s="1">
        <v>42450</v>
      </c>
      <c r="H83" s="38">
        <f t="shared" si="19"/>
        <v>5</v>
      </c>
      <c r="I83" s="39">
        <f t="shared" si="20"/>
        <v>0</v>
      </c>
      <c r="J83" s="39">
        <f t="shared" si="21"/>
        <v>0</v>
      </c>
      <c r="K83" s="39">
        <f t="shared" si="22"/>
        <v>0</v>
      </c>
      <c r="M83" s="1">
        <v>42450</v>
      </c>
      <c r="N83" s="33">
        <f t="shared" si="23"/>
        <v>0</v>
      </c>
      <c r="O83" s="34">
        <f t="shared" si="24"/>
        <v>2</v>
      </c>
      <c r="P83" s="34">
        <f t="shared" si="25"/>
        <v>0</v>
      </c>
      <c r="Q83" s="34">
        <f t="shared" si="26"/>
        <v>0</v>
      </c>
      <c r="S83" s="1">
        <v>42450</v>
      </c>
      <c r="T83" s="37">
        <f t="shared" si="27"/>
        <v>0</v>
      </c>
      <c r="U83" s="22">
        <f t="shared" si="28"/>
        <v>0</v>
      </c>
      <c r="V83" s="22">
        <f t="shared" si="29"/>
        <v>0</v>
      </c>
      <c r="W83" s="23">
        <f t="shared" si="30"/>
        <v>0</v>
      </c>
      <c r="Y83" s="1">
        <v>42450</v>
      </c>
      <c r="Z83" s="36">
        <f t="shared" si="31"/>
        <v>0</v>
      </c>
      <c r="AA83" s="16">
        <f t="shared" si="32"/>
        <v>0</v>
      </c>
      <c r="AB83" s="16">
        <f t="shared" si="33"/>
        <v>1</v>
      </c>
      <c r="AC83" s="17">
        <f t="shared" si="34"/>
        <v>0</v>
      </c>
    </row>
    <row r="84" spans="1:29" x14ac:dyDescent="0.2">
      <c r="A84" s="1">
        <v>42451</v>
      </c>
      <c r="B84" s="40">
        <v>5</v>
      </c>
      <c r="C84" s="41">
        <v>6</v>
      </c>
      <c r="D84" s="41">
        <v>1</v>
      </c>
      <c r="E84" s="41">
        <v>7</v>
      </c>
      <c r="G84" s="1">
        <v>42451</v>
      </c>
      <c r="H84" s="38">
        <f t="shared" si="19"/>
        <v>5</v>
      </c>
      <c r="I84" s="39">
        <f t="shared" si="20"/>
        <v>0</v>
      </c>
      <c r="J84" s="39">
        <f t="shared" si="21"/>
        <v>0</v>
      </c>
      <c r="K84" s="39">
        <f t="shared" si="22"/>
        <v>0</v>
      </c>
      <c r="M84" s="1">
        <v>42451</v>
      </c>
      <c r="N84" s="33">
        <f t="shared" si="23"/>
        <v>0</v>
      </c>
      <c r="O84" s="34">
        <f t="shared" si="24"/>
        <v>0</v>
      </c>
      <c r="P84" s="34">
        <f t="shared" si="25"/>
        <v>0</v>
      </c>
      <c r="Q84" s="34">
        <f t="shared" si="26"/>
        <v>0</v>
      </c>
      <c r="S84" s="1">
        <v>42451</v>
      </c>
      <c r="T84" s="37">
        <f t="shared" si="27"/>
        <v>0</v>
      </c>
      <c r="U84" s="22">
        <f t="shared" si="28"/>
        <v>0</v>
      </c>
      <c r="V84" s="22">
        <f t="shared" si="29"/>
        <v>0</v>
      </c>
      <c r="W84" s="23">
        <f t="shared" si="30"/>
        <v>0</v>
      </c>
      <c r="Y84" s="1">
        <v>42451</v>
      </c>
      <c r="Z84" s="36">
        <f t="shared" si="31"/>
        <v>0</v>
      </c>
      <c r="AA84" s="16">
        <f t="shared" si="32"/>
        <v>0</v>
      </c>
      <c r="AB84" s="16">
        <f t="shared" si="33"/>
        <v>1</v>
      </c>
      <c r="AC84" s="17">
        <f t="shared" si="34"/>
        <v>0</v>
      </c>
    </row>
    <row r="85" spans="1:29" x14ac:dyDescent="0.2">
      <c r="A85" s="1">
        <v>42452</v>
      </c>
      <c r="B85" s="40">
        <v>7</v>
      </c>
      <c r="C85" s="41">
        <v>14</v>
      </c>
      <c r="D85" s="41">
        <v>1</v>
      </c>
      <c r="E85" s="41">
        <v>16</v>
      </c>
      <c r="G85" s="1">
        <v>42452</v>
      </c>
      <c r="H85" s="38">
        <f t="shared" ref="H85:H148" si="35">IF(B85=5,B85,0)</f>
        <v>0</v>
      </c>
      <c r="I85" s="39">
        <f t="shared" ref="I85:I148" si="36">IF(C85=5,C85,0)</f>
        <v>0</v>
      </c>
      <c r="J85" s="39">
        <f t="shared" ref="J85:J148" si="37">IF(D85=5,D85,0)</f>
        <v>0</v>
      </c>
      <c r="K85" s="39">
        <f t="shared" ref="K85:K148" si="38">IF(E85=5,E85,0)</f>
        <v>0</v>
      </c>
      <c r="M85" s="1">
        <v>42452</v>
      </c>
      <c r="N85" s="33">
        <f t="shared" ref="N85:N148" si="39">IF(B85=2,B85,0)</f>
        <v>0</v>
      </c>
      <c r="O85" s="34">
        <f t="shared" ref="O85:O148" si="40">IF(C85=2,C85,0)</f>
        <v>0</v>
      </c>
      <c r="P85" s="34">
        <f t="shared" ref="P85:P148" si="41">IF(D85=2,D85,0)</f>
        <v>0</v>
      </c>
      <c r="Q85" s="34">
        <f t="shared" ref="Q85:Q148" si="42">IF(E85=2,E85,0)</f>
        <v>0</v>
      </c>
      <c r="S85" s="1">
        <v>42452</v>
      </c>
      <c r="T85" s="37">
        <f t="shared" ref="T85:T148" si="43">IF(B85=4,B85,0)</f>
        <v>0</v>
      </c>
      <c r="U85" s="22">
        <f t="shared" ref="U85:U148" si="44">IF(C85=4,C85,0)</f>
        <v>0</v>
      </c>
      <c r="V85" s="22">
        <f t="shared" ref="V85:V148" si="45">IF(D85=4,D85,0)</f>
        <v>0</v>
      </c>
      <c r="W85" s="23">
        <f t="shared" ref="W85:W148" si="46">IF(E85=4,E85,0)</f>
        <v>0</v>
      </c>
      <c r="Y85" s="1">
        <v>42452</v>
      </c>
      <c r="Z85" s="36">
        <f t="shared" ref="Z85:Z148" si="47">IF(B85=1,B85,0)</f>
        <v>0</v>
      </c>
      <c r="AA85" s="16">
        <f t="shared" ref="AA85:AA148" si="48">IF(C85=1,C85,0)</f>
        <v>0</v>
      </c>
      <c r="AB85" s="16">
        <f t="shared" ref="AB85:AB148" si="49">IF(D85=1,D85,0)</f>
        <v>1</v>
      </c>
      <c r="AC85" s="17">
        <f t="shared" ref="AC85:AC148" si="50">IF(E85=1,E85,0)</f>
        <v>0</v>
      </c>
    </row>
    <row r="86" spans="1:29" x14ac:dyDescent="0.2">
      <c r="A86" s="1">
        <v>42453</v>
      </c>
      <c r="B86" s="40">
        <v>5</v>
      </c>
      <c r="C86" s="41">
        <v>12</v>
      </c>
      <c r="D86" s="41">
        <v>7</v>
      </c>
      <c r="E86" s="41">
        <v>2</v>
      </c>
      <c r="G86" s="1">
        <v>42453</v>
      </c>
      <c r="H86" s="38">
        <f t="shared" si="35"/>
        <v>5</v>
      </c>
      <c r="I86" s="39">
        <f t="shared" si="36"/>
        <v>0</v>
      </c>
      <c r="J86" s="39">
        <f t="shared" si="37"/>
        <v>0</v>
      </c>
      <c r="K86" s="39">
        <f t="shared" si="38"/>
        <v>0</v>
      </c>
      <c r="M86" s="1">
        <v>42453</v>
      </c>
      <c r="N86" s="33">
        <f t="shared" si="39"/>
        <v>0</v>
      </c>
      <c r="O86" s="34">
        <f t="shared" si="40"/>
        <v>0</v>
      </c>
      <c r="P86" s="34">
        <f t="shared" si="41"/>
        <v>0</v>
      </c>
      <c r="Q86" s="34">
        <f t="shared" si="42"/>
        <v>2</v>
      </c>
      <c r="S86" s="1">
        <v>42453</v>
      </c>
      <c r="T86" s="37">
        <f t="shared" si="43"/>
        <v>0</v>
      </c>
      <c r="U86" s="22">
        <f t="shared" si="44"/>
        <v>0</v>
      </c>
      <c r="V86" s="22">
        <f t="shared" si="45"/>
        <v>0</v>
      </c>
      <c r="W86" s="23">
        <f t="shared" si="46"/>
        <v>0</v>
      </c>
      <c r="Y86" s="1">
        <v>42453</v>
      </c>
      <c r="Z86" s="36">
        <f t="shared" si="47"/>
        <v>0</v>
      </c>
      <c r="AA86" s="16">
        <f t="shared" si="48"/>
        <v>0</v>
      </c>
      <c r="AB86" s="16">
        <f t="shared" si="49"/>
        <v>0</v>
      </c>
      <c r="AC86" s="17">
        <f t="shared" si="50"/>
        <v>0</v>
      </c>
    </row>
    <row r="87" spans="1:29" x14ac:dyDescent="0.2">
      <c r="A87" s="1">
        <v>42454</v>
      </c>
      <c r="B87" s="40">
        <v>15</v>
      </c>
      <c r="C87" s="41">
        <v>13</v>
      </c>
      <c r="D87" s="41">
        <v>9</v>
      </c>
      <c r="E87" s="41">
        <v>4</v>
      </c>
      <c r="G87" s="1">
        <v>42454</v>
      </c>
      <c r="H87" s="38">
        <f t="shared" si="35"/>
        <v>0</v>
      </c>
      <c r="I87" s="39">
        <f t="shared" si="36"/>
        <v>0</v>
      </c>
      <c r="J87" s="39">
        <f t="shared" si="37"/>
        <v>0</v>
      </c>
      <c r="K87" s="39">
        <f t="shared" si="38"/>
        <v>0</v>
      </c>
      <c r="M87" s="1">
        <v>42454</v>
      </c>
      <c r="N87" s="33">
        <f t="shared" si="39"/>
        <v>0</v>
      </c>
      <c r="O87" s="34">
        <f t="shared" si="40"/>
        <v>0</v>
      </c>
      <c r="P87" s="34">
        <f t="shared" si="41"/>
        <v>0</v>
      </c>
      <c r="Q87" s="34">
        <f t="shared" si="42"/>
        <v>0</v>
      </c>
      <c r="S87" s="1">
        <v>42454</v>
      </c>
      <c r="T87" s="37">
        <f t="shared" si="43"/>
        <v>0</v>
      </c>
      <c r="U87" s="22">
        <f t="shared" si="44"/>
        <v>0</v>
      </c>
      <c r="V87" s="22">
        <f t="shared" si="45"/>
        <v>0</v>
      </c>
      <c r="W87" s="23">
        <f t="shared" si="46"/>
        <v>4</v>
      </c>
      <c r="Y87" s="1">
        <v>42454</v>
      </c>
      <c r="Z87" s="36">
        <f t="shared" si="47"/>
        <v>0</v>
      </c>
      <c r="AA87" s="16">
        <f t="shared" si="48"/>
        <v>0</v>
      </c>
      <c r="AB87" s="16">
        <f t="shared" si="49"/>
        <v>0</v>
      </c>
      <c r="AC87" s="17">
        <f t="shared" si="50"/>
        <v>0</v>
      </c>
    </row>
    <row r="88" spans="1:29" x14ac:dyDescent="0.2">
      <c r="A88" s="1">
        <v>42455</v>
      </c>
      <c r="B88" s="40">
        <v>5</v>
      </c>
      <c r="C88" s="41">
        <v>2</v>
      </c>
      <c r="D88" s="41">
        <v>16</v>
      </c>
      <c r="E88" s="41">
        <v>8</v>
      </c>
      <c r="G88" s="1">
        <v>42455</v>
      </c>
      <c r="H88" s="38">
        <f t="shared" si="35"/>
        <v>5</v>
      </c>
      <c r="I88" s="39">
        <f t="shared" si="36"/>
        <v>0</v>
      </c>
      <c r="J88" s="39">
        <f t="shared" si="37"/>
        <v>0</v>
      </c>
      <c r="K88" s="39">
        <f t="shared" si="38"/>
        <v>0</v>
      </c>
      <c r="M88" s="1">
        <v>42455</v>
      </c>
      <c r="N88" s="33">
        <f t="shared" si="39"/>
        <v>0</v>
      </c>
      <c r="O88" s="34">
        <f t="shared" si="40"/>
        <v>2</v>
      </c>
      <c r="P88" s="34">
        <f t="shared" si="41"/>
        <v>0</v>
      </c>
      <c r="Q88" s="34">
        <f t="shared" si="42"/>
        <v>0</v>
      </c>
      <c r="S88" s="1">
        <v>42455</v>
      </c>
      <c r="T88" s="37">
        <f t="shared" si="43"/>
        <v>0</v>
      </c>
      <c r="U88" s="22">
        <f t="shared" si="44"/>
        <v>0</v>
      </c>
      <c r="V88" s="22">
        <f t="shared" si="45"/>
        <v>0</v>
      </c>
      <c r="W88" s="23">
        <f t="shared" si="46"/>
        <v>0</v>
      </c>
      <c r="Y88" s="1">
        <v>42455</v>
      </c>
      <c r="Z88" s="36">
        <f t="shared" si="47"/>
        <v>0</v>
      </c>
      <c r="AA88" s="16">
        <f t="shared" si="48"/>
        <v>0</v>
      </c>
      <c r="AB88" s="16">
        <f t="shared" si="49"/>
        <v>0</v>
      </c>
      <c r="AC88" s="17">
        <f t="shared" si="50"/>
        <v>0</v>
      </c>
    </row>
    <row r="89" spans="1:29" x14ac:dyDescent="0.2">
      <c r="A89" s="1">
        <v>42456</v>
      </c>
      <c r="B89" s="40">
        <v>1</v>
      </c>
      <c r="C89" s="41">
        <v>3</v>
      </c>
      <c r="D89" s="41">
        <v>2</v>
      </c>
      <c r="E89" s="41">
        <v>6</v>
      </c>
      <c r="G89" s="1">
        <v>42456</v>
      </c>
      <c r="H89" s="38">
        <f t="shared" si="35"/>
        <v>0</v>
      </c>
      <c r="I89" s="39">
        <f t="shared" si="36"/>
        <v>0</v>
      </c>
      <c r="J89" s="39">
        <f t="shared" si="37"/>
        <v>0</v>
      </c>
      <c r="K89" s="39">
        <f t="shared" si="38"/>
        <v>0</v>
      </c>
      <c r="M89" s="1">
        <v>42456</v>
      </c>
      <c r="N89" s="33">
        <f t="shared" si="39"/>
        <v>0</v>
      </c>
      <c r="O89" s="34">
        <f t="shared" si="40"/>
        <v>0</v>
      </c>
      <c r="P89" s="34">
        <f t="shared" si="41"/>
        <v>2</v>
      </c>
      <c r="Q89" s="34">
        <f t="shared" si="42"/>
        <v>0</v>
      </c>
      <c r="S89" s="1">
        <v>42456</v>
      </c>
      <c r="T89" s="37">
        <f t="shared" si="43"/>
        <v>0</v>
      </c>
      <c r="U89" s="22">
        <f t="shared" si="44"/>
        <v>0</v>
      </c>
      <c r="V89" s="22">
        <f t="shared" si="45"/>
        <v>0</v>
      </c>
      <c r="W89" s="23">
        <f t="shared" si="46"/>
        <v>0</v>
      </c>
      <c r="Y89" s="1">
        <v>42456</v>
      </c>
      <c r="Z89" s="36">
        <f t="shared" si="47"/>
        <v>1</v>
      </c>
      <c r="AA89" s="16">
        <f t="shared" si="48"/>
        <v>0</v>
      </c>
      <c r="AB89" s="16">
        <f t="shared" si="49"/>
        <v>0</v>
      </c>
      <c r="AC89" s="17">
        <f t="shared" si="50"/>
        <v>0</v>
      </c>
    </row>
    <row r="90" spans="1:29" x14ac:dyDescent="0.2">
      <c r="A90" s="1">
        <v>42457</v>
      </c>
      <c r="B90" s="40">
        <v>4</v>
      </c>
      <c r="C90" s="41">
        <v>3</v>
      </c>
      <c r="D90" s="41">
        <v>6</v>
      </c>
      <c r="E90" s="41">
        <v>1</v>
      </c>
      <c r="G90" s="1">
        <v>42457</v>
      </c>
      <c r="H90" s="38">
        <f t="shared" si="35"/>
        <v>0</v>
      </c>
      <c r="I90" s="39">
        <f t="shared" si="36"/>
        <v>0</v>
      </c>
      <c r="J90" s="39">
        <f t="shared" si="37"/>
        <v>0</v>
      </c>
      <c r="K90" s="39">
        <f t="shared" si="38"/>
        <v>0</v>
      </c>
      <c r="M90" s="1">
        <v>42457</v>
      </c>
      <c r="N90" s="33">
        <f t="shared" si="39"/>
        <v>0</v>
      </c>
      <c r="O90" s="34">
        <f t="shared" si="40"/>
        <v>0</v>
      </c>
      <c r="P90" s="34">
        <f t="shared" si="41"/>
        <v>0</v>
      </c>
      <c r="Q90" s="34">
        <f t="shared" si="42"/>
        <v>0</v>
      </c>
      <c r="S90" s="1">
        <v>42457</v>
      </c>
      <c r="T90" s="37">
        <f t="shared" si="43"/>
        <v>4</v>
      </c>
      <c r="U90" s="22">
        <f t="shared" si="44"/>
        <v>0</v>
      </c>
      <c r="V90" s="22">
        <f t="shared" si="45"/>
        <v>0</v>
      </c>
      <c r="W90" s="23">
        <f t="shared" si="46"/>
        <v>0</v>
      </c>
      <c r="Y90" s="1">
        <v>42457</v>
      </c>
      <c r="Z90" s="36">
        <f t="shared" si="47"/>
        <v>0</v>
      </c>
      <c r="AA90" s="16">
        <f t="shared" si="48"/>
        <v>0</v>
      </c>
      <c r="AB90" s="16">
        <f t="shared" si="49"/>
        <v>0</v>
      </c>
      <c r="AC90" s="17">
        <f t="shared" si="50"/>
        <v>1</v>
      </c>
    </row>
    <row r="91" spans="1:29" x14ac:dyDescent="0.2">
      <c r="A91" s="1">
        <v>42458</v>
      </c>
      <c r="B91" s="40">
        <v>7</v>
      </c>
      <c r="C91" s="41">
        <v>8</v>
      </c>
      <c r="D91" s="41">
        <v>5</v>
      </c>
      <c r="E91" s="41">
        <v>3</v>
      </c>
      <c r="G91" s="1">
        <v>42458</v>
      </c>
      <c r="H91" s="38">
        <f t="shared" si="35"/>
        <v>0</v>
      </c>
      <c r="I91" s="39">
        <f t="shared" si="36"/>
        <v>0</v>
      </c>
      <c r="J91" s="39">
        <f t="shared" si="37"/>
        <v>5</v>
      </c>
      <c r="K91" s="39">
        <f t="shared" si="38"/>
        <v>0</v>
      </c>
      <c r="M91" s="1">
        <v>42458</v>
      </c>
      <c r="N91" s="33">
        <f t="shared" si="39"/>
        <v>0</v>
      </c>
      <c r="O91" s="34">
        <f t="shared" si="40"/>
        <v>0</v>
      </c>
      <c r="P91" s="34">
        <f t="shared" si="41"/>
        <v>0</v>
      </c>
      <c r="Q91" s="34">
        <f t="shared" si="42"/>
        <v>0</v>
      </c>
      <c r="S91" s="1">
        <v>42458</v>
      </c>
      <c r="T91" s="37">
        <f t="shared" si="43"/>
        <v>0</v>
      </c>
      <c r="U91" s="22">
        <f t="shared" si="44"/>
        <v>0</v>
      </c>
      <c r="V91" s="22">
        <f t="shared" si="45"/>
        <v>0</v>
      </c>
      <c r="W91" s="23">
        <f t="shared" si="46"/>
        <v>0</v>
      </c>
      <c r="Y91" s="1">
        <v>42458</v>
      </c>
      <c r="Z91" s="36">
        <f t="shared" si="47"/>
        <v>0</v>
      </c>
      <c r="AA91" s="16">
        <f t="shared" si="48"/>
        <v>0</v>
      </c>
      <c r="AB91" s="16">
        <f t="shared" si="49"/>
        <v>0</v>
      </c>
      <c r="AC91" s="17">
        <f t="shared" si="50"/>
        <v>0</v>
      </c>
    </row>
    <row r="92" spans="1:29" x14ac:dyDescent="0.2">
      <c r="A92" s="1">
        <v>42459</v>
      </c>
      <c r="B92" s="40">
        <v>13</v>
      </c>
      <c r="C92" s="41">
        <v>7</v>
      </c>
      <c r="D92" s="41">
        <v>6</v>
      </c>
      <c r="E92" s="41">
        <v>14</v>
      </c>
      <c r="G92" s="1">
        <v>42459</v>
      </c>
      <c r="H92" s="38">
        <f t="shared" si="35"/>
        <v>0</v>
      </c>
      <c r="I92" s="39">
        <f t="shared" si="36"/>
        <v>0</v>
      </c>
      <c r="J92" s="39">
        <f t="shared" si="37"/>
        <v>0</v>
      </c>
      <c r="K92" s="39">
        <f t="shared" si="38"/>
        <v>0</v>
      </c>
      <c r="M92" s="1">
        <v>42459</v>
      </c>
      <c r="N92" s="33">
        <f t="shared" si="39"/>
        <v>0</v>
      </c>
      <c r="O92" s="34">
        <f t="shared" si="40"/>
        <v>0</v>
      </c>
      <c r="P92" s="34">
        <f t="shared" si="41"/>
        <v>0</v>
      </c>
      <c r="Q92" s="34">
        <f t="shared" si="42"/>
        <v>0</v>
      </c>
      <c r="S92" s="1">
        <v>42459</v>
      </c>
      <c r="T92" s="37">
        <f t="shared" si="43"/>
        <v>0</v>
      </c>
      <c r="U92" s="22">
        <f t="shared" si="44"/>
        <v>0</v>
      </c>
      <c r="V92" s="22">
        <f t="shared" si="45"/>
        <v>0</v>
      </c>
      <c r="W92" s="23">
        <f t="shared" si="46"/>
        <v>0</v>
      </c>
      <c r="Y92" s="1">
        <v>42459</v>
      </c>
      <c r="Z92" s="36">
        <f t="shared" si="47"/>
        <v>0</v>
      </c>
      <c r="AA92" s="16">
        <f t="shared" si="48"/>
        <v>0</v>
      </c>
      <c r="AB92" s="16">
        <f t="shared" si="49"/>
        <v>0</v>
      </c>
      <c r="AC92" s="17">
        <f t="shared" si="50"/>
        <v>0</v>
      </c>
    </row>
    <row r="93" spans="1:29" x14ac:dyDescent="0.2">
      <c r="A93" s="1">
        <v>42460</v>
      </c>
      <c r="B93" s="40">
        <v>5</v>
      </c>
      <c r="C93" s="41">
        <v>2</v>
      </c>
      <c r="D93" s="41">
        <v>3</v>
      </c>
      <c r="E93" s="41" t="s">
        <v>5</v>
      </c>
      <c r="G93" s="1">
        <v>42460</v>
      </c>
      <c r="H93" s="38">
        <f t="shared" si="35"/>
        <v>5</v>
      </c>
      <c r="I93" s="39">
        <f t="shared" si="36"/>
        <v>0</v>
      </c>
      <c r="J93" s="39">
        <f t="shared" si="37"/>
        <v>0</v>
      </c>
      <c r="K93" s="39">
        <f t="shared" si="38"/>
        <v>0</v>
      </c>
      <c r="M93" s="1">
        <v>42460</v>
      </c>
      <c r="N93" s="33">
        <f t="shared" si="39"/>
        <v>0</v>
      </c>
      <c r="O93" s="34">
        <f t="shared" si="40"/>
        <v>2</v>
      </c>
      <c r="P93" s="34">
        <f t="shared" si="41"/>
        <v>0</v>
      </c>
      <c r="Q93" s="34">
        <f t="shared" si="42"/>
        <v>0</v>
      </c>
      <c r="S93" s="1">
        <v>42460</v>
      </c>
      <c r="T93" s="37">
        <f t="shared" si="43"/>
        <v>0</v>
      </c>
      <c r="U93" s="22">
        <f t="shared" si="44"/>
        <v>0</v>
      </c>
      <c r="V93" s="22">
        <f t="shared" si="45"/>
        <v>0</v>
      </c>
      <c r="W93" s="23">
        <f t="shared" si="46"/>
        <v>0</v>
      </c>
      <c r="Y93" s="1">
        <v>42460</v>
      </c>
      <c r="Z93" s="36">
        <f t="shared" si="47"/>
        <v>0</v>
      </c>
      <c r="AA93" s="16">
        <f t="shared" si="48"/>
        <v>0</v>
      </c>
      <c r="AB93" s="16">
        <f t="shared" si="49"/>
        <v>0</v>
      </c>
      <c r="AC93" s="17">
        <f t="shared" si="50"/>
        <v>0</v>
      </c>
    </row>
    <row r="94" spans="1:29" x14ac:dyDescent="0.2">
      <c r="A94" s="1">
        <v>42461</v>
      </c>
      <c r="B94" s="40">
        <v>8</v>
      </c>
      <c r="C94" s="41">
        <v>3</v>
      </c>
      <c r="D94" s="41">
        <v>5</v>
      </c>
      <c r="E94" s="41">
        <v>6</v>
      </c>
      <c r="G94" s="1">
        <v>42461</v>
      </c>
      <c r="H94" s="38">
        <f t="shared" si="35"/>
        <v>0</v>
      </c>
      <c r="I94" s="39">
        <f t="shared" si="36"/>
        <v>0</v>
      </c>
      <c r="J94" s="39">
        <f t="shared" si="37"/>
        <v>5</v>
      </c>
      <c r="K94" s="39">
        <f t="shared" si="38"/>
        <v>0</v>
      </c>
      <c r="M94" s="1">
        <v>42461</v>
      </c>
      <c r="N94" s="33">
        <f t="shared" si="39"/>
        <v>0</v>
      </c>
      <c r="O94" s="34">
        <f t="shared" si="40"/>
        <v>0</v>
      </c>
      <c r="P94" s="34">
        <f t="shared" si="41"/>
        <v>0</v>
      </c>
      <c r="Q94" s="34">
        <f t="shared" si="42"/>
        <v>0</v>
      </c>
      <c r="S94" s="1">
        <v>42461</v>
      </c>
      <c r="T94" s="37">
        <f t="shared" si="43"/>
        <v>0</v>
      </c>
      <c r="U94" s="22">
        <f t="shared" si="44"/>
        <v>0</v>
      </c>
      <c r="V94" s="22">
        <f t="shared" si="45"/>
        <v>0</v>
      </c>
      <c r="W94" s="23">
        <f t="shared" si="46"/>
        <v>0</v>
      </c>
      <c r="Y94" s="1">
        <v>42461</v>
      </c>
      <c r="Z94" s="36">
        <f t="shared" si="47"/>
        <v>0</v>
      </c>
      <c r="AA94" s="16">
        <f t="shared" si="48"/>
        <v>0</v>
      </c>
      <c r="AB94" s="16">
        <f t="shared" si="49"/>
        <v>0</v>
      </c>
      <c r="AC94" s="17">
        <f t="shared" si="50"/>
        <v>0</v>
      </c>
    </row>
    <row r="95" spans="1:29" x14ac:dyDescent="0.2">
      <c r="A95" s="1">
        <v>42462</v>
      </c>
      <c r="B95" s="40">
        <v>2</v>
      </c>
      <c r="C95" s="41">
        <v>1</v>
      </c>
      <c r="D95" s="41">
        <v>6</v>
      </c>
      <c r="E95" s="41">
        <v>3</v>
      </c>
      <c r="G95" s="1">
        <v>42462</v>
      </c>
      <c r="H95" s="38">
        <f t="shared" si="35"/>
        <v>0</v>
      </c>
      <c r="I95" s="39">
        <f t="shared" si="36"/>
        <v>0</v>
      </c>
      <c r="J95" s="39">
        <f t="shared" si="37"/>
        <v>0</v>
      </c>
      <c r="K95" s="39">
        <f t="shared" si="38"/>
        <v>0</v>
      </c>
      <c r="M95" s="1">
        <v>42462</v>
      </c>
      <c r="N95" s="33">
        <f t="shared" si="39"/>
        <v>2</v>
      </c>
      <c r="O95" s="34">
        <f t="shared" si="40"/>
        <v>0</v>
      </c>
      <c r="P95" s="34">
        <f t="shared" si="41"/>
        <v>0</v>
      </c>
      <c r="Q95" s="34">
        <f t="shared" si="42"/>
        <v>0</v>
      </c>
      <c r="S95" s="1">
        <v>42462</v>
      </c>
      <c r="T95" s="37">
        <f t="shared" si="43"/>
        <v>0</v>
      </c>
      <c r="U95" s="22">
        <f t="shared" si="44"/>
        <v>0</v>
      </c>
      <c r="V95" s="22">
        <f t="shared" si="45"/>
        <v>0</v>
      </c>
      <c r="W95" s="23">
        <f t="shared" si="46"/>
        <v>0</v>
      </c>
      <c r="Y95" s="1">
        <v>42462</v>
      </c>
      <c r="Z95" s="36">
        <f t="shared" si="47"/>
        <v>0</v>
      </c>
      <c r="AA95" s="16">
        <f t="shared" si="48"/>
        <v>1</v>
      </c>
      <c r="AB95" s="16">
        <f t="shared" si="49"/>
        <v>0</v>
      </c>
      <c r="AC95" s="17">
        <f t="shared" si="50"/>
        <v>0</v>
      </c>
    </row>
    <row r="96" spans="1:29" x14ac:dyDescent="0.2">
      <c r="A96" s="1">
        <v>42463</v>
      </c>
      <c r="B96" s="40">
        <v>2</v>
      </c>
      <c r="C96" s="41">
        <v>1</v>
      </c>
      <c r="D96" s="41">
        <v>3</v>
      </c>
      <c r="E96" s="41">
        <v>4</v>
      </c>
      <c r="G96" s="1">
        <v>42463</v>
      </c>
      <c r="H96" s="38">
        <f t="shared" si="35"/>
        <v>0</v>
      </c>
      <c r="I96" s="39">
        <f t="shared" si="36"/>
        <v>0</v>
      </c>
      <c r="J96" s="39">
        <f t="shared" si="37"/>
        <v>0</v>
      </c>
      <c r="K96" s="39">
        <f t="shared" si="38"/>
        <v>0</v>
      </c>
      <c r="M96" s="1">
        <v>42463</v>
      </c>
      <c r="N96" s="33">
        <f t="shared" si="39"/>
        <v>2</v>
      </c>
      <c r="O96" s="34">
        <f t="shared" si="40"/>
        <v>0</v>
      </c>
      <c r="P96" s="34">
        <f t="shared" si="41"/>
        <v>0</v>
      </c>
      <c r="Q96" s="34">
        <f t="shared" si="42"/>
        <v>0</v>
      </c>
      <c r="S96" s="1">
        <v>42463</v>
      </c>
      <c r="T96" s="37">
        <f t="shared" si="43"/>
        <v>0</v>
      </c>
      <c r="U96" s="22">
        <f t="shared" si="44"/>
        <v>0</v>
      </c>
      <c r="V96" s="22">
        <f t="shared" si="45"/>
        <v>0</v>
      </c>
      <c r="W96" s="23">
        <f t="shared" si="46"/>
        <v>4</v>
      </c>
      <c r="Y96" s="1">
        <v>42463</v>
      </c>
      <c r="Z96" s="36">
        <f t="shared" si="47"/>
        <v>0</v>
      </c>
      <c r="AA96" s="16">
        <f t="shared" si="48"/>
        <v>1</v>
      </c>
      <c r="AB96" s="16">
        <f t="shared" si="49"/>
        <v>0</v>
      </c>
      <c r="AC96" s="17">
        <f t="shared" si="50"/>
        <v>0</v>
      </c>
    </row>
    <row r="97" spans="1:29" x14ac:dyDescent="0.2">
      <c r="A97" s="1">
        <v>42464</v>
      </c>
      <c r="B97" s="40">
        <v>6</v>
      </c>
      <c r="C97" s="41">
        <v>14</v>
      </c>
      <c r="D97" s="41">
        <v>12</v>
      </c>
      <c r="E97" s="41">
        <v>13</v>
      </c>
      <c r="G97" s="1">
        <v>42464</v>
      </c>
      <c r="H97" s="38">
        <f t="shared" si="35"/>
        <v>0</v>
      </c>
      <c r="I97" s="39">
        <f t="shared" si="36"/>
        <v>0</v>
      </c>
      <c r="J97" s="39">
        <f t="shared" si="37"/>
        <v>0</v>
      </c>
      <c r="K97" s="39">
        <f t="shared" si="38"/>
        <v>0</v>
      </c>
      <c r="M97" s="1">
        <v>42464</v>
      </c>
      <c r="N97" s="33">
        <f t="shared" si="39"/>
        <v>0</v>
      </c>
      <c r="O97" s="34">
        <f t="shared" si="40"/>
        <v>0</v>
      </c>
      <c r="P97" s="34">
        <f t="shared" si="41"/>
        <v>0</v>
      </c>
      <c r="Q97" s="34">
        <f t="shared" si="42"/>
        <v>0</v>
      </c>
      <c r="S97" s="1">
        <v>42464</v>
      </c>
      <c r="T97" s="37">
        <f t="shared" si="43"/>
        <v>0</v>
      </c>
      <c r="U97" s="22">
        <f t="shared" si="44"/>
        <v>0</v>
      </c>
      <c r="V97" s="22">
        <f t="shared" si="45"/>
        <v>0</v>
      </c>
      <c r="W97" s="23">
        <f t="shared" si="46"/>
        <v>0</v>
      </c>
      <c r="Y97" s="1">
        <v>42464</v>
      </c>
      <c r="Z97" s="36">
        <f t="shared" si="47"/>
        <v>0</v>
      </c>
      <c r="AA97" s="16">
        <f t="shared" si="48"/>
        <v>0</v>
      </c>
      <c r="AB97" s="16">
        <f t="shared" si="49"/>
        <v>0</v>
      </c>
      <c r="AC97" s="17">
        <f t="shared" si="50"/>
        <v>0</v>
      </c>
    </row>
    <row r="98" spans="1:29" x14ac:dyDescent="0.2">
      <c r="A98" s="1">
        <v>42465</v>
      </c>
      <c r="B98" s="40">
        <v>2</v>
      </c>
      <c r="C98" s="41">
        <v>1</v>
      </c>
      <c r="D98" s="41">
        <v>7</v>
      </c>
      <c r="E98" s="41">
        <v>3</v>
      </c>
      <c r="G98" s="1">
        <v>42465</v>
      </c>
      <c r="H98" s="38">
        <f t="shared" si="35"/>
        <v>0</v>
      </c>
      <c r="I98" s="39">
        <f t="shared" si="36"/>
        <v>0</v>
      </c>
      <c r="J98" s="39">
        <f t="shared" si="37"/>
        <v>0</v>
      </c>
      <c r="K98" s="39">
        <f t="shared" si="38"/>
        <v>0</v>
      </c>
      <c r="M98" s="1">
        <v>42465</v>
      </c>
      <c r="N98" s="33">
        <f t="shared" si="39"/>
        <v>2</v>
      </c>
      <c r="O98" s="34">
        <f t="shared" si="40"/>
        <v>0</v>
      </c>
      <c r="P98" s="34">
        <f t="shared" si="41"/>
        <v>0</v>
      </c>
      <c r="Q98" s="34">
        <f t="shared" si="42"/>
        <v>0</v>
      </c>
      <c r="S98" s="1">
        <v>42465</v>
      </c>
      <c r="T98" s="37">
        <f t="shared" si="43"/>
        <v>0</v>
      </c>
      <c r="U98" s="22">
        <f t="shared" si="44"/>
        <v>0</v>
      </c>
      <c r="V98" s="22">
        <f t="shared" si="45"/>
        <v>0</v>
      </c>
      <c r="W98" s="23">
        <f t="shared" si="46"/>
        <v>0</v>
      </c>
      <c r="Y98" s="1">
        <v>42465</v>
      </c>
      <c r="Z98" s="36">
        <f t="shared" si="47"/>
        <v>0</v>
      </c>
      <c r="AA98" s="16">
        <f t="shared" si="48"/>
        <v>1</v>
      </c>
      <c r="AB98" s="16">
        <f t="shared" si="49"/>
        <v>0</v>
      </c>
      <c r="AC98" s="17">
        <f t="shared" si="50"/>
        <v>0</v>
      </c>
    </row>
    <row r="99" spans="1:29" x14ac:dyDescent="0.2">
      <c r="A99" s="1">
        <v>42466</v>
      </c>
      <c r="B99" s="40">
        <v>2</v>
      </c>
      <c r="C99" s="41">
        <v>7</v>
      </c>
      <c r="D99" s="41">
        <v>8</v>
      </c>
      <c r="E99" s="41">
        <v>5</v>
      </c>
      <c r="G99" s="1">
        <v>42466</v>
      </c>
      <c r="H99" s="38">
        <f t="shared" si="35"/>
        <v>0</v>
      </c>
      <c r="I99" s="39">
        <f t="shared" si="36"/>
        <v>0</v>
      </c>
      <c r="J99" s="39">
        <f t="shared" si="37"/>
        <v>0</v>
      </c>
      <c r="K99" s="39">
        <f t="shared" si="38"/>
        <v>5</v>
      </c>
      <c r="M99" s="1">
        <v>42466</v>
      </c>
      <c r="N99" s="33">
        <f t="shared" si="39"/>
        <v>2</v>
      </c>
      <c r="O99" s="34">
        <f t="shared" si="40"/>
        <v>0</v>
      </c>
      <c r="P99" s="34">
        <f t="shared" si="41"/>
        <v>0</v>
      </c>
      <c r="Q99" s="34">
        <f t="shared" si="42"/>
        <v>0</v>
      </c>
      <c r="S99" s="1">
        <v>42466</v>
      </c>
      <c r="T99" s="37">
        <f t="shared" si="43"/>
        <v>0</v>
      </c>
      <c r="U99" s="22">
        <f t="shared" si="44"/>
        <v>0</v>
      </c>
      <c r="V99" s="22">
        <f t="shared" si="45"/>
        <v>0</v>
      </c>
      <c r="W99" s="23">
        <f t="shared" si="46"/>
        <v>0</v>
      </c>
      <c r="Y99" s="1">
        <v>42466</v>
      </c>
      <c r="Z99" s="36">
        <f t="shared" si="47"/>
        <v>0</v>
      </c>
      <c r="AA99" s="16">
        <f t="shared" si="48"/>
        <v>0</v>
      </c>
      <c r="AB99" s="16">
        <f t="shared" si="49"/>
        <v>0</v>
      </c>
      <c r="AC99" s="17">
        <f t="shared" si="50"/>
        <v>0</v>
      </c>
    </row>
    <row r="100" spans="1:29" x14ac:dyDescent="0.2">
      <c r="A100" s="1">
        <v>42467</v>
      </c>
      <c r="B100" s="40">
        <v>1</v>
      </c>
      <c r="C100" s="41">
        <v>3</v>
      </c>
      <c r="D100" s="41">
        <v>2</v>
      </c>
      <c r="E100" s="41" t="s">
        <v>5</v>
      </c>
      <c r="G100" s="1">
        <v>42467</v>
      </c>
      <c r="H100" s="38">
        <f t="shared" si="35"/>
        <v>0</v>
      </c>
      <c r="I100" s="39">
        <f t="shared" si="36"/>
        <v>0</v>
      </c>
      <c r="J100" s="39">
        <f t="shared" si="37"/>
        <v>0</v>
      </c>
      <c r="K100" s="39">
        <f t="shared" si="38"/>
        <v>0</v>
      </c>
      <c r="M100" s="1">
        <v>42467</v>
      </c>
      <c r="N100" s="33">
        <f t="shared" si="39"/>
        <v>0</v>
      </c>
      <c r="O100" s="34">
        <f t="shared" si="40"/>
        <v>0</v>
      </c>
      <c r="P100" s="34">
        <f t="shared" si="41"/>
        <v>2</v>
      </c>
      <c r="Q100" s="34">
        <f t="shared" si="42"/>
        <v>0</v>
      </c>
      <c r="S100" s="1">
        <v>42467</v>
      </c>
      <c r="T100" s="37">
        <f t="shared" si="43"/>
        <v>0</v>
      </c>
      <c r="U100" s="22">
        <f t="shared" si="44"/>
        <v>0</v>
      </c>
      <c r="V100" s="22">
        <f t="shared" si="45"/>
        <v>0</v>
      </c>
      <c r="W100" s="23">
        <f t="shared" si="46"/>
        <v>0</v>
      </c>
      <c r="Y100" s="1">
        <v>42467</v>
      </c>
      <c r="Z100" s="36">
        <f t="shared" si="47"/>
        <v>1</v>
      </c>
      <c r="AA100" s="16">
        <f t="shared" si="48"/>
        <v>0</v>
      </c>
      <c r="AB100" s="16">
        <f t="shared" si="49"/>
        <v>0</v>
      </c>
      <c r="AC100" s="17">
        <f t="shared" si="50"/>
        <v>0</v>
      </c>
    </row>
    <row r="101" spans="1:29" x14ac:dyDescent="0.2">
      <c r="A101" s="1">
        <v>42468</v>
      </c>
      <c r="B101" s="40">
        <v>8</v>
      </c>
      <c r="C101" s="41">
        <v>5</v>
      </c>
      <c r="D101" s="41">
        <v>7</v>
      </c>
      <c r="E101" s="41">
        <v>16</v>
      </c>
      <c r="G101" s="1">
        <v>42468</v>
      </c>
      <c r="H101" s="38">
        <f t="shared" si="35"/>
        <v>0</v>
      </c>
      <c r="I101" s="39">
        <f t="shared" si="36"/>
        <v>5</v>
      </c>
      <c r="J101" s="39">
        <f t="shared" si="37"/>
        <v>0</v>
      </c>
      <c r="K101" s="39">
        <f t="shared" si="38"/>
        <v>0</v>
      </c>
      <c r="M101" s="1">
        <v>42468</v>
      </c>
      <c r="N101" s="33">
        <f t="shared" si="39"/>
        <v>0</v>
      </c>
      <c r="O101" s="34">
        <f t="shared" si="40"/>
        <v>0</v>
      </c>
      <c r="P101" s="34">
        <f t="shared" si="41"/>
        <v>0</v>
      </c>
      <c r="Q101" s="34">
        <f t="shared" si="42"/>
        <v>0</v>
      </c>
      <c r="S101" s="1">
        <v>42468</v>
      </c>
      <c r="T101" s="37">
        <f t="shared" si="43"/>
        <v>0</v>
      </c>
      <c r="U101" s="22">
        <f t="shared" si="44"/>
        <v>0</v>
      </c>
      <c r="V101" s="22">
        <f t="shared" si="45"/>
        <v>0</v>
      </c>
      <c r="W101" s="23">
        <f t="shared" si="46"/>
        <v>0</v>
      </c>
      <c r="Y101" s="1">
        <v>42468</v>
      </c>
      <c r="Z101" s="36">
        <f t="shared" si="47"/>
        <v>0</v>
      </c>
      <c r="AA101" s="16">
        <f t="shared" si="48"/>
        <v>0</v>
      </c>
      <c r="AB101" s="16">
        <f t="shared" si="49"/>
        <v>0</v>
      </c>
      <c r="AC101" s="17">
        <f t="shared" si="50"/>
        <v>0</v>
      </c>
    </row>
    <row r="102" spans="1:29" x14ac:dyDescent="0.2">
      <c r="A102" s="1">
        <v>42469</v>
      </c>
      <c r="B102" s="40">
        <v>12</v>
      </c>
      <c r="C102" s="41">
        <v>3</v>
      </c>
      <c r="D102" s="41">
        <v>8</v>
      </c>
      <c r="E102" s="41">
        <v>10</v>
      </c>
      <c r="G102" s="1">
        <v>42469</v>
      </c>
      <c r="H102" s="38">
        <f t="shared" si="35"/>
        <v>0</v>
      </c>
      <c r="I102" s="39">
        <f t="shared" si="36"/>
        <v>0</v>
      </c>
      <c r="J102" s="39">
        <f t="shared" si="37"/>
        <v>0</v>
      </c>
      <c r="K102" s="39">
        <f t="shared" si="38"/>
        <v>0</v>
      </c>
      <c r="M102" s="1">
        <v>42469</v>
      </c>
      <c r="N102" s="33">
        <f t="shared" si="39"/>
        <v>0</v>
      </c>
      <c r="O102" s="34">
        <f t="shared" si="40"/>
        <v>0</v>
      </c>
      <c r="P102" s="34">
        <f t="shared" si="41"/>
        <v>0</v>
      </c>
      <c r="Q102" s="34">
        <f t="shared" si="42"/>
        <v>0</v>
      </c>
      <c r="S102" s="1">
        <v>42469</v>
      </c>
      <c r="T102" s="37">
        <f t="shared" si="43"/>
        <v>0</v>
      </c>
      <c r="U102" s="22">
        <f t="shared" si="44"/>
        <v>0</v>
      </c>
      <c r="V102" s="22">
        <f t="shared" si="45"/>
        <v>0</v>
      </c>
      <c r="W102" s="23">
        <f t="shared" si="46"/>
        <v>0</v>
      </c>
      <c r="Y102" s="1">
        <v>42469</v>
      </c>
      <c r="Z102" s="36">
        <f t="shared" si="47"/>
        <v>0</v>
      </c>
      <c r="AA102" s="16">
        <f t="shared" si="48"/>
        <v>0</v>
      </c>
      <c r="AB102" s="16">
        <f t="shared" si="49"/>
        <v>0</v>
      </c>
      <c r="AC102" s="17">
        <f t="shared" si="50"/>
        <v>0</v>
      </c>
    </row>
    <row r="103" spans="1:29" x14ac:dyDescent="0.2">
      <c r="A103" s="1">
        <v>42470</v>
      </c>
      <c r="B103" s="40">
        <v>2</v>
      </c>
      <c r="C103" s="41">
        <v>4</v>
      </c>
      <c r="D103" s="41">
        <v>3</v>
      </c>
      <c r="E103" s="41">
        <v>6</v>
      </c>
      <c r="G103" s="1">
        <v>42470</v>
      </c>
      <c r="H103" s="38">
        <f t="shared" si="35"/>
        <v>0</v>
      </c>
      <c r="I103" s="39">
        <f t="shared" si="36"/>
        <v>0</v>
      </c>
      <c r="J103" s="39">
        <f t="shared" si="37"/>
        <v>0</v>
      </c>
      <c r="K103" s="39">
        <f t="shared" si="38"/>
        <v>0</v>
      </c>
      <c r="M103" s="1">
        <v>42470</v>
      </c>
      <c r="N103" s="33">
        <f t="shared" si="39"/>
        <v>2</v>
      </c>
      <c r="O103" s="34">
        <f t="shared" si="40"/>
        <v>0</v>
      </c>
      <c r="P103" s="34">
        <f t="shared" si="41"/>
        <v>0</v>
      </c>
      <c r="Q103" s="34">
        <f t="shared" si="42"/>
        <v>0</v>
      </c>
      <c r="S103" s="1">
        <v>42470</v>
      </c>
      <c r="T103" s="37">
        <f t="shared" si="43"/>
        <v>0</v>
      </c>
      <c r="U103" s="22">
        <f t="shared" si="44"/>
        <v>4</v>
      </c>
      <c r="V103" s="22">
        <f t="shared" si="45"/>
        <v>0</v>
      </c>
      <c r="W103" s="23">
        <f t="shared" si="46"/>
        <v>0</v>
      </c>
      <c r="Y103" s="1">
        <v>42470</v>
      </c>
      <c r="Z103" s="36">
        <f t="shared" si="47"/>
        <v>0</v>
      </c>
      <c r="AA103" s="16">
        <f t="shared" si="48"/>
        <v>0</v>
      </c>
      <c r="AB103" s="16">
        <f t="shared" si="49"/>
        <v>0</v>
      </c>
      <c r="AC103" s="17">
        <f t="shared" si="50"/>
        <v>0</v>
      </c>
    </row>
    <row r="104" spans="1:29" x14ac:dyDescent="0.2">
      <c r="A104" s="1">
        <v>42471</v>
      </c>
      <c r="B104" s="40">
        <v>4</v>
      </c>
      <c r="C104" s="41">
        <v>2</v>
      </c>
      <c r="D104" s="41">
        <v>3</v>
      </c>
      <c r="E104" s="41">
        <v>7</v>
      </c>
      <c r="G104" s="1">
        <v>42471</v>
      </c>
      <c r="H104" s="38">
        <f t="shared" si="35"/>
        <v>0</v>
      </c>
      <c r="I104" s="39">
        <f t="shared" si="36"/>
        <v>0</v>
      </c>
      <c r="J104" s="39">
        <f t="shared" si="37"/>
        <v>0</v>
      </c>
      <c r="K104" s="39">
        <f t="shared" si="38"/>
        <v>0</v>
      </c>
      <c r="M104" s="1">
        <v>42471</v>
      </c>
      <c r="N104" s="33">
        <f t="shared" si="39"/>
        <v>0</v>
      </c>
      <c r="O104" s="34">
        <f t="shared" si="40"/>
        <v>2</v>
      </c>
      <c r="P104" s="34">
        <f t="shared" si="41"/>
        <v>0</v>
      </c>
      <c r="Q104" s="34">
        <f t="shared" si="42"/>
        <v>0</v>
      </c>
      <c r="S104" s="1">
        <v>42471</v>
      </c>
      <c r="T104" s="37">
        <f t="shared" si="43"/>
        <v>4</v>
      </c>
      <c r="U104" s="22">
        <f t="shared" si="44"/>
        <v>0</v>
      </c>
      <c r="V104" s="22">
        <f t="shared" si="45"/>
        <v>0</v>
      </c>
      <c r="W104" s="23">
        <f t="shared" si="46"/>
        <v>0</v>
      </c>
      <c r="Y104" s="1">
        <v>42471</v>
      </c>
      <c r="Z104" s="36">
        <f t="shared" si="47"/>
        <v>0</v>
      </c>
      <c r="AA104" s="16">
        <f t="shared" si="48"/>
        <v>0</v>
      </c>
      <c r="AB104" s="16">
        <f t="shared" si="49"/>
        <v>0</v>
      </c>
      <c r="AC104" s="17">
        <f t="shared" si="50"/>
        <v>0</v>
      </c>
    </row>
    <row r="105" spans="1:29" x14ac:dyDescent="0.2">
      <c r="A105" s="1">
        <v>42472</v>
      </c>
      <c r="B105" s="40">
        <v>6</v>
      </c>
      <c r="C105" s="41">
        <v>7</v>
      </c>
      <c r="D105" s="41">
        <v>1</v>
      </c>
      <c r="E105" s="41">
        <v>4</v>
      </c>
      <c r="G105" s="1">
        <v>42472</v>
      </c>
      <c r="H105" s="38">
        <f t="shared" si="35"/>
        <v>0</v>
      </c>
      <c r="I105" s="39">
        <f t="shared" si="36"/>
        <v>0</v>
      </c>
      <c r="J105" s="39">
        <f t="shared" si="37"/>
        <v>0</v>
      </c>
      <c r="K105" s="39">
        <f t="shared" si="38"/>
        <v>0</v>
      </c>
      <c r="M105" s="1">
        <v>42472</v>
      </c>
      <c r="N105" s="33">
        <f t="shared" si="39"/>
        <v>0</v>
      </c>
      <c r="O105" s="34">
        <f t="shared" si="40"/>
        <v>0</v>
      </c>
      <c r="P105" s="34">
        <f t="shared" si="41"/>
        <v>0</v>
      </c>
      <c r="Q105" s="34">
        <f t="shared" si="42"/>
        <v>0</v>
      </c>
      <c r="S105" s="1">
        <v>42472</v>
      </c>
      <c r="T105" s="37">
        <f t="shared" si="43"/>
        <v>0</v>
      </c>
      <c r="U105" s="22">
        <f t="shared" si="44"/>
        <v>0</v>
      </c>
      <c r="V105" s="22">
        <f t="shared" si="45"/>
        <v>0</v>
      </c>
      <c r="W105" s="23">
        <f t="shared" si="46"/>
        <v>4</v>
      </c>
      <c r="Y105" s="1">
        <v>42472</v>
      </c>
      <c r="Z105" s="36">
        <f t="shared" si="47"/>
        <v>0</v>
      </c>
      <c r="AA105" s="16">
        <f t="shared" si="48"/>
        <v>0</v>
      </c>
      <c r="AB105" s="16">
        <f t="shared" si="49"/>
        <v>1</v>
      </c>
      <c r="AC105" s="17">
        <f t="shared" si="50"/>
        <v>0</v>
      </c>
    </row>
    <row r="106" spans="1:29" x14ac:dyDescent="0.2">
      <c r="A106" s="1">
        <v>42473</v>
      </c>
      <c r="B106" s="40">
        <v>8</v>
      </c>
      <c r="C106" s="41">
        <v>6</v>
      </c>
      <c r="D106" s="41">
        <v>11</v>
      </c>
      <c r="E106" s="41">
        <v>7</v>
      </c>
      <c r="G106" s="1">
        <v>42473</v>
      </c>
      <c r="H106" s="38">
        <f t="shared" si="35"/>
        <v>0</v>
      </c>
      <c r="I106" s="39">
        <f t="shared" si="36"/>
        <v>0</v>
      </c>
      <c r="J106" s="39">
        <f t="shared" si="37"/>
        <v>0</v>
      </c>
      <c r="K106" s="39">
        <f t="shared" si="38"/>
        <v>0</v>
      </c>
      <c r="M106" s="1">
        <v>42473</v>
      </c>
      <c r="N106" s="33">
        <f t="shared" si="39"/>
        <v>0</v>
      </c>
      <c r="O106" s="34">
        <f t="shared" si="40"/>
        <v>0</v>
      </c>
      <c r="P106" s="34">
        <f t="shared" si="41"/>
        <v>0</v>
      </c>
      <c r="Q106" s="34">
        <f t="shared" si="42"/>
        <v>0</v>
      </c>
      <c r="S106" s="1">
        <v>42473</v>
      </c>
      <c r="T106" s="37">
        <f t="shared" si="43"/>
        <v>0</v>
      </c>
      <c r="U106" s="22">
        <f t="shared" si="44"/>
        <v>0</v>
      </c>
      <c r="V106" s="22">
        <f t="shared" si="45"/>
        <v>0</v>
      </c>
      <c r="W106" s="23">
        <f t="shared" si="46"/>
        <v>0</v>
      </c>
      <c r="Y106" s="1">
        <v>42473</v>
      </c>
      <c r="Z106" s="36">
        <f t="shared" si="47"/>
        <v>0</v>
      </c>
      <c r="AA106" s="16">
        <f t="shared" si="48"/>
        <v>0</v>
      </c>
      <c r="AB106" s="16">
        <f t="shared" si="49"/>
        <v>0</v>
      </c>
      <c r="AC106" s="17">
        <f t="shared" si="50"/>
        <v>0</v>
      </c>
    </row>
    <row r="107" spans="1:29" x14ac:dyDescent="0.2">
      <c r="A107" s="1">
        <v>42474</v>
      </c>
      <c r="B107" s="40">
        <v>4</v>
      </c>
      <c r="C107" s="41">
        <v>2</v>
      </c>
      <c r="D107" s="41" t="s">
        <v>5</v>
      </c>
      <c r="E107" s="41" t="s">
        <v>5</v>
      </c>
      <c r="G107" s="1">
        <v>42474</v>
      </c>
      <c r="H107" s="38">
        <f t="shared" si="35"/>
        <v>0</v>
      </c>
      <c r="I107" s="39">
        <f t="shared" si="36"/>
        <v>0</v>
      </c>
      <c r="J107" s="39">
        <f t="shared" si="37"/>
        <v>0</v>
      </c>
      <c r="K107" s="39">
        <f t="shared" si="38"/>
        <v>0</v>
      </c>
      <c r="M107" s="1">
        <v>42474</v>
      </c>
      <c r="N107" s="33">
        <f t="shared" si="39"/>
        <v>0</v>
      </c>
      <c r="O107" s="34">
        <f t="shared" si="40"/>
        <v>2</v>
      </c>
      <c r="P107" s="34">
        <f t="shared" si="41"/>
        <v>0</v>
      </c>
      <c r="Q107" s="34">
        <f t="shared" si="42"/>
        <v>0</v>
      </c>
      <c r="S107" s="1">
        <v>42474</v>
      </c>
      <c r="T107" s="37">
        <f t="shared" si="43"/>
        <v>4</v>
      </c>
      <c r="U107" s="22">
        <f t="shared" si="44"/>
        <v>0</v>
      </c>
      <c r="V107" s="22">
        <f t="shared" si="45"/>
        <v>0</v>
      </c>
      <c r="W107" s="23">
        <f t="shared" si="46"/>
        <v>0</v>
      </c>
      <c r="Y107" s="1">
        <v>42474</v>
      </c>
      <c r="Z107" s="36">
        <f t="shared" si="47"/>
        <v>0</v>
      </c>
      <c r="AA107" s="16">
        <f t="shared" si="48"/>
        <v>0</v>
      </c>
      <c r="AB107" s="16">
        <f t="shared" si="49"/>
        <v>0</v>
      </c>
      <c r="AC107" s="17">
        <f t="shared" si="50"/>
        <v>0</v>
      </c>
    </row>
    <row r="108" spans="1:29" x14ac:dyDescent="0.2">
      <c r="A108" s="1">
        <v>42475</v>
      </c>
      <c r="B108" s="40">
        <v>14</v>
      </c>
      <c r="C108" s="41">
        <v>11</v>
      </c>
      <c r="D108" s="41">
        <v>6</v>
      </c>
      <c r="E108" s="41">
        <v>4</v>
      </c>
      <c r="G108" s="1">
        <v>42475</v>
      </c>
      <c r="H108" s="38">
        <f t="shared" si="35"/>
        <v>0</v>
      </c>
      <c r="I108" s="39">
        <f t="shared" si="36"/>
        <v>0</v>
      </c>
      <c r="J108" s="39">
        <f t="shared" si="37"/>
        <v>0</v>
      </c>
      <c r="K108" s="39">
        <f t="shared" si="38"/>
        <v>0</v>
      </c>
      <c r="M108" s="1">
        <v>42475</v>
      </c>
      <c r="N108" s="33">
        <f t="shared" si="39"/>
        <v>0</v>
      </c>
      <c r="O108" s="34">
        <f t="shared" si="40"/>
        <v>0</v>
      </c>
      <c r="P108" s="34">
        <f t="shared" si="41"/>
        <v>0</v>
      </c>
      <c r="Q108" s="34">
        <f t="shared" si="42"/>
        <v>0</v>
      </c>
      <c r="S108" s="1">
        <v>42475</v>
      </c>
      <c r="T108" s="37">
        <f t="shared" si="43"/>
        <v>0</v>
      </c>
      <c r="U108" s="22">
        <f t="shared" si="44"/>
        <v>0</v>
      </c>
      <c r="V108" s="22">
        <f t="shared" si="45"/>
        <v>0</v>
      </c>
      <c r="W108" s="23">
        <f t="shared" si="46"/>
        <v>4</v>
      </c>
      <c r="Y108" s="1">
        <v>42475</v>
      </c>
      <c r="Z108" s="36">
        <f t="shared" si="47"/>
        <v>0</v>
      </c>
      <c r="AA108" s="16">
        <f t="shared" si="48"/>
        <v>0</v>
      </c>
      <c r="AB108" s="16">
        <f t="shared" si="49"/>
        <v>0</v>
      </c>
      <c r="AC108" s="17">
        <f t="shared" si="50"/>
        <v>0</v>
      </c>
    </row>
    <row r="109" spans="1:29" x14ac:dyDescent="0.2">
      <c r="A109" s="1">
        <v>42476</v>
      </c>
      <c r="B109" s="40">
        <v>10</v>
      </c>
      <c r="C109" s="41">
        <v>2</v>
      </c>
      <c r="D109" s="41">
        <v>11</v>
      </c>
      <c r="E109" s="41">
        <v>4</v>
      </c>
      <c r="G109" s="1">
        <v>42476</v>
      </c>
      <c r="H109" s="38">
        <f t="shared" si="35"/>
        <v>0</v>
      </c>
      <c r="I109" s="39">
        <f t="shared" si="36"/>
        <v>0</v>
      </c>
      <c r="J109" s="39">
        <f t="shared" si="37"/>
        <v>0</v>
      </c>
      <c r="K109" s="39">
        <f t="shared" si="38"/>
        <v>0</v>
      </c>
      <c r="M109" s="1">
        <v>42476</v>
      </c>
      <c r="N109" s="33">
        <f t="shared" si="39"/>
        <v>0</v>
      </c>
      <c r="O109" s="34">
        <f t="shared" si="40"/>
        <v>2</v>
      </c>
      <c r="P109" s="34">
        <f t="shared" si="41"/>
        <v>0</v>
      </c>
      <c r="Q109" s="34">
        <f t="shared" si="42"/>
        <v>0</v>
      </c>
      <c r="S109" s="1">
        <v>42476</v>
      </c>
      <c r="T109" s="37">
        <f t="shared" si="43"/>
        <v>0</v>
      </c>
      <c r="U109" s="22">
        <f t="shared" si="44"/>
        <v>0</v>
      </c>
      <c r="V109" s="22">
        <f t="shared" si="45"/>
        <v>0</v>
      </c>
      <c r="W109" s="23">
        <f t="shared" si="46"/>
        <v>4</v>
      </c>
      <c r="Y109" s="1">
        <v>42476</v>
      </c>
      <c r="Z109" s="36">
        <f t="shared" si="47"/>
        <v>0</v>
      </c>
      <c r="AA109" s="16">
        <f t="shared" si="48"/>
        <v>0</v>
      </c>
      <c r="AB109" s="16">
        <f t="shared" si="49"/>
        <v>0</v>
      </c>
      <c r="AC109" s="17">
        <f t="shared" si="50"/>
        <v>0</v>
      </c>
    </row>
    <row r="110" spans="1:29" x14ac:dyDescent="0.2">
      <c r="A110" s="1">
        <v>42477</v>
      </c>
      <c r="B110" s="40">
        <v>7</v>
      </c>
      <c r="C110" s="41">
        <v>3</v>
      </c>
      <c r="D110" s="41">
        <v>2</v>
      </c>
      <c r="E110" s="41" t="s">
        <v>5</v>
      </c>
      <c r="G110" s="1">
        <v>42477</v>
      </c>
      <c r="H110" s="38">
        <f t="shared" si="35"/>
        <v>0</v>
      </c>
      <c r="I110" s="39">
        <f t="shared" si="36"/>
        <v>0</v>
      </c>
      <c r="J110" s="39">
        <f t="shared" si="37"/>
        <v>0</v>
      </c>
      <c r="K110" s="39">
        <f t="shared" si="38"/>
        <v>0</v>
      </c>
      <c r="M110" s="1">
        <v>42477</v>
      </c>
      <c r="N110" s="33">
        <f t="shared" si="39"/>
        <v>0</v>
      </c>
      <c r="O110" s="34">
        <f t="shared" si="40"/>
        <v>0</v>
      </c>
      <c r="P110" s="34">
        <f t="shared" si="41"/>
        <v>2</v>
      </c>
      <c r="Q110" s="34">
        <f t="shared" si="42"/>
        <v>0</v>
      </c>
      <c r="S110" s="1">
        <v>42477</v>
      </c>
      <c r="T110" s="37">
        <f t="shared" si="43"/>
        <v>0</v>
      </c>
      <c r="U110" s="22">
        <f t="shared" si="44"/>
        <v>0</v>
      </c>
      <c r="V110" s="22">
        <f t="shared" si="45"/>
        <v>0</v>
      </c>
      <c r="W110" s="23">
        <f t="shared" si="46"/>
        <v>0</v>
      </c>
      <c r="Y110" s="1">
        <v>42477</v>
      </c>
      <c r="Z110" s="36">
        <f t="shared" si="47"/>
        <v>0</v>
      </c>
      <c r="AA110" s="16">
        <f t="shared" si="48"/>
        <v>0</v>
      </c>
      <c r="AB110" s="16">
        <f t="shared" si="49"/>
        <v>0</v>
      </c>
      <c r="AC110" s="17">
        <f t="shared" si="50"/>
        <v>0</v>
      </c>
    </row>
    <row r="111" spans="1:29" x14ac:dyDescent="0.2">
      <c r="A111" s="1">
        <v>42478</v>
      </c>
      <c r="B111" s="40">
        <v>8</v>
      </c>
      <c r="C111" s="41">
        <v>13</v>
      </c>
      <c r="D111" s="41">
        <v>2</v>
      </c>
      <c r="E111" s="41">
        <v>3</v>
      </c>
      <c r="G111" s="1">
        <v>42478</v>
      </c>
      <c r="H111" s="38">
        <f t="shared" si="35"/>
        <v>0</v>
      </c>
      <c r="I111" s="39">
        <f t="shared" si="36"/>
        <v>0</v>
      </c>
      <c r="J111" s="39">
        <f t="shared" si="37"/>
        <v>0</v>
      </c>
      <c r="K111" s="39">
        <f t="shared" si="38"/>
        <v>0</v>
      </c>
      <c r="M111" s="1">
        <v>42478</v>
      </c>
      <c r="N111" s="33">
        <f t="shared" si="39"/>
        <v>0</v>
      </c>
      <c r="O111" s="34">
        <f t="shared" si="40"/>
        <v>0</v>
      </c>
      <c r="P111" s="34">
        <f t="shared" si="41"/>
        <v>2</v>
      </c>
      <c r="Q111" s="34">
        <f t="shared" si="42"/>
        <v>0</v>
      </c>
      <c r="S111" s="1">
        <v>42478</v>
      </c>
      <c r="T111" s="37">
        <f t="shared" si="43"/>
        <v>0</v>
      </c>
      <c r="U111" s="22">
        <f t="shared" si="44"/>
        <v>0</v>
      </c>
      <c r="V111" s="22">
        <f t="shared" si="45"/>
        <v>0</v>
      </c>
      <c r="W111" s="23">
        <f t="shared" si="46"/>
        <v>0</v>
      </c>
      <c r="Y111" s="1">
        <v>42478</v>
      </c>
      <c r="Z111" s="36">
        <f t="shared" si="47"/>
        <v>0</v>
      </c>
      <c r="AA111" s="16">
        <f t="shared" si="48"/>
        <v>0</v>
      </c>
      <c r="AB111" s="16">
        <f t="shared" si="49"/>
        <v>0</v>
      </c>
      <c r="AC111" s="17">
        <f t="shared" si="50"/>
        <v>0</v>
      </c>
    </row>
    <row r="112" spans="1:29" x14ac:dyDescent="0.2">
      <c r="A112" s="1">
        <v>42479</v>
      </c>
      <c r="B112" s="40">
        <v>7</v>
      </c>
      <c r="C112" s="41">
        <v>1</v>
      </c>
      <c r="D112" s="41">
        <v>2</v>
      </c>
      <c r="E112" s="41">
        <v>4</v>
      </c>
      <c r="G112" s="1">
        <v>42479</v>
      </c>
      <c r="H112" s="38">
        <f t="shared" si="35"/>
        <v>0</v>
      </c>
      <c r="I112" s="39">
        <f t="shared" si="36"/>
        <v>0</v>
      </c>
      <c r="J112" s="39">
        <f t="shared" si="37"/>
        <v>0</v>
      </c>
      <c r="K112" s="39">
        <f t="shared" si="38"/>
        <v>0</v>
      </c>
      <c r="M112" s="1">
        <v>42479</v>
      </c>
      <c r="N112" s="33">
        <f t="shared" si="39"/>
        <v>0</v>
      </c>
      <c r="O112" s="34">
        <f t="shared" si="40"/>
        <v>0</v>
      </c>
      <c r="P112" s="34">
        <f t="shared" si="41"/>
        <v>2</v>
      </c>
      <c r="Q112" s="34">
        <f t="shared" si="42"/>
        <v>0</v>
      </c>
      <c r="S112" s="1">
        <v>42479</v>
      </c>
      <c r="T112" s="37">
        <f t="shared" si="43"/>
        <v>0</v>
      </c>
      <c r="U112" s="22">
        <f t="shared" si="44"/>
        <v>0</v>
      </c>
      <c r="V112" s="22">
        <f t="shared" si="45"/>
        <v>0</v>
      </c>
      <c r="W112" s="23">
        <f t="shared" si="46"/>
        <v>4</v>
      </c>
      <c r="Y112" s="1">
        <v>42479</v>
      </c>
      <c r="Z112" s="36">
        <f t="shared" si="47"/>
        <v>0</v>
      </c>
      <c r="AA112" s="16">
        <f t="shared" si="48"/>
        <v>1</v>
      </c>
      <c r="AB112" s="16">
        <f t="shared" si="49"/>
        <v>0</v>
      </c>
      <c r="AC112" s="17">
        <f t="shared" si="50"/>
        <v>0</v>
      </c>
    </row>
    <row r="113" spans="1:29" x14ac:dyDescent="0.2">
      <c r="A113" s="1">
        <v>42480</v>
      </c>
      <c r="B113" s="40">
        <v>2</v>
      </c>
      <c r="C113" s="41">
        <v>4</v>
      </c>
      <c r="D113" s="41">
        <v>7</v>
      </c>
      <c r="E113" s="41">
        <v>5</v>
      </c>
      <c r="G113" s="1">
        <v>42480</v>
      </c>
      <c r="H113" s="38">
        <f t="shared" si="35"/>
        <v>0</v>
      </c>
      <c r="I113" s="39">
        <f t="shared" si="36"/>
        <v>0</v>
      </c>
      <c r="J113" s="39">
        <f t="shared" si="37"/>
        <v>0</v>
      </c>
      <c r="K113" s="39">
        <f t="shared" si="38"/>
        <v>5</v>
      </c>
      <c r="M113" s="1">
        <v>42480</v>
      </c>
      <c r="N113" s="33">
        <f t="shared" si="39"/>
        <v>2</v>
      </c>
      <c r="O113" s="34">
        <f t="shared" si="40"/>
        <v>0</v>
      </c>
      <c r="P113" s="34">
        <f t="shared" si="41"/>
        <v>0</v>
      </c>
      <c r="Q113" s="34">
        <f t="shared" si="42"/>
        <v>0</v>
      </c>
      <c r="S113" s="1">
        <v>42480</v>
      </c>
      <c r="T113" s="37">
        <f t="shared" si="43"/>
        <v>0</v>
      </c>
      <c r="U113" s="22">
        <f t="shared" si="44"/>
        <v>4</v>
      </c>
      <c r="V113" s="22">
        <f t="shared" si="45"/>
        <v>0</v>
      </c>
      <c r="W113" s="23">
        <f t="shared" si="46"/>
        <v>0</v>
      </c>
      <c r="Y113" s="1">
        <v>42480</v>
      </c>
      <c r="Z113" s="36">
        <f t="shared" si="47"/>
        <v>0</v>
      </c>
      <c r="AA113" s="16">
        <f t="shared" si="48"/>
        <v>0</v>
      </c>
      <c r="AB113" s="16">
        <f t="shared" si="49"/>
        <v>0</v>
      </c>
      <c r="AC113" s="17">
        <f t="shared" si="50"/>
        <v>0</v>
      </c>
    </row>
    <row r="114" spans="1:29" x14ac:dyDescent="0.2">
      <c r="A114" s="1">
        <v>42481</v>
      </c>
      <c r="B114" s="40">
        <v>2</v>
      </c>
      <c r="C114" s="41">
        <v>4</v>
      </c>
      <c r="D114" s="41">
        <v>1</v>
      </c>
      <c r="E114" s="41" t="s">
        <v>5</v>
      </c>
      <c r="G114" s="1">
        <v>42481</v>
      </c>
      <c r="H114" s="38">
        <f t="shared" si="35"/>
        <v>0</v>
      </c>
      <c r="I114" s="39">
        <f t="shared" si="36"/>
        <v>0</v>
      </c>
      <c r="J114" s="39">
        <f t="shared" si="37"/>
        <v>0</v>
      </c>
      <c r="K114" s="39">
        <f t="shared" si="38"/>
        <v>0</v>
      </c>
      <c r="M114" s="1">
        <v>42481</v>
      </c>
      <c r="N114" s="33">
        <f t="shared" si="39"/>
        <v>2</v>
      </c>
      <c r="O114" s="34">
        <f t="shared" si="40"/>
        <v>0</v>
      </c>
      <c r="P114" s="34">
        <f t="shared" si="41"/>
        <v>0</v>
      </c>
      <c r="Q114" s="34">
        <f t="shared" si="42"/>
        <v>0</v>
      </c>
      <c r="S114" s="1">
        <v>42481</v>
      </c>
      <c r="T114" s="37">
        <f t="shared" si="43"/>
        <v>0</v>
      </c>
      <c r="U114" s="22">
        <f t="shared" si="44"/>
        <v>4</v>
      </c>
      <c r="V114" s="22">
        <f t="shared" si="45"/>
        <v>0</v>
      </c>
      <c r="W114" s="23">
        <f t="shared" si="46"/>
        <v>0</v>
      </c>
      <c r="Y114" s="1">
        <v>42481</v>
      </c>
      <c r="Z114" s="36">
        <f t="shared" si="47"/>
        <v>0</v>
      </c>
      <c r="AA114" s="16">
        <f t="shared" si="48"/>
        <v>0</v>
      </c>
      <c r="AB114" s="16">
        <f t="shared" si="49"/>
        <v>1</v>
      </c>
      <c r="AC114" s="17">
        <f t="shared" si="50"/>
        <v>0</v>
      </c>
    </row>
    <row r="115" spans="1:29" x14ac:dyDescent="0.2">
      <c r="A115" s="1">
        <v>42482</v>
      </c>
      <c r="B115" s="40">
        <v>15</v>
      </c>
      <c r="C115" s="41">
        <v>17</v>
      </c>
      <c r="D115" s="41">
        <v>13</v>
      </c>
      <c r="E115" s="41">
        <v>14</v>
      </c>
      <c r="G115" s="1">
        <v>42482</v>
      </c>
      <c r="H115" s="38">
        <f t="shared" si="35"/>
        <v>0</v>
      </c>
      <c r="I115" s="39">
        <f t="shared" si="36"/>
        <v>0</v>
      </c>
      <c r="J115" s="39">
        <f t="shared" si="37"/>
        <v>0</v>
      </c>
      <c r="K115" s="39">
        <f t="shared" si="38"/>
        <v>0</v>
      </c>
      <c r="M115" s="1">
        <v>42482</v>
      </c>
      <c r="N115" s="33">
        <f t="shared" si="39"/>
        <v>0</v>
      </c>
      <c r="O115" s="34">
        <f t="shared" si="40"/>
        <v>0</v>
      </c>
      <c r="P115" s="34">
        <f t="shared" si="41"/>
        <v>0</v>
      </c>
      <c r="Q115" s="34">
        <f t="shared" si="42"/>
        <v>0</v>
      </c>
      <c r="S115" s="1">
        <v>42482</v>
      </c>
      <c r="T115" s="37">
        <f t="shared" si="43"/>
        <v>0</v>
      </c>
      <c r="U115" s="22">
        <f t="shared" si="44"/>
        <v>0</v>
      </c>
      <c r="V115" s="22">
        <f t="shared" si="45"/>
        <v>0</v>
      </c>
      <c r="W115" s="23">
        <f t="shared" si="46"/>
        <v>0</v>
      </c>
      <c r="Y115" s="1">
        <v>42482</v>
      </c>
      <c r="Z115" s="36">
        <f t="shared" si="47"/>
        <v>0</v>
      </c>
      <c r="AA115" s="16">
        <f t="shared" si="48"/>
        <v>0</v>
      </c>
      <c r="AB115" s="16">
        <f t="shared" si="49"/>
        <v>0</v>
      </c>
      <c r="AC115" s="17">
        <f t="shared" si="50"/>
        <v>0</v>
      </c>
    </row>
    <row r="116" spans="1:29" x14ac:dyDescent="0.2">
      <c r="A116" s="1">
        <v>42483</v>
      </c>
      <c r="B116" s="40">
        <v>6</v>
      </c>
      <c r="C116" s="41">
        <v>5</v>
      </c>
      <c r="D116" s="41">
        <v>1</v>
      </c>
      <c r="E116" s="41">
        <v>8</v>
      </c>
      <c r="G116" s="1">
        <v>42483</v>
      </c>
      <c r="H116" s="38">
        <f t="shared" si="35"/>
        <v>0</v>
      </c>
      <c r="I116" s="39">
        <f t="shared" si="36"/>
        <v>5</v>
      </c>
      <c r="J116" s="39">
        <f t="shared" si="37"/>
        <v>0</v>
      </c>
      <c r="K116" s="39">
        <f t="shared" si="38"/>
        <v>0</v>
      </c>
      <c r="M116" s="1">
        <v>42483</v>
      </c>
      <c r="N116" s="33">
        <f t="shared" si="39"/>
        <v>0</v>
      </c>
      <c r="O116" s="34">
        <f t="shared" si="40"/>
        <v>0</v>
      </c>
      <c r="P116" s="34">
        <f t="shared" si="41"/>
        <v>0</v>
      </c>
      <c r="Q116" s="34">
        <f t="shared" si="42"/>
        <v>0</v>
      </c>
      <c r="S116" s="1">
        <v>42483</v>
      </c>
      <c r="T116" s="37">
        <f t="shared" si="43"/>
        <v>0</v>
      </c>
      <c r="U116" s="22">
        <f t="shared" si="44"/>
        <v>0</v>
      </c>
      <c r="V116" s="22">
        <f t="shared" si="45"/>
        <v>0</v>
      </c>
      <c r="W116" s="23">
        <f t="shared" si="46"/>
        <v>0</v>
      </c>
      <c r="Y116" s="1">
        <v>42483</v>
      </c>
      <c r="Z116" s="36">
        <f t="shared" si="47"/>
        <v>0</v>
      </c>
      <c r="AA116" s="16">
        <f t="shared" si="48"/>
        <v>0</v>
      </c>
      <c r="AB116" s="16">
        <f t="shared" si="49"/>
        <v>1</v>
      </c>
      <c r="AC116" s="17">
        <f t="shared" si="50"/>
        <v>0</v>
      </c>
    </row>
    <row r="117" spans="1:29" x14ac:dyDescent="0.2">
      <c r="A117" s="1">
        <v>42484</v>
      </c>
      <c r="B117" s="40">
        <v>1</v>
      </c>
      <c r="C117" s="41">
        <v>5</v>
      </c>
      <c r="D117" s="41">
        <v>7</v>
      </c>
      <c r="E117" s="41">
        <v>4</v>
      </c>
      <c r="G117" s="1">
        <v>42484</v>
      </c>
      <c r="H117" s="38">
        <f t="shared" si="35"/>
        <v>0</v>
      </c>
      <c r="I117" s="39">
        <f t="shared" si="36"/>
        <v>5</v>
      </c>
      <c r="J117" s="39">
        <f t="shared" si="37"/>
        <v>0</v>
      </c>
      <c r="K117" s="39">
        <f t="shared" si="38"/>
        <v>0</v>
      </c>
      <c r="M117" s="1">
        <v>42484</v>
      </c>
      <c r="N117" s="33">
        <f t="shared" si="39"/>
        <v>0</v>
      </c>
      <c r="O117" s="34">
        <f t="shared" si="40"/>
        <v>0</v>
      </c>
      <c r="P117" s="34">
        <f t="shared" si="41"/>
        <v>0</v>
      </c>
      <c r="Q117" s="34">
        <f t="shared" si="42"/>
        <v>0</v>
      </c>
      <c r="S117" s="1">
        <v>42484</v>
      </c>
      <c r="T117" s="37">
        <f t="shared" si="43"/>
        <v>0</v>
      </c>
      <c r="U117" s="22">
        <f t="shared" si="44"/>
        <v>0</v>
      </c>
      <c r="V117" s="22">
        <f t="shared" si="45"/>
        <v>0</v>
      </c>
      <c r="W117" s="23">
        <f t="shared" si="46"/>
        <v>4</v>
      </c>
      <c r="Y117" s="1">
        <v>42484</v>
      </c>
      <c r="Z117" s="36">
        <f t="shared" si="47"/>
        <v>1</v>
      </c>
      <c r="AA117" s="16">
        <f t="shared" si="48"/>
        <v>0</v>
      </c>
      <c r="AB117" s="16">
        <f t="shared" si="49"/>
        <v>0</v>
      </c>
      <c r="AC117" s="17">
        <f t="shared" si="50"/>
        <v>0</v>
      </c>
    </row>
    <row r="118" spans="1:29" x14ac:dyDescent="0.2">
      <c r="A118" s="1">
        <v>42485</v>
      </c>
      <c r="B118" s="40">
        <v>7</v>
      </c>
      <c r="C118" s="41">
        <v>4</v>
      </c>
      <c r="D118" s="41">
        <v>1</v>
      </c>
      <c r="E118" s="41">
        <v>5</v>
      </c>
      <c r="G118" s="1">
        <v>42485</v>
      </c>
      <c r="H118" s="38">
        <f t="shared" si="35"/>
        <v>0</v>
      </c>
      <c r="I118" s="39">
        <f t="shared" si="36"/>
        <v>0</v>
      </c>
      <c r="J118" s="39">
        <f t="shared" si="37"/>
        <v>0</v>
      </c>
      <c r="K118" s="39">
        <f t="shared" si="38"/>
        <v>5</v>
      </c>
      <c r="M118" s="1">
        <v>42485</v>
      </c>
      <c r="N118" s="33">
        <f t="shared" si="39"/>
        <v>0</v>
      </c>
      <c r="O118" s="34">
        <f t="shared" si="40"/>
        <v>0</v>
      </c>
      <c r="P118" s="34">
        <f t="shared" si="41"/>
        <v>0</v>
      </c>
      <c r="Q118" s="34">
        <f t="shared" si="42"/>
        <v>0</v>
      </c>
      <c r="S118" s="1">
        <v>42485</v>
      </c>
      <c r="T118" s="37">
        <f t="shared" si="43"/>
        <v>0</v>
      </c>
      <c r="U118" s="22">
        <f t="shared" si="44"/>
        <v>4</v>
      </c>
      <c r="V118" s="22">
        <f t="shared" si="45"/>
        <v>0</v>
      </c>
      <c r="W118" s="23">
        <f t="shared" si="46"/>
        <v>0</v>
      </c>
      <c r="Y118" s="1">
        <v>42485</v>
      </c>
      <c r="Z118" s="36">
        <f t="shared" si="47"/>
        <v>0</v>
      </c>
      <c r="AA118" s="16">
        <f t="shared" si="48"/>
        <v>0</v>
      </c>
      <c r="AB118" s="16">
        <f t="shared" si="49"/>
        <v>1</v>
      </c>
      <c r="AC118" s="17">
        <f t="shared" si="50"/>
        <v>0</v>
      </c>
    </row>
    <row r="119" spans="1:29" x14ac:dyDescent="0.2">
      <c r="A119" s="1">
        <v>42486</v>
      </c>
      <c r="B119" s="40">
        <v>2</v>
      </c>
      <c r="C119" s="41">
        <v>5</v>
      </c>
      <c r="D119" s="41">
        <v>10</v>
      </c>
      <c r="E119" s="41">
        <v>7</v>
      </c>
      <c r="G119" s="1">
        <v>42486</v>
      </c>
      <c r="H119" s="38">
        <f t="shared" si="35"/>
        <v>0</v>
      </c>
      <c r="I119" s="39">
        <f t="shared" si="36"/>
        <v>5</v>
      </c>
      <c r="J119" s="39">
        <f t="shared" si="37"/>
        <v>0</v>
      </c>
      <c r="K119" s="39">
        <f t="shared" si="38"/>
        <v>0</v>
      </c>
      <c r="M119" s="1">
        <v>42486</v>
      </c>
      <c r="N119" s="33">
        <f t="shared" si="39"/>
        <v>2</v>
      </c>
      <c r="O119" s="34">
        <f t="shared" si="40"/>
        <v>0</v>
      </c>
      <c r="P119" s="34">
        <f t="shared" si="41"/>
        <v>0</v>
      </c>
      <c r="Q119" s="34">
        <f t="shared" si="42"/>
        <v>0</v>
      </c>
      <c r="S119" s="1">
        <v>42486</v>
      </c>
      <c r="T119" s="37">
        <f t="shared" si="43"/>
        <v>0</v>
      </c>
      <c r="U119" s="22">
        <f t="shared" si="44"/>
        <v>0</v>
      </c>
      <c r="V119" s="22">
        <f t="shared" si="45"/>
        <v>0</v>
      </c>
      <c r="W119" s="23">
        <f t="shared" si="46"/>
        <v>0</v>
      </c>
      <c r="Y119" s="1">
        <v>42486</v>
      </c>
      <c r="Z119" s="36">
        <f t="shared" si="47"/>
        <v>0</v>
      </c>
      <c r="AA119" s="16">
        <f t="shared" si="48"/>
        <v>0</v>
      </c>
      <c r="AB119" s="16">
        <f t="shared" si="49"/>
        <v>0</v>
      </c>
      <c r="AC119" s="17">
        <f t="shared" si="50"/>
        <v>0</v>
      </c>
    </row>
    <row r="120" spans="1:29" x14ac:dyDescent="0.2">
      <c r="A120" s="1">
        <v>42487</v>
      </c>
      <c r="B120" s="40">
        <v>12</v>
      </c>
      <c r="C120" s="41">
        <v>6</v>
      </c>
      <c r="D120" s="41">
        <v>8</v>
      </c>
      <c r="E120" s="41">
        <v>14</v>
      </c>
      <c r="G120" s="1">
        <v>42487</v>
      </c>
      <c r="H120" s="38">
        <f t="shared" si="35"/>
        <v>0</v>
      </c>
      <c r="I120" s="39">
        <f t="shared" si="36"/>
        <v>0</v>
      </c>
      <c r="J120" s="39">
        <f t="shared" si="37"/>
        <v>0</v>
      </c>
      <c r="K120" s="39">
        <f t="shared" si="38"/>
        <v>0</v>
      </c>
      <c r="M120" s="1">
        <v>42487</v>
      </c>
      <c r="N120" s="33">
        <f t="shared" si="39"/>
        <v>0</v>
      </c>
      <c r="O120" s="34">
        <f t="shared" si="40"/>
        <v>0</v>
      </c>
      <c r="P120" s="34">
        <f t="shared" si="41"/>
        <v>0</v>
      </c>
      <c r="Q120" s="34">
        <f t="shared" si="42"/>
        <v>0</v>
      </c>
      <c r="S120" s="1">
        <v>42487</v>
      </c>
      <c r="T120" s="37">
        <f t="shared" si="43"/>
        <v>0</v>
      </c>
      <c r="U120" s="22">
        <f t="shared" si="44"/>
        <v>0</v>
      </c>
      <c r="V120" s="22">
        <f t="shared" si="45"/>
        <v>0</v>
      </c>
      <c r="W120" s="23">
        <f t="shared" si="46"/>
        <v>0</v>
      </c>
      <c r="Y120" s="1">
        <v>42487</v>
      </c>
      <c r="Z120" s="36">
        <f t="shared" si="47"/>
        <v>0</v>
      </c>
      <c r="AA120" s="16">
        <f t="shared" si="48"/>
        <v>0</v>
      </c>
      <c r="AB120" s="16">
        <f t="shared" si="49"/>
        <v>0</v>
      </c>
      <c r="AC120" s="17">
        <f t="shared" si="50"/>
        <v>0</v>
      </c>
    </row>
    <row r="121" spans="1:29" x14ac:dyDescent="0.2">
      <c r="A121" s="1">
        <v>42488</v>
      </c>
      <c r="B121" s="40">
        <v>1</v>
      </c>
      <c r="C121" s="41">
        <v>2</v>
      </c>
      <c r="D121" s="41">
        <v>3</v>
      </c>
      <c r="E121" s="41">
        <v>6</v>
      </c>
      <c r="G121" s="1">
        <v>42488</v>
      </c>
      <c r="H121" s="38">
        <f t="shared" si="35"/>
        <v>0</v>
      </c>
      <c r="I121" s="39">
        <f t="shared" si="36"/>
        <v>0</v>
      </c>
      <c r="J121" s="39">
        <f t="shared" si="37"/>
        <v>0</v>
      </c>
      <c r="K121" s="39">
        <f t="shared" si="38"/>
        <v>0</v>
      </c>
      <c r="M121" s="1">
        <v>42488</v>
      </c>
      <c r="N121" s="33">
        <f t="shared" si="39"/>
        <v>0</v>
      </c>
      <c r="O121" s="34">
        <f t="shared" si="40"/>
        <v>2</v>
      </c>
      <c r="P121" s="34">
        <f t="shared" si="41"/>
        <v>0</v>
      </c>
      <c r="Q121" s="34">
        <f t="shared" si="42"/>
        <v>0</v>
      </c>
      <c r="S121" s="1">
        <v>42488</v>
      </c>
      <c r="T121" s="37">
        <f t="shared" si="43"/>
        <v>0</v>
      </c>
      <c r="U121" s="22">
        <f t="shared" si="44"/>
        <v>0</v>
      </c>
      <c r="V121" s="22">
        <f t="shared" si="45"/>
        <v>0</v>
      </c>
      <c r="W121" s="23">
        <f t="shared" si="46"/>
        <v>0</v>
      </c>
      <c r="Y121" s="1">
        <v>42488</v>
      </c>
      <c r="Z121" s="36">
        <f t="shared" si="47"/>
        <v>1</v>
      </c>
      <c r="AA121" s="16">
        <f t="shared" si="48"/>
        <v>0</v>
      </c>
      <c r="AB121" s="16">
        <f t="shared" si="49"/>
        <v>0</v>
      </c>
      <c r="AC121" s="17">
        <f t="shared" si="50"/>
        <v>0</v>
      </c>
    </row>
    <row r="122" spans="1:29" x14ac:dyDescent="0.2">
      <c r="A122" s="1">
        <v>42489</v>
      </c>
      <c r="B122" s="40">
        <v>14</v>
      </c>
      <c r="C122" s="41">
        <v>2</v>
      </c>
      <c r="D122" s="41">
        <v>3</v>
      </c>
      <c r="E122" s="41">
        <v>13</v>
      </c>
      <c r="G122" s="1">
        <v>42489</v>
      </c>
      <c r="H122" s="38">
        <f t="shared" si="35"/>
        <v>0</v>
      </c>
      <c r="I122" s="39">
        <f t="shared" si="36"/>
        <v>0</v>
      </c>
      <c r="J122" s="39">
        <f t="shared" si="37"/>
        <v>0</v>
      </c>
      <c r="K122" s="39">
        <f t="shared" si="38"/>
        <v>0</v>
      </c>
      <c r="M122" s="1">
        <v>42489</v>
      </c>
      <c r="N122" s="33">
        <f t="shared" si="39"/>
        <v>0</v>
      </c>
      <c r="O122" s="34">
        <f t="shared" si="40"/>
        <v>2</v>
      </c>
      <c r="P122" s="34">
        <f t="shared" si="41"/>
        <v>0</v>
      </c>
      <c r="Q122" s="34">
        <f t="shared" si="42"/>
        <v>0</v>
      </c>
      <c r="S122" s="1">
        <v>42489</v>
      </c>
      <c r="T122" s="37">
        <f t="shared" si="43"/>
        <v>0</v>
      </c>
      <c r="U122" s="22">
        <f t="shared" si="44"/>
        <v>0</v>
      </c>
      <c r="V122" s="22">
        <f t="shared" si="45"/>
        <v>0</v>
      </c>
      <c r="W122" s="23">
        <f t="shared" si="46"/>
        <v>0</v>
      </c>
      <c r="Y122" s="1">
        <v>42489</v>
      </c>
      <c r="Z122" s="36">
        <f t="shared" si="47"/>
        <v>0</v>
      </c>
      <c r="AA122" s="16">
        <f t="shared" si="48"/>
        <v>0</v>
      </c>
      <c r="AB122" s="16">
        <f t="shared" si="49"/>
        <v>0</v>
      </c>
      <c r="AC122" s="17">
        <f t="shared" si="50"/>
        <v>0</v>
      </c>
    </row>
    <row r="123" spans="1:29" x14ac:dyDescent="0.2">
      <c r="A123" s="1">
        <v>42490</v>
      </c>
      <c r="B123" s="40">
        <v>5</v>
      </c>
      <c r="C123" s="41">
        <v>8</v>
      </c>
      <c r="D123" s="41">
        <v>7</v>
      </c>
      <c r="E123" s="41">
        <v>11</v>
      </c>
      <c r="G123" s="1">
        <v>42490</v>
      </c>
      <c r="H123" s="38">
        <f t="shared" si="35"/>
        <v>5</v>
      </c>
      <c r="I123" s="39">
        <f t="shared" si="36"/>
        <v>0</v>
      </c>
      <c r="J123" s="39">
        <f t="shared" si="37"/>
        <v>0</v>
      </c>
      <c r="K123" s="39">
        <f t="shared" si="38"/>
        <v>0</v>
      </c>
      <c r="M123" s="1">
        <v>42490</v>
      </c>
      <c r="N123" s="33">
        <f t="shared" si="39"/>
        <v>0</v>
      </c>
      <c r="O123" s="34">
        <f t="shared" si="40"/>
        <v>0</v>
      </c>
      <c r="P123" s="34">
        <f t="shared" si="41"/>
        <v>0</v>
      </c>
      <c r="Q123" s="34">
        <f t="shared" si="42"/>
        <v>0</v>
      </c>
      <c r="S123" s="1">
        <v>42490</v>
      </c>
      <c r="T123" s="37">
        <f t="shared" si="43"/>
        <v>0</v>
      </c>
      <c r="U123" s="22">
        <f t="shared" si="44"/>
        <v>0</v>
      </c>
      <c r="V123" s="22">
        <f t="shared" si="45"/>
        <v>0</v>
      </c>
      <c r="W123" s="23">
        <f t="shared" si="46"/>
        <v>0</v>
      </c>
      <c r="Y123" s="1">
        <v>42490</v>
      </c>
      <c r="Z123" s="36">
        <f t="shared" si="47"/>
        <v>0</v>
      </c>
      <c r="AA123" s="16">
        <f t="shared" si="48"/>
        <v>0</v>
      </c>
      <c r="AB123" s="16">
        <f t="shared" si="49"/>
        <v>0</v>
      </c>
      <c r="AC123" s="17">
        <f t="shared" si="50"/>
        <v>0</v>
      </c>
    </row>
    <row r="124" spans="1:29" x14ac:dyDescent="0.2">
      <c r="A124" s="1">
        <v>42491</v>
      </c>
      <c r="B124" s="40">
        <v>6</v>
      </c>
      <c r="C124" s="41">
        <v>1</v>
      </c>
      <c r="D124" s="41">
        <v>2</v>
      </c>
      <c r="E124" s="41" t="s">
        <v>5</v>
      </c>
      <c r="G124" s="1">
        <v>42491</v>
      </c>
      <c r="H124" s="38">
        <f t="shared" si="35"/>
        <v>0</v>
      </c>
      <c r="I124" s="39">
        <f t="shared" si="36"/>
        <v>0</v>
      </c>
      <c r="J124" s="39">
        <f t="shared" si="37"/>
        <v>0</v>
      </c>
      <c r="K124" s="39">
        <f t="shared" si="38"/>
        <v>0</v>
      </c>
      <c r="M124" s="1">
        <v>42491</v>
      </c>
      <c r="N124" s="33">
        <f t="shared" si="39"/>
        <v>0</v>
      </c>
      <c r="O124" s="34">
        <f t="shared" si="40"/>
        <v>0</v>
      </c>
      <c r="P124" s="34">
        <f t="shared" si="41"/>
        <v>2</v>
      </c>
      <c r="Q124" s="34">
        <f t="shared" si="42"/>
        <v>0</v>
      </c>
      <c r="S124" s="1">
        <v>42491</v>
      </c>
      <c r="T124" s="37">
        <f t="shared" si="43"/>
        <v>0</v>
      </c>
      <c r="U124" s="22">
        <f t="shared" si="44"/>
        <v>0</v>
      </c>
      <c r="V124" s="22">
        <f t="shared" si="45"/>
        <v>0</v>
      </c>
      <c r="W124" s="23">
        <f t="shared" si="46"/>
        <v>0</v>
      </c>
      <c r="Y124" s="1">
        <v>42491</v>
      </c>
      <c r="Z124" s="36">
        <f t="shared" si="47"/>
        <v>0</v>
      </c>
      <c r="AA124" s="16">
        <f t="shared" si="48"/>
        <v>1</v>
      </c>
      <c r="AB124" s="16">
        <f t="shared" si="49"/>
        <v>0</v>
      </c>
      <c r="AC124" s="17">
        <f t="shared" si="50"/>
        <v>0</v>
      </c>
    </row>
    <row r="125" spans="1:29" x14ac:dyDescent="0.2">
      <c r="A125" s="1">
        <v>42492</v>
      </c>
      <c r="B125" s="40">
        <v>1</v>
      </c>
      <c r="C125" s="41">
        <v>3</v>
      </c>
      <c r="D125" s="41">
        <v>4</v>
      </c>
      <c r="E125" s="41" t="s">
        <v>5</v>
      </c>
      <c r="G125" s="1">
        <v>42492</v>
      </c>
      <c r="H125" s="38">
        <f t="shared" si="35"/>
        <v>0</v>
      </c>
      <c r="I125" s="39">
        <f t="shared" si="36"/>
        <v>0</v>
      </c>
      <c r="J125" s="39">
        <f t="shared" si="37"/>
        <v>0</v>
      </c>
      <c r="K125" s="39">
        <f t="shared" si="38"/>
        <v>0</v>
      </c>
      <c r="M125" s="1">
        <v>42492</v>
      </c>
      <c r="N125" s="33">
        <f t="shared" si="39"/>
        <v>0</v>
      </c>
      <c r="O125" s="34">
        <f t="shared" si="40"/>
        <v>0</v>
      </c>
      <c r="P125" s="34">
        <f t="shared" si="41"/>
        <v>0</v>
      </c>
      <c r="Q125" s="34">
        <f t="shared" si="42"/>
        <v>0</v>
      </c>
      <c r="S125" s="1">
        <v>42492</v>
      </c>
      <c r="T125" s="37">
        <f t="shared" si="43"/>
        <v>0</v>
      </c>
      <c r="U125" s="22">
        <f t="shared" si="44"/>
        <v>0</v>
      </c>
      <c r="V125" s="22">
        <f t="shared" si="45"/>
        <v>4</v>
      </c>
      <c r="W125" s="23">
        <f t="shared" si="46"/>
        <v>0</v>
      </c>
      <c r="Y125" s="1">
        <v>42492</v>
      </c>
      <c r="Z125" s="36">
        <f t="shared" si="47"/>
        <v>1</v>
      </c>
      <c r="AA125" s="16">
        <f t="shared" si="48"/>
        <v>0</v>
      </c>
      <c r="AB125" s="16">
        <f t="shared" si="49"/>
        <v>0</v>
      </c>
      <c r="AC125" s="17">
        <f t="shared" si="50"/>
        <v>0</v>
      </c>
    </row>
    <row r="126" spans="1:29" x14ac:dyDescent="0.2">
      <c r="A126" s="1">
        <v>42493</v>
      </c>
      <c r="B126" s="40">
        <v>7</v>
      </c>
      <c r="C126" s="41">
        <v>3</v>
      </c>
      <c r="D126" s="41">
        <v>4</v>
      </c>
      <c r="E126" s="41" t="s">
        <v>5</v>
      </c>
      <c r="G126" s="1">
        <v>42493</v>
      </c>
      <c r="H126" s="38">
        <f t="shared" si="35"/>
        <v>0</v>
      </c>
      <c r="I126" s="39">
        <f t="shared" si="36"/>
        <v>0</v>
      </c>
      <c r="J126" s="39">
        <f t="shared" si="37"/>
        <v>0</v>
      </c>
      <c r="K126" s="39">
        <f t="shared" si="38"/>
        <v>0</v>
      </c>
      <c r="M126" s="1">
        <v>42493</v>
      </c>
      <c r="N126" s="33">
        <f t="shared" si="39"/>
        <v>0</v>
      </c>
      <c r="O126" s="34">
        <f t="shared" si="40"/>
        <v>0</v>
      </c>
      <c r="P126" s="34">
        <f t="shared" si="41"/>
        <v>0</v>
      </c>
      <c r="Q126" s="34">
        <f t="shared" si="42"/>
        <v>0</v>
      </c>
      <c r="S126" s="1">
        <v>42493</v>
      </c>
      <c r="T126" s="37">
        <f t="shared" si="43"/>
        <v>0</v>
      </c>
      <c r="U126" s="22">
        <f t="shared" si="44"/>
        <v>0</v>
      </c>
      <c r="V126" s="22">
        <f t="shared" si="45"/>
        <v>4</v>
      </c>
      <c r="W126" s="23">
        <f t="shared" si="46"/>
        <v>0</v>
      </c>
      <c r="Y126" s="1">
        <v>42493</v>
      </c>
      <c r="Z126" s="36">
        <f t="shared" si="47"/>
        <v>0</v>
      </c>
      <c r="AA126" s="16">
        <f t="shared" si="48"/>
        <v>0</v>
      </c>
      <c r="AB126" s="16">
        <f t="shared" si="49"/>
        <v>0</v>
      </c>
      <c r="AC126" s="17">
        <f t="shared" si="50"/>
        <v>0</v>
      </c>
    </row>
    <row r="127" spans="1:29" x14ac:dyDescent="0.2">
      <c r="A127" s="1">
        <v>42494</v>
      </c>
      <c r="B127" s="40">
        <v>2</v>
      </c>
      <c r="C127" s="41">
        <v>6</v>
      </c>
      <c r="D127" s="41">
        <v>3</v>
      </c>
      <c r="E127" s="41" t="s">
        <v>5</v>
      </c>
      <c r="G127" s="1">
        <v>42494</v>
      </c>
      <c r="H127" s="38">
        <f t="shared" si="35"/>
        <v>0</v>
      </c>
      <c r="I127" s="39">
        <f t="shared" si="36"/>
        <v>0</v>
      </c>
      <c r="J127" s="39">
        <f t="shared" si="37"/>
        <v>0</v>
      </c>
      <c r="K127" s="39">
        <f t="shared" si="38"/>
        <v>0</v>
      </c>
      <c r="M127" s="1">
        <v>42494</v>
      </c>
      <c r="N127" s="33">
        <f t="shared" si="39"/>
        <v>2</v>
      </c>
      <c r="O127" s="34">
        <f t="shared" si="40"/>
        <v>0</v>
      </c>
      <c r="P127" s="34">
        <f t="shared" si="41"/>
        <v>0</v>
      </c>
      <c r="Q127" s="34">
        <f t="shared" si="42"/>
        <v>0</v>
      </c>
      <c r="S127" s="1">
        <v>42494</v>
      </c>
      <c r="T127" s="37">
        <f t="shared" si="43"/>
        <v>0</v>
      </c>
      <c r="U127" s="22">
        <f t="shared" si="44"/>
        <v>0</v>
      </c>
      <c r="V127" s="22">
        <f t="shared" si="45"/>
        <v>0</v>
      </c>
      <c r="W127" s="23">
        <f t="shared" si="46"/>
        <v>0</v>
      </c>
      <c r="Y127" s="1">
        <v>42494</v>
      </c>
      <c r="Z127" s="36">
        <f t="shared" si="47"/>
        <v>0</v>
      </c>
      <c r="AA127" s="16">
        <f t="shared" si="48"/>
        <v>0</v>
      </c>
      <c r="AB127" s="16">
        <f t="shared" si="49"/>
        <v>0</v>
      </c>
      <c r="AC127" s="17">
        <f t="shared" si="50"/>
        <v>0</v>
      </c>
    </row>
    <row r="128" spans="1:29" x14ac:dyDescent="0.2">
      <c r="A128" s="1">
        <v>42495</v>
      </c>
      <c r="B128" s="40">
        <v>3</v>
      </c>
      <c r="C128" s="41">
        <v>4</v>
      </c>
      <c r="D128" s="41">
        <v>5</v>
      </c>
      <c r="E128" s="41" t="s">
        <v>5</v>
      </c>
      <c r="G128" s="1">
        <v>42495</v>
      </c>
      <c r="H128" s="38">
        <f t="shared" si="35"/>
        <v>0</v>
      </c>
      <c r="I128" s="39">
        <f t="shared" si="36"/>
        <v>0</v>
      </c>
      <c r="J128" s="39">
        <f t="shared" si="37"/>
        <v>5</v>
      </c>
      <c r="K128" s="39">
        <f t="shared" si="38"/>
        <v>0</v>
      </c>
      <c r="M128" s="1">
        <v>42495</v>
      </c>
      <c r="N128" s="33">
        <f t="shared" si="39"/>
        <v>0</v>
      </c>
      <c r="O128" s="34">
        <f t="shared" si="40"/>
        <v>0</v>
      </c>
      <c r="P128" s="34">
        <f t="shared" si="41"/>
        <v>0</v>
      </c>
      <c r="Q128" s="34">
        <f t="shared" si="42"/>
        <v>0</v>
      </c>
      <c r="S128" s="1">
        <v>42495</v>
      </c>
      <c r="T128" s="37">
        <f t="shared" si="43"/>
        <v>0</v>
      </c>
      <c r="U128" s="22">
        <f t="shared" si="44"/>
        <v>4</v>
      </c>
      <c r="V128" s="22">
        <f t="shared" si="45"/>
        <v>0</v>
      </c>
      <c r="W128" s="23">
        <f t="shared" si="46"/>
        <v>0</v>
      </c>
      <c r="Y128" s="1">
        <v>42495</v>
      </c>
      <c r="Z128" s="36">
        <f t="shared" si="47"/>
        <v>0</v>
      </c>
      <c r="AA128" s="16">
        <f t="shared" si="48"/>
        <v>0</v>
      </c>
      <c r="AB128" s="16">
        <f t="shared" si="49"/>
        <v>0</v>
      </c>
      <c r="AC128" s="17">
        <f t="shared" si="50"/>
        <v>0</v>
      </c>
    </row>
    <row r="129" spans="1:29" x14ac:dyDescent="0.2">
      <c r="A129" s="1">
        <v>42496</v>
      </c>
      <c r="B129" s="40">
        <v>16</v>
      </c>
      <c r="C129" s="41">
        <v>3</v>
      </c>
      <c r="D129" s="41">
        <v>8</v>
      </c>
      <c r="E129" s="41">
        <v>2</v>
      </c>
      <c r="G129" s="1">
        <v>42496</v>
      </c>
      <c r="H129" s="38">
        <f t="shared" si="35"/>
        <v>0</v>
      </c>
      <c r="I129" s="39">
        <f t="shared" si="36"/>
        <v>0</v>
      </c>
      <c r="J129" s="39">
        <f t="shared" si="37"/>
        <v>0</v>
      </c>
      <c r="K129" s="39">
        <f t="shared" si="38"/>
        <v>0</v>
      </c>
      <c r="M129" s="1">
        <v>42496</v>
      </c>
      <c r="N129" s="33">
        <f t="shared" si="39"/>
        <v>0</v>
      </c>
      <c r="O129" s="34">
        <f t="shared" si="40"/>
        <v>0</v>
      </c>
      <c r="P129" s="34">
        <f t="shared" si="41"/>
        <v>0</v>
      </c>
      <c r="Q129" s="34">
        <f t="shared" si="42"/>
        <v>2</v>
      </c>
      <c r="S129" s="1">
        <v>42496</v>
      </c>
      <c r="T129" s="37">
        <f t="shared" si="43"/>
        <v>0</v>
      </c>
      <c r="U129" s="22">
        <f t="shared" si="44"/>
        <v>0</v>
      </c>
      <c r="V129" s="22">
        <f t="shared" si="45"/>
        <v>0</v>
      </c>
      <c r="W129" s="23">
        <f t="shared" si="46"/>
        <v>0</v>
      </c>
      <c r="Y129" s="1">
        <v>42496</v>
      </c>
      <c r="Z129" s="36">
        <f t="shared" si="47"/>
        <v>0</v>
      </c>
      <c r="AA129" s="16">
        <f t="shared" si="48"/>
        <v>0</v>
      </c>
      <c r="AB129" s="16">
        <f t="shared" si="49"/>
        <v>0</v>
      </c>
      <c r="AC129" s="17">
        <f t="shared" si="50"/>
        <v>0</v>
      </c>
    </row>
    <row r="130" spans="1:29" x14ac:dyDescent="0.2">
      <c r="A130" s="1">
        <v>42497</v>
      </c>
      <c r="B130" s="40">
        <v>13</v>
      </c>
      <c r="C130" s="41">
        <v>6</v>
      </c>
      <c r="D130" s="41">
        <v>10</v>
      </c>
      <c r="E130" s="41">
        <v>9</v>
      </c>
      <c r="G130" s="1">
        <v>42497</v>
      </c>
      <c r="H130" s="38">
        <f t="shared" si="35"/>
        <v>0</v>
      </c>
      <c r="I130" s="39">
        <f t="shared" si="36"/>
        <v>0</v>
      </c>
      <c r="J130" s="39">
        <f t="shared" si="37"/>
        <v>0</v>
      </c>
      <c r="K130" s="39">
        <f t="shared" si="38"/>
        <v>0</v>
      </c>
      <c r="M130" s="1">
        <v>42497</v>
      </c>
      <c r="N130" s="33">
        <f t="shared" si="39"/>
        <v>0</v>
      </c>
      <c r="O130" s="34">
        <f t="shared" si="40"/>
        <v>0</v>
      </c>
      <c r="P130" s="34">
        <f t="shared" si="41"/>
        <v>0</v>
      </c>
      <c r="Q130" s="34">
        <f t="shared" si="42"/>
        <v>0</v>
      </c>
      <c r="S130" s="1">
        <v>42497</v>
      </c>
      <c r="T130" s="37">
        <f t="shared" si="43"/>
        <v>0</v>
      </c>
      <c r="U130" s="22">
        <f t="shared" si="44"/>
        <v>0</v>
      </c>
      <c r="V130" s="22">
        <f t="shared" si="45"/>
        <v>0</v>
      </c>
      <c r="W130" s="23">
        <f t="shared" si="46"/>
        <v>0</v>
      </c>
      <c r="Y130" s="1">
        <v>42497</v>
      </c>
      <c r="Z130" s="36">
        <f t="shared" si="47"/>
        <v>0</v>
      </c>
      <c r="AA130" s="16">
        <f t="shared" si="48"/>
        <v>0</v>
      </c>
      <c r="AB130" s="16">
        <f t="shared" si="49"/>
        <v>0</v>
      </c>
      <c r="AC130" s="17">
        <f t="shared" si="50"/>
        <v>0</v>
      </c>
    </row>
    <row r="131" spans="1:29" x14ac:dyDescent="0.2">
      <c r="A131" s="1">
        <v>42498</v>
      </c>
      <c r="B131" s="40">
        <v>5</v>
      </c>
      <c r="C131" s="41">
        <v>4</v>
      </c>
      <c r="D131" s="41">
        <v>2</v>
      </c>
      <c r="E131" s="41" t="s">
        <v>5</v>
      </c>
      <c r="G131" s="1">
        <v>42498</v>
      </c>
      <c r="H131" s="38">
        <f t="shared" si="35"/>
        <v>5</v>
      </c>
      <c r="I131" s="39">
        <f t="shared" si="36"/>
        <v>0</v>
      </c>
      <c r="J131" s="39">
        <f t="shared" si="37"/>
        <v>0</v>
      </c>
      <c r="K131" s="39">
        <f t="shared" si="38"/>
        <v>0</v>
      </c>
      <c r="M131" s="1">
        <v>42498</v>
      </c>
      <c r="N131" s="33">
        <f t="shared" si="39"/>
        <v>0</v>
      </c>
      <c r="O131" s="34">
        <f t="shared" si="40"/>
        <v>0</v>
      </c>
      <c r="P131" s="34">
        <f t="shared" si="41"/>
        <v>2</v>
      </c>
      <c r="Q131" s="34">
        <f t="shared" si="42"/>
        <v>0</v>
      </c>
      <c r="S131" s="1">
        <v>42498</v>
      </c>
      <c r="T131" s="37">
        <f t="shared" si="43"/>
        <v>0</v>
      </c>
      <c r="U131" s="22">
        <f t="shared" si="44"/>
        <v>4</v>
      </c>
      <c r="V131" s="22">
        <f t="shared" si="45"/>
        <v>0</v>
      </c>
      <c r="W131" s="23">
        <f t="shared" si="46"/>
        <v>0</v>
      </c>
      <c r="Y131" s="1">
        <v>42498</v>
      </c>
      <c r="Z131" s="36">
        <f t="shared" si="47"/>
        <v>0</v>
      </c>
      <c r="AA131" s="16">
        <f t="shared" si="48"/>
        <v>0</v>
      </c>
      <c r="AB131" s="16">
        <f t="shared" si="49"/>
        <v>0</v>
      </c>
      <c r="AC131" s="17">
        <f t="shared" si="50"/>
        <v>0</v>
      </c>
    </row>
    <row r="132" spans="1:29" x14ac:dyDescent="0.2">
      <c r="A132" s="1">
        <v>42499</v>
      </c>
      <c r="B132" s="40">
        <v>5</v>
      </c>
      <c r="C132" s="41">
        <v>1</v>
      </c>
      <c r="D132" s="41">
        <v>13</v>
      </c>
      <c r="E132" s="41">
        <v>14</v>
      </c>
      <c r="G132" s="1">
        <v>42499</v>
      </c>
      <c r="H132" s="38">
        <f t="shared" si="35"/>
        <v>5</v>
      </c>
      <c r="I132" s="39">
        <f t="shared" si="36"/>
        <v>0</v>
      </c>
      <c r="J132" s="39">
        <f t="shared" si="37"/>
        <v>0</v>
      </c>
      <c r="K132" s="39">
        <f t="shared" si="38"/>
        <v>0</v>
      </c>
      <c r="M132" s="1">
        <v>42499</v>
      </c>
      <c r="N132" s="33">
        <f t="shared" si="39"/>
        <v>0</v>
      </c>
      <c r="O132" s="34">
        <f t="shared" si="40"/>
        <v>0</v>
      </c>
      <c r="P132" s="34">
        <f t="shared" si="41"/>
        <v>0</v>
      </c>
      <c r="Q132" s="34">
        <f t="shared" si="42"/>
        <v>0</v>
      </c>
      <c r="S132" s="1">
        <v>42499</v>
      </c>
      <c r="T132" s="37">
        <f t="shared" si="43"/>
        <v>0</v>
      </c>
      <c r="U132" s="22">
        <f t="shared" si="44"/>
        <v>0</v>
      </c>
      <c r="V132" s="22">
        <f t="shared" si="45"/>
        <v>0</v>
      </c>
      <c r="W132" s="23">
        <f t="shared" si="46"/>
        <v>0</v>
      </c>
      <c r="Y132" s="1">
        <v>42499</v>
      </c>
      <c r="Z132" s="36">
        <f t="shared" si="47"/>
        <v>0</v>
      </c>
      <c r="AA132" s="16">
        <f t="shared" si="48"/>
        <v>1</v>
      </c>
      <c r="AB132" s="16">
        <f t="shared" si="49"/>
        <v>0</v>
      </c>
      <c r="AC132" s="17">
        <f t="shared" si="50"/>
        <v>0</v>
      </c>
    </row>
    <row r="133" spans="1:29" x14ac:dyDescent="0.2">
      <c r="A133" s="1">
        <v>42500</v>
      </c>
      <c r="B133" s="40">
        <v>1</v>
      </c>
      <c r="C133" s="41">
        <v>2</v>
      </c>
      <c r="D133" s="41" t="s">
        <v>5</v>
      </c>
      <c r="E133" s="41" t="s">
        <v>5</v>
      </c>
      <c r="G133" s="1">
        <v>42500</v>
      </c>
      <c r="H133" s="38">
        <f t="shared" si="35"/>
        <v>0</v>
      </c>
      <c r="I133" s="39">
        <f t="shared" si="36"/>
        <v>0</v>
      </c>
      <c r="J133" s="39">
        <f t="shared" si="37"/>
        <v>0</v>
      </c>
      <c r="K133" s="39">
        <f t="shared" si="38"/>
        <v>0</v>
      </c>
      <c r="M133" s="1">
        <v>42500</v>
      </c>
      <c r="N133" s="33">
        <f t="shared" si="39"/>
        <v>0</v>
      </c>
      <c r="O133" s="34">
        <f t="shared" si="40"/>
        <v>2</v>
      </c>
      <c r="P133" s="34">
        <f t="shared" si="41"/>
        <v>0</v>
      </c>
      <c r="Q133" s="34">
        <f t="shared" si="42"/>
        <v>0</v>
      </c>
      <c r="S133" s="1">
        <v>42500</v>
      </c>
      <c r="T133" s="37">
        <f t="shared" si="43"/>
        <v>0</v>
      </c>
      <c r="U133" s="22">
        <f t="shared" si="44"/>
        <v>0</v>
      </c>
      <c r="V133" s="22">
        <f t="shared" si="45"/>
        <v>0</v>
      </c>
      <c r="W133" s="23">
        <f t="shared" si="46"/>
        <v>0</v>
      </c>
      <c r="Y133" s="1">
        <v>42500</v>
      </c>
      <c r="Z133" s="36">
        <f t="shared" si="47"/>
        <v>1</v>
      </c>
      <c r="AA133" s="16">
        <f t="shared" si="48"/>
        <v>0</v>
      </c>
      <c r="AB133" s="16">
        <f t="shared" si="49"/>
        <v>0</v>
      </c>
      <c r="AC133" s="17">
        <f t="shared" si="50"/>
        <v>0</v>
      </c>
    </row>
    <row r="134" spans="1:29" x14ac:dyDescent="0.2">
      <c r="A134" s="1">
        <v>42501</v>
      </c>
      <c r="B134" s="40">
        <v>2</v>
      </c>
      <c r="C134" s="41">
        <v>8</v>
      </c>
      <c r="D134" s="41">
        <v>7</v>
      </c>
      <c r="E134" s="41">
        <v>6</v>
      </c>
      <c r="G134" s="1">
        <v>42501</v>
      </c>
      <c r="H134" s="38">
        <f t="shared" si="35"/>
        <v>0</v>
      </c>
      <c r="I134" s="39">
        <f t="shared" si="36"/>
        <v>0</v>
      </c>
      <c r="J134" s="39">
        <f t="shared" si="37"/>
        <v>0</v>
      </c>
      <c r="K134" s="39">
        <f t="shared" si="38"/>
        <v>0</v>
      </c>
      <c r="M134" s="1">
        <v>42501</v>
      </c>
      <c r="N134" s="33">
        <f t="shared" si="39"/>
        <v>2</v>
      </c>
      <c r="O134" s="34">
        <f t="shared" si="40"/>
        <v>0</v>
      </c>
      <c r="P134" s="34">
        <f t="shared" si="41"/>
        <v>0</v>
      </c>
      <c r="Q134" s="34">
        <f t="shared" si="42"/>
        <v>0</v>
      </c>
      <c r="S134" s="1">
        <v>42501</v>
      </c>
      <c r="T134" s="37">
        <f t="shared" si="43"/>
        <v>0</v>
      </c>
      <c r="U134" s="22">
        <f t="shared" si="44"/>
        <v>0</v>
      </c>
      <c r="V134" s="22">
        <f t="shared" si="45"/>
        <v>0</v>
      </c>
      <c r="W134" s="23">
        <f t="shared" si="46"/>
        <v>0</v>
      </c>
      <c r="Y134" s="1">
        <v>42501</v>
      </c>
      <c r="Z134" s="36">
        <f t="shared" si="47"/>
        <v>0</v>
      </c>
      <c r="AA134" s="16">
        <f t="shared" si="48"/>
        <v>0</v>
      </c>
      <c r="AB134" s="16">
        <f t="shared" si="49"/>
        <v>0</v>
      </c>
      <c r="AC134" s="17">
        <f t="shared" si="50"/>
        <v>0</v>
      </c>
    </row>
    <row r="135" spans="1:29" x14ac:dyDescent="0.2">
      <c r="A135" s="1">
        <v>42502</v>
      </c>
      <c r="B135" s="40">
        <v>1</v>
      </c>
      <c r="C135" s="41">
        <v>3</v>
      </c>
      <c r="D135" s="41">
        <v>6</v>
      </c>
      <c r="E135" s="41" t="s">
        <v>5</v>
      </c>
      <c r="G135" s="1">
        <v>42502</v>
      </c>
      <c r="H135" s="38">
        <f t="shared" si="35"/>
        <v>0</v>
      </c>
      <c r="I135" s="39">
        <f t="shared" si="36"/>
        <v>0</v>
      </c>
      <c r="J135" s="39">
        <f t="shared" si="37"/>
        <v>0</v>
      </c>
      <c r="K135" s="39">
        <f t="shared" si="38"/>
        <v>0</v>
      </c>
      <c r="M135" s="1">
        <v>42502</v>
      </c>
      <c r="N135" s="33">
        <f t="shared" si="39"/>
        <v>0</v>
      </c>
      <c r="O135" s="34">
        <f t="shared" si="40"/>
        <v>0</v>
      </c>
      <c r="P135" s="34">
        <f t="shared" si="41"/>
        <v>0</v>
      </c>
      <c r="Q135" s="34">
        <f t="shared" si="42"/>
        <v>0</v>
      </c>
      <c r="S135" s="1">
        <v>42502</v>
      </c>
      <c r="T135" s="37">
        <f t="shared" si="43"/>
        <v>0</v>
      </c>
      <c r="U135" s="22">
        <f t="shared" si="44"/>
        <v>0</v>
      </c>
      <c r="V135" s="22">
        <f t="shared" si="45"/>
        <v>0</v>
      </c>
      <c r="W135" s="23">
        <f t="shared" si="46"/>
        <v>0</v>
      </c>
      <c r="Y135" s="1">
        <v>42502</v>
      </c>
      <c r="Z135" s="36">
        <f t="shared" si="47"/>
        <v>1</v>
      </c>
      <c r="AA135" s="16">
        <f t="shared" si="48"/>
        <v>0</v>
      </c>
      <c r="AB135" s="16">
        <f t="shared" si="49"/>
        <v>0</v>
      </c>
      <c r="AC135" s="17">
        <f t="shared" si="50"/>
        <v>0</v>
      </c>
    </row>
    <row r="136" spans="1:29" x14ac:dyDescent="0.2">
      <c r="A136" s="1">
        <v>42503</v>
      </c>
      <c r="B136" s="40">
        <v>7</v>
      </c>
      <c r="C136" s="41">
        <v>10</v>
      </c>
      <c r="D136" s="41">
        <v>1</v>
      </c>
      <c r="E136" s="41">
        <v>17</v>
      </c>
      <c r="G136" s="1">
        <v>42503</v>
      </c>
      <c r="H136" s="38">
        <f t="shared" si="35"/>
        <v>0</v>
      </c>
      <c r="I136" s="39">
        <f t="shared" si="36"/>
        <v>0</v>
      </c>
      <c r="J136" s="39">
        <f t="shared" si="37"/>
        <v>0</v>
      </c>
      <c r="K136" s="39">
        <f t="shared" si="38"/>
        <v>0</v>
      </c>
      <c r="M136" s="1">
        <v>42503</v>
      </c>
      <c r="N136" s="33">
        <f t="shared" si="39"/>
        <v>0</v>
      </c>
      <c r="O136" s="34">
        <f t="shared" si="40"/>
        <v>0</v>
      </c>
      <c r="P136" s="34">
        <f t="shared" si="41"/>
        <v>0</v>
      </c>
      <c r="Q136" s="34">
        <f t="shared" si="42"/>
        <v>0</v>
      </c>
      <c r="S136" s="1">
        <v>42503</v>
      </c>
      <c r="T136" s="37">
        <f t="shared" si="43"/>
        <v>0</v>
      </c>
      <c r="U136" s="22">
        <f t="shared" si="44"/>
        <v>0</v>
      </c>
      <c r="V136" s="22">
        <f t="shared" si="45"/>
        <v>0</v>
      </c>
      <c r="W136" s="23">
        <f t="shared" si="46"/>
        <v>0</v>
      </c>
      <c r="Y136" s="1">
        <v>42503</v>
      </c>
      <c r="Z136" s="36">
        <f t="shared" si="47"/>
        <v>0</v>
      </c>
      <c r="AA136" s="16">
        <f t="shared" si="48"/>
        <v>0</v>
      </c>
      <c r="AB136" s="16">
        <f t="shared" si="49"/>
        <v>1</v>
      </c>
      <c r="AC136" s="17">
        <f t="shared" si="50"/>
        <v>0</v>
      </c>
    </row>
    <row r="137" spans="1:29" x14ac:dyDescent="0.2">
      <c r="A137" s="1">
        <v>42504</v>
      </c>
      <c r="B137" s="40">
        <v>15</v>
      </c>
      <c r="C137" s="41">
        <v>13</v>
      </c>
      <c r="D137" s="41">
        <v>8</v>
      </c>
      <c r="E137" s="41">
        <v>10</v>
      </c>
      <c r="G137" s="1">
        <v>42504</v>
      </c>
      <c r="H137" s="38">
        <f t="shared" si="35"/>
        <v>0</v>
      </c>
      <c r="I137" s="39">
        <f t="shared" si="36"/>
        <v>0</v>
      </c>
      <c r="J137" s="39">
        <f t="shared" si="37"/>
        <v>0</v>
      </c>
      <c r="K137" s="39">
        <f t="shared" si="38"/>
        <v>0</v>
      </c>
      <c r="M137" s="1">
        <v>42504</v>
      </c>
      <c r="N137" s="33">
        <f t="shared" si="39"/>
        <v>0</v>
      </c>
      <c r="O137" s="34">
        <f t="shared" si="40"/>
        <v>0</v>
      </c>
      <c r="P137" s="34">
        <f t="shared" si="41"/>
        <v>0</v>
      </c>
      <c r="Q137" s="34">
        <f t="shared" si="42"/>
        <v>0</v>
      </c>
      <c r="S137" s="1">
        <v>42504</v>
      </c>
      <c r="T137" s="37">
        <f t="shared" si="43"/>
        <v>0</v>
      </c>
      <c r="U137" s="22">
        <f t="shared" si="44"/>
        <v>0</v>
      </c>
      <c r="V137" s="22">
        <f t="shared" si="45"/>
        <v>0</v>
      </c>
      <c r="W137" s="23">
        <f t="shared" si="46"/>
        <v>0</v>
      </c>
      <c r="Y137" s="1">
        <v>42504</v>
      </c>
      <c r="Z137" s="36">
        <f t="shared" si="47"/>
        <v>0</v>
      </c>
      <c r="AA137" s="16">
        <f t="shared" si="48"/>
        <v>0</v>
      </c>
      <c r="AB137" s="16">
        <f t="shared" si="49"/>
        <v>0</v>
      </c>
      <c r="AC137" s="17">
        <f t="shared" si="50"/>
        <v>0</v>
      </c>
    </row>
    <row r="138" spans="1:29" x14ac:dyDescent="0.2">
      <c r="A138" s="1">
        <v>42505</v>
      </c>
      <c r="B138" s="40">
        <v>6</v>
      </c>
      <c r="C138" s="41">
        <v>1</v>
      </c>
      <c r="D138" s="41">
        <v>3</v>
      </c>
      <c r="E138" s="41">
        <v>4</v>
      </c>
      <c r="G138" s="1">
        <v>42505</v>
      </c>
      <c r="H138" s="38">
        <f t="shared" si="35"/>
        <v>0</v>
      </c>
      <c r="I138" s="39">
        <f t="shared" si="36"/>
        <v>0</v>
      </c>
      <c r="J138" s="39">
        <f t="shared" si="37"/>
        <v>0</v>
      </c>
      <c r="K138" s="39">
        <f t="shared" si="38"/>
        <v>0</v>
      </c>
      <c r="M138" s="1">
        <v>42505</v>
      </c>
      <c r="N138" s="33">
        <f t="shared" si="39"/>
        <v>0</v>
      </c>
      <c r="O138" s="34">
        <f t="shared" si="40"/>
        <v>0</v>
      </c>
      <c r="P138" s="34">
        <f t="shared" si="41"/>
        <v>0</v>
      </c>
      <c r="Q138" s="34">
        <f t="shared" si="42"/>
        <v>0</v>
      </c>
      <c r="S138" s="1">
        <v>42505</v>
      </c>
      <c r="T138" s="37">
        <f t="shared" si="43"/>
        <v>0</v>
      </c>
      <c r="U138" s="22">
        <f t="shared" si="44"/>
        <v>0</v>
      </c>
      <c r="V138" s="22">
        <f t="shared" si="45"/>
        <v>0</v>
      </c>
      <c r="W138" s="23">
        <f t="shared" si="46"/>
        <v>4</v>
      </c>
      <c r="Y138" s="1">
        <v>42505</v>
      </c>
      <c r="Z138" s="36">
        <f t="shared" si="47"/>
        <v>0</v>
      </c>
      <c r="AA138" s="16">
        <f t="shared" si="48"/>
        <v>1</v>
      </c>
      <c r="AB138" s="16">
        <f t="shared" si="49"/>
        <v>0</v>
      </c>
      <c r="AC138" s="17">
        <f t="shared" si="50"/>
        <v>0</v>
      </c>
    </row>
    <row r="139" spans="1:29" x14ac:dyDescent="0.2">
      <c r="A139" s="1">
        <v>42506</v>
      </c>
      <c r="B139" s="40">
        <v>5</v>
      </c>
      <c r="C139" s="41">
        <v>4</v>
      </c>
      <c r="D139" s="41">
        <v>1</v>
      </c>
      <c r="E139" s="41">
        <v>6</v>
      </c>
      <c r="G139" s="1">
        <v>42506</v>
      </c>
      <c r="H139" s="38">
        <f t="shared" si="35"/>
        <v>5</v>
      </c>
      <c r="I139" s="39">
        <f t="shared" si="36"/>
        <v>0</v>
      </c>
      <c r="J139" s="39">
        <f t="shared" si="37"/>
        <v>0</v>
      </c>
      <c r="K139" s="39">
        <f t="shared" si="38"/>
        <v>0</v>
      </c>
      <c r="M139" s="1">
        <v>42506</v>
      </c>
      <c r="N139" s="33">
        <f t="shared" si="39"/>
        <v>0</v>
      </c>
      <c r="O139" s="34">
        <f t="shared" si="40"/>
        <v>0</v>
      </c>
      <c r="P139" s="34">
        <f t="shared" si="41"/>
        <v>0</v>
      </c>
      <c r="Q139" s="34">
        <f t="shared" si="42"/>
        <v>0</v>
      </c>
      <c r="S139" s="1">
        <v>42506</v>
      </c>
      <c r="T139" s="37">
        <f t="shared" si="43"/>
        <v>0</v>
      </c>
      <c r="U139" s="22">
        <f t="shared" si="44"/>
        <v>4</v>
      </c>
      <c r="V139" s="22">
        <f t="shared" si="45"/>
        <v>0</v>
      </c>
      <c r="W139" s="23">
        <f t="shared" si="46"/>
        <v>0</v>
      </c>
      <c r="Y139" s="1">
        <v>42506</v>
      </c>
      <c r="Z139" s="36">
        <f t="shared" si="47"/>
        <v>0</v>
      </c>
      <c r="AA139" s="16">
        <f t="shared" si="48"/>
        <v>0</v>
      </c>
      <c r="AB139" s="16">
        <f t="shared" si="49"/>
        <v>1</v>
      </c>
      <c r="AC139" s="17">
        <f t="shared" si="50"/>
        <v>0</v>
      </c>
    </row>
    <row r="140" spans="1:29" x14ac:dyDescent="0.2">
      <c r="A140" s="1">
        <v>42507</v>
      </c>
      <c r="B140" s="40">
        <v>10</v>
      </c>
      <c r="C140" s="41">
        <v>5</v>
      </c>
      <c r="D140" s="41">
        <v>12</v>
      </c>
      <c r="E140" s="41">
        <v>11</v>
      </c>
      <c r="G140" s="1">
        <v>42507</v>
      </c>
      <c r="H140" s="38">
        <f t="shared" si="35"/>
        <v>0</v>
      </c>
      <c r="I140" s="39">
        <f t="shared" si="36"/>
        <v>5</v>
      </c>
      <c r="J140" s="39">
        <f t="shared" si="37"/>
        <v>0</v>
      </c>
      <c r="K140" s="39">
        <f t="shared" si="38"/>
        <v>0</v>
      </c>
      <c r="M140" s="1">
        <v>42507</v>
      </c>
      <c r="N140" s="33">
        <f t="shared" si="39"/>
        <v>0</v>
      </c>
      <c r="O140" s="34">
        <f t="shared" si="40"/>
        <v>0</v>
      </c>
      <c r="P140" s="34">
        <f t="shared" si="41"/>
        <v>0</v>
      </c>
      <c r="Q140" s="34">
        <f t="shared" si="42"/>
        <v>0</v>
      </c>
      <c r="S140" s="1">
        <v>42507</v>
      </c>
      <c r="T140" s="37">
        <f t="shared" si="43"/>
        <v>0</v>
      </c>
      <c r="U140" s="22">
        <f t="shared" si="44"/>
        <v>0</v>
      </c>
      <c r="V140" s="22">
        <f t="shared" si="45"/>
        <v>0</v>
      </c>
      <c r="W140" s="23">
        <f t="shared" si="46"/>
        <v>0</v>
      </c>
      <c r="Y140" s="1">
        <v>42507</v>
      </c>
      <c r="Z140" s="36">
        <f t="shared" si="47"/>
        <v>0</v>
      </c>
      <c r="AA140" s="16">
        <f t="shared" si="48"/>
        <v>0</v>
      </c>
      <c r="AB140" s="16">
        <f t="shared" si="49"/>
        <v>0</v>
      </c>
      <c r="AC140" s="17">
        <f t="shared" si="50"/>
        <v>0</v>
      </c>
    </row>
    <row r="141" spans="1:29" x14ac:dyDescent="0.2">
      <c r="A141" s="1">
        <v>42508</v>
      </c>
      <c r="B141" s="40">
        <v>12</v>
      </c>
      <c r="C141" s="41">
        <v>8</v>
      </c>
      <c r="D141" s="41">
        <v>15</v>
      </c>
      <c r="E141" s="41">
        <v>13</v>
      </c>
      <c r="G141" s="1">
        <v>42508</v>
      </c>
      <c r="H141" s="38">
        <f t="shared" si="35"/>
        <v>0</v>
      </c>
      <c r="I141" s="39">
        <f t="shared" si="36"/>
        <v>0</v>
      </c>
      <c r="J141" s="39">
        <f t="shared" si="37"/>
        <v>0</v>
      </c>
      <c r="K141" s="39">
        <f t="shared" si="38"/>
        <v>0</v>
      </c>
      <c r="M141" s="1">
        <v>42508</v>
      </c>
      <c r="N141" s="33">
        <f t="shared" si="39"/>
        <v>0</v>
      </c>
      <c r="O141" s="34">
        <f t="shared" si="40"/>
        <v>0</v>
      </c>
      <c r="P141" s="34">
        <f t="shared" si="41"/>
        <v>0</v>
      </c>
      <c r="Q141" s="34">
        <f t="shared" si="42"/>
        <v>0</v>
      </c>
      <c r="S141" s="1">
        <v>42508</v>
      </c>
      <c r="T141" s="37">
        <f t="shared" si="43"/>
        <v>0</v>
      </c>
      <c r="U141" s="22">
        <f t="shared" si="44"/>
        <v>0</v>
      </c>
      <c r="V141" s="22">
        <f t="shared" si="45"/>
        <v>0</v>
      </c>
      <c r="W141" s="23">
        <f t="shared" si="46"/>
        <v>0</v>
      </c>
      <c r="Y141" s="1">
        <v>42508</v>
      </c>
      <c r="Z141" s="36">
        <f t="shared" si="47"/>
        <v>0</v>
      </c>
      <c r="AA141" s="16">
        <f t="shared" si="48"/>
        <v>0</v>
      </c>
      <c r="AB141" s="16">
        <f t="shared" si="49"/>
        <v>0</v>
      </c>
      <c r="AC141" s="17">
        <f t="shared" si="50"/>
        <v>0</v>
      </c>
    </row>
    <row r="142" spans="1:29" x14ac:dyDescent="0.2">
      <c r="A142" s="1">
        <v>42509</v>
      </c>
      <c r="B142" s="40">
        <v>1</v>
      </c>
      <c r="C142" s="41">
        <v>4</v>
      </c>
      <c r="D142" s="41">
        <v>2</v>
      </c>
      <c r="E142" s="41">
        <v>8</v>
      </c>
      <c r="G142" s="1">
        <v>42509</v>
      </c>
      <c r="H142" s="38">
        <f t="shared" si="35"/>
        <v>0</v>
      </c>
      <c r="I142" s="39">
        <f t="shared" si="36"/>
        <v>0</v>
      </c>
      <c r="J142" s="39">
        <f t="shared" si="37"/>
        <v>0</v>
      </c>
      <c r="K142" s="39">
        <f t="shared" si="38"/>
        <v>0</v>
      </c>
      <c r="M142" s="1">
        <v>42509</v>
      </c>
      <c r="N142" s="33">
        <f t="shared" si="39"/>
        <v>0</v>
      </c>
      <c r="O142" s="34">
        <f t="shared" si="40"/>
        <v>0</v>
      </c>
      <c r="P142" s="34">
        <f t="shared" si="41"/>
        <v>2</v>
      </c>
      <c r="Q142" s="34">
        <f t="shared" si="42"/>
        <v>0</v>
      </c>
      <c r="S142" s="1">
        <v>42509</v>
      </c>
      <c r="T142" s="37">
        <f t="shared" si="43"/>
        <v>0</v>
      </c>
      <c r="U142" s="22">
        <f t="shared" si="44"/>
        <v>4</v>
      </c>
      <c r="V142" s="22">
        <f t="shared" si="45"/>
        <v>0</v>
      </c>
      <c r="W142" s="23">
        <f t="shared" si="46"/>
        <v>0</v>
      </c>
      <c r="Y142" s="1">
        <v>42509</v>
      </c>
      <c r="Z142" s="36">
        <f t="shared" si="47"/>
        <v>1</v>
      </c>
      <c r="AA142" s="16">
        <f t="shared" si="48"/>
        <v>0</v>
      </c>
      <c r="AB142" s="16">
        <f t="shared" si="49"/>
        <v>0</v>
      </c>
      <c r="AC142" s="17">
        <f t="shared" si="50"/>
        <v>0</v>
      </c>
    </row>
    <row r="143" spans="1:29" x14ac:dyDescent="0.2">
      <c r="A143" s="1">
        <v>42510</v>
      </c>
      <c r="B143" s="40">
        <v>1</v>
      </c>
      <c r="C143" s="41">
        <v>5</v>
      </c>
      <c r="D143" s="41">
        <v>7</v>
      </c>
      <c r="E143" s="41">
        <v>11</v>
      </c>
      <c r="G143" s="1">
        <v>42510</v>
      </c>
      <c r="H143" s="38">
        <f t="shared" si="35"/>
        <v>0</v>
      </c>
      <c r="I143" s="39">
        <f t="shared" si="36"/>
        <v>5</v>
      </c>
      <c r="J143" s="39">
        <f t="shared" si="37"/>
        <v>0</v>
      </c>
      <c r="K143" s="39">
        <f t="shared" si="38"/>
        <v>0</v>
      </c>
      <c r="M143" s="1">
        <v>42510</v>
      </c>
      <c r="N143" s="33">
        <f t="shared" si="39"/>
        <v>0</v>
      </c>
      <c r="O143" s="34">
        <f t="shared" si="40"/>
        <v>0</v>
      </c>
      <c r="P143" s="34">
        <f t="shared" si="41"/>
        <v>0</v>
      </c>
      <c r="Q143" s="34">
        <f t="shared" si="42"/>
        <v>0</v>
      </c>
      <c r="S143" s="1">
        <v>42510</v>
      </c>
      <c r="T143" s="37">
        <f t="shared" si="43"/>
        <v>0</v>
      </c>
      <c r="U143" s="22">
        <f t="shared" si="44"/>
        <v>0</v>
      </c>
      <c r="V143" s="22">
        <f t="shared" si="45"/>
        <v>0</v>
      </c>
      <c r="W143" s="23">
        <f t="shared" si="46"/>
        <v>0</v>
      </c>
      <c r="Y143" s="1">
        <v>42510</v>
      </c>
      <c r="Z143" s="36">
        <f t="shared" si="47"/>
        <v>1</v>
      </c>
      <c r="AA143" s="16">
        <f t="shared" si="48"/>
        <v>0</v>
      </c>
      <c r="AB143" s="16">
        <f t="shared" si="49"/>
        <v>0</v>
      </c>
      <c r="AC143" s="17">
        <f t="shared" si="50"/>
        <v>0</v>
      </c>
    </row>
    <row r="144" spans="1:29" x14ac:dyDescent="0.2">
      <c r="A144" s="1">
        <v>42511</v>
      </c>
      <c r="B144" s="40">
        <v>1</v>
      </c>
      <c r="C144" s="41">
        <v>7</v>
      </c>
      <c r="D144" s="41">
        <v>2</v>
      </c>
      <c r="E144" s="41">
        <v>6</v>
      </c>
      <c r="G144" s="1">
        <v>42511</v>
      </c>
      <c r="H144" s="38">
        <f t="shared" si="35"/>
        <v>0</v>
      </c>
      <c r="I144" s="39">
        <f t="shared" si="36"/>
        <v>0</v>
      </c>
      <c r="J144" s="39">
        <f t="shared" si="37"/>
        <v>0</v>
      </c>
      <c r="K144" s="39">
        <f t="shared" si="38"/>
        <v>0</v>
      </c>
      <c r="M144" s="1">
        <v>42511</v>
      </c>
      <c r="N144" s="33">
        <f t="shared" si="39"/>
        <v>0</v>
      </c>
      <c r="O144" s="34">
        <f t="shared" si="40"/>
        <v>0</v>
      </c>
      <c r="P144" s="34">
        <f t="shared" si="41"/>
        <v>2</v>
      </c>
      <c r="Q144" s="34">
        <f t="shared" si="42"/>
        <v>0</v>
      </c>
      <c r="S144" s="1">
        <v>42511</v>
      </c>
      <c r="T144" s="37">
        <f t="shared" si="43"/>
        <v>0</v>
      </c>
      <c r="U144" s="22">
        <f t="shared" si="44"/>
        <v>0</v>
      </c>
      <c r="V144" s="22">
        <f t="shared" si="45"/>
        <v>0</v>
      </c>
      <c r="W144" s="23">
        <f t="shared" si="46"/>
        <v>0</v>
      </c>
      <c r="Y144" s="1">
        <v>42511</v>
      </c>
      <c r="Z144" s="36">
        <f t="shared" si="47"/>
        <v>1</v>
      </c>
      <c r="AA144" s="16">
        <f t="shared" si="48"/>
        <v>0</v>
      </c>
      <c r="AB144" s="16">
        <f t="shared" si="49"/>
        <v>0</v>
      </c>
      <c r="AC144" s="17">
        <f t="shared" si="50"/>
        <v>0</v>
      </c>
    </row>
    <row r="145" spans="1:29" x14ac:dyDescent="0.2">
      <c r="A145" s="1">
        <v>42512</v>
      </c>
      <c r="B145" s="40">
        <v>5</v>
      </c>
      <c r="C145" s="41">
        <v>2</v>
      </c>
      <c r="D145" s="41">
        <v>4</v>
      </c>
      <c r="E145" s="41">
        <v>1</v>
      </c>
      <c r="G145" s="1">
        <v>42512</v>
      </c>
      <c r="H145" s="38">
        <f t="shared" si="35"/>
        <v>5</v>
      </c>
      <c r="I145" s="39">
        <f t="shared" si="36"/>
        <v>0</v>
      </c>
      <c r="J145" s="39">
        <f t="shared" si="37"/>
        <v>0</v>
      </c>
      <c r="K145" s="39">
        <f t="shared" si="38"/>
        <v>0</v>
      </c>
      <c r="M145" s="1">
        <v>42512</v>
      </c>
      <c r="N145" s="33">
        <f t="shared" si="39"/>
        <v>0</v>
      </c>
      <c r="O145" s="34">
        <f t="shared" si="40"/>
        <v>2</v>
      </c>
      <c r="P145" s="34">
        <f t="shared" si="41"/>
        <v>0</v>
      </c>
      <c r="Q145" s="34">
        <f t="shared" si="42"/>
        <v>0</v>
      </c>
      <c r="S145" s="1">
        <v>42512</v>
      </c>
      <c r="T145" s="37">
        <f t="shared" si="43"/>
        <v>0</v>
      </c>
      <c r="U145" s="22">
        <f t="shared" si="44"/>
        <v>0</v>
      </c>
      <c r="V145" s="22">
        <f t="shared" si="45"/>
        <v>4</v>
      </c>
      <c r="W145" s="23">
        <f t="shared" si="46"/>
        <v>0</v>
      </c>
      <c r="Y145" s="1">
        <v>42512</v>
      </c>
      <c r="Z145" s="36">
        <f t="shared" si="47"/>
        <v>0</v>
      </c>
      <c r="AA145" s="16">
        <f t="shared" si="48"/>
        <v>0</v>
      </c>
      <c r="AB145" s="16">
        <f t="shared" si="49"/>
        <v>0</v>
      </c>
      <c r="AC145" s="17">
        <f t="shared" si="50"/>
        <v>1</v>
      </c>
    </row>
    <row r="146" spans="1:29" x14ac:dyDescent="0.2">
      <c r="A146" s="1">
        <v>42513</v>
      </c>
      <c r="B146" s="40"/>
      <c r="C146" s="41"/>
      <c r="D146" s="41"/>
      <c r="E146" s="41"/>
      <c r="G146" s="1">
        <v>42513</v>
      </c>
      <c r="H146" s="38">
        <f t="shared" si="35"/>
        <v>0</v>
      </c>
      <c r="I146" s="39">
        <f t="shared" si="36"/>
        <v>0</v>
      </c>
      <c r="J146" s="39">
        <f t="shared" si="37"/>
        <v>0</v>
      </c>
      <c r="K146" s="39">
        <f t="shared" si="38"/>
        <v>0</v>
      </c>
      <c r="M146" s="1">
        <v>42513</v>
      </c>
      <c r="N146" s="33">
        <f t="shared" si="39"/>
        <v>0</v>
      </c>
      <c r="O146" s="34">
        <f t="shared" si="40"/>
        <v>0</v>
      </c>
      <c r="P146" s="34">
        <f t="shared" si="41"/>
        <v>0</v>
      </c>
      <c r="Q146" s="34">
        <f t="shared" si="42"/>
        <v>0</v>
      </c>
      <c r="S146" s="1">
        <v>42513</v>
      </c>
      <c r="T146" s="37">
        <f t="shared" si="43"/>
        <v>0</v>
      </c>
      <c r="U146" s="22">
        <f t="shared" si="44"/>
        <v>0</v>
      </c>
      <c r="V146" s="22">
        <f t="shared" si="45"/>
        <v>0</v>
      </c>
      <c r="W146" s="23">
        <f t="shared" si="46"/>
        <v>0</v>
      </c>
      <c r="Y146" s="1">
        <v>42513</v>
      </c>
      <c r="Z146" s="36">
        <f t="shared" si="47"/>
        <v>0</v>
      </c>
      <c r="AA146" s="16">
        <f t="shared" si="48"/>
        <v>0</v>
      </c>
      <c r="AB146" s="16">
        <f t="shared" si="49"/>
        <v>0</v>
      </c>
      <c r="AC146" s="17">
        <f t="shared" si="50"/>
        <v>0</v>
      </c>
    </row>
    <row r="147" spans="1:29" x14ac:dyDescent="0.2">
      <c r="A147" s="1">
        <v>42514</v>
      </c>
      <c r="B147" s="40"/>
      <c r="C147" s="41"/>
      <c r="D147" s="41"/>
      <c r="E147" s="41"/>
      <c r="G147" s="1">
        <v>42514</v>
      </c>
      <c r="H147" s="38">
        <f t="shared" si="35"/>
        <v>0</v>
      </c>
      <c r="I147" s="39">
        <f t="shared" si="36"/>
        <v>0</v>
      </c>
      <c r="J147" s="39">
        <f t="shared" si="37"/>
        <v>0</v>
      </c>
      <c r="K147" s="39">
        <f t="shared" si="38"/>
        <v>0</v>
      </c>
      <c r="M147" s="1">
        <v>42514</v>
      </c>
      <c r="N147" s="33">
        <f t="shared" si="39"/>
        <v>0</v>
      </c>
      <c r="O147" s="34">
        <f t="shared" si="40"/>
        <v>0</v>
      </c>
      <c r="P147" s="34">
        <f t="shared" si="41"/>
        <v>0</v>
      </c>
      <c r="Q147" s="34">
        <f t="shared" si="42"/>
        <v>0</v>
      </c>
      <c r="S147" s="1">
        <v>42514</v>
      </c>
      <c r="T147" s="37">
        <f t="shared" si="43"/>
        <v>0</v>
      </c>
      <c r="U147" s="22">
        <f t="shared" si="44"/>
        <v>0</v>
      </c>
      <c r="V147" s="22">
        <f t="shared" si="45"/>
        <v>0</v>
      </c>
      <c r="W147" s="23">
        <f t="shared" si="46"/>
        <v>0</v>
      </c>
      <c r="Y147" s="1">
        <v>42514</v>
      </c>
      <c r="Z147" s="36">
        <f t="shared" si="47"/>
        <v>0</v>
      </c>
      <c r="AA147" s="16">
        <f t="shared" si="48"/>
        <v>0</v>
      </c>
      <c r="AB147" s="16">
        <f t="shared" si="49"/>
        <v>0</v>
      </c>
      <c r="AC147" s="17">
        <f t="shared" si="50"/>
        <v>0</v>
      </c>
    </row>
    <row r="148" spans="1:29" x14ac:dyDescent="0.2">
      <c r="A148" s="1">
        <v>42515</v>
      </c>
      <c r="B148" s="40"/>
      <c r="C148" s="41"/>
      <c r="D148" s="41"/>
      <c r="E148" s="41"/>
      <c r="G148" s="1">
        <v>42515</v>
      </c>
      <c r="H148" s="38">
        <f t="shared" si="35"/>
        <v>0</v>
      </c>
      <c r="I148" s="39">
        <f t="shared" si="36"/>
        <v>0</v>
      </c>
      <c r="J148" s="39">
        <f t="shared" si="37"/>
        <v>0</v>
      </c>
      <c r="K148" s="39">
        <f t="shared" si="38"/>
        <v>0</v>
      </c>
      <c r="M148" s="1">
        <v>42515</v>
      </c>
      <c r="N148" s="33">
        <f t="shared" si="39"/>
        <v>0</v>
      </c>
      <c r="O148" s="34">
        <f t="shared" si="40"/>
        <v>0</v>
      </c>
      <c r="P148" s="34">
        <f t="shared" si="41"/>
        <v>0</v>
      </c>
      <c r="Q148" s="34">
        <f t="shared" si="42"/>
        <v>0</v>
      </c>
      <c r="S148" s="1">
        <v>42515</v>
      </c>
      <c r="T148" s="37">
        <f t="shared" si="43"/>
        <v>0</v>
      </c>
      <c r="U148" s="22">
        <f t="shared" si="44"/>
        <v>0</v>
      </c>
      <c r="V148" s="22">
        <f t="shared" si="45"/>
        <v>0</v>
      </c>
      <c r="W148" s="23">
        <f t="shared" si="46"/>
        <v>0</v>
      </c>
      <c r="Y148" s="1">
        <v>42515</v>
      </c>
      <c r="Z148" s="36">
        <f t="shared" si="47"/>
        <v>0</v>
      </c>
      <c r="AA148" s="16">
        <f t="shared" si="48"/>
        <v>0</v>
      </c>
      <c r="AB148" s="16">
        <f t="shared" si="49"/>
        <v>0</v>
      </c>
      <c r="AC148" s="17">
        <f t="shared" si="50"/>
        <v>0</v>
      </c>
    </row>
    <row r="149" spans="1:29" x14ac:dyDescent="0.2">
      <c r="A149" s="1">
        <v>42516</v>
      </c>
      <c r="B149" s="40"/>
      <c r="C149" s="41"/>
      <c r="D149" s="41"/>
      <c r="E149" s="41"/>
      <c r="G149" s="1">
        <v>42516</v>
      </c>
      <c r="H149" s="38">
        <f t="shared" ref="H149:H154" si="51">IF(B149=5,B149,0)</f>
        <v>0</v>
      </c>
      <c r="I149" s="39">
        <f t="shared" ref="I149:I154" si="52">IF(C149=5,C149,0)</f>
        <v>0</v>
      </c>
      <c r="J149" s="39">
        <f t="shared" ref="J149:J154" si="53">IF(D149=5,D149,0)</f>
        <v>0</v>
      </c>
      <c r="K149" s="39">
        <f t="shared" ref="K149:K154" si="54">IF(E149=5,E149,0)</f>
        <v>0</v>
      </c>
      <c r="M149" s="1">
        <v>42516</v>
      </c>
      <c r="N149" s="33">
        <f t="shared" ref="N149:N154" si="55">IF(B149=2,B149,0)</f>
        <v>0</v>
      </c>
      <c r="O149" s="34">
        <f t="shared" ref="O149:O154" si="56">IF(C149=2,C149,0)</f>
        <v>0</v>
      </c>
      <c r="P149" s="34">
        <f t="shared" ref="P149:P154" si="57">IF(D149=2,D149,0)</f>
        <v>0</v>
      </c>
      <c r="Q149" s="34">
        <f t="shared" ref="Q149:Q154" si="58">IF(E149=2,E149,0)</f>
        <v>0</v>
      </c>
      <c r="S149" s="1">
        <v>42516</v>
      </c>
      <c r="T149" s="37">
        <f t="shared" ref="T149:T154" si="59">IF(B149=4,B149,0)</f>
        <v>0</v>
      </c>
      <c r="U149" s="22">
        <f t="shared" ref="U149:U154" si="60">IF(C149=4,C149,0)</f>
        <v>0</v>
      </c>
      <c r="V149" s="22">
        <f t="shared" ref="V149:V154" si="61">IF(D149=4,D149,0)</f>
        <v>0</v>
      </c>
      <c r="W149" s="23">
        <f t="shared" ref="W149:W154" si="62">IF(E149=4,E149,0)</f>
        <v>0</v>
      </c>
      <c r="Y149" s="1">
        <v>42516</v>
      </c>
      <c r="Z149" s="36">
        <f t="shared" ref="Z149:Z154" si="63">IF(B149=1,B149,0)</f>
        <v>0</v>
      </c>
      <c r="AA149" s="16">
        <f t="shared" ref="AA149:AA154" si="64">IF(C149=1,C149,0)</f>
        <v>0</v>
      </c>
      <c r="AB149" s="16">
        <f t="shared" ref="AB149:AB154" si="65">IF(D149=1,D149,0)</f>
        <v>0</v>
      </c>
      <c r="AC149" s="17">
        <f t="shared" ref="AC149:AC154" si="66">IF(E149=1,E149,0)</f>
        <v>0</v>
      </c>
    </row>
    <row r="150" spans="1:29" x14ac:dyDescent="0.2">
      <c r="A150" s="1">
        <v>42517</v>
      </c>
      <c r="B150" s="40"/>
      <c r="C150" s="41"/>
      <c r="D150" s="41"/>
      <c r="E150" s="41"/>
      <c r="G150" s="1">
        <v>42517</v>
      </c>
      <c r="H150" s="38">
        <f t="shared" si="51"/>
        <v>0</v>
      </c>
      <c r="I150" s="39">
        <f t="shared" si="52"/>
        <v>0</v>
      </c>
      <c r="J150" s="39">
        <f t="shared" si="53"/>
        <v>0</v>
      </c>
      <c r="K150" s="39">
        <f t="shared" si="54"/>
        <v>0</v>
      </c>
      <c r="M150" s="1">
        <v>42517</v>
      </c>
      <c r="N150" s="33">
        <f t="shared" si="55"/>
        <v>0</v>
      </c>
      <c r="O150" s="34">
        <f t="shared" si="56"/>
        <v>0</v>
      </c>
      <c r="P150" s="34">
        <f t="shared" si="57"/>
        <v>0</v>
      </c>
      <c r="Q150" s="34">
        <f t="shared" si="58"/>
        <v>0</v>
      </c>
      <c r="S150" s="1">
        <v>42517</v>
      </c>
      <c r="T150" s="37">
        <f t="shared" si="59"/>
        <v>0</v>
      </c>
      <c r="U150" s="22">
        <f t="shared" si="60"/>
        <v>0</v>
      </c>
      <c r="V150" s="22">
        <f t="shared" si="61"/>
        <v>0</v>
      </c>
      <c r="W150" s="23">
        <f t="shared" si="62"/>
        <v>0</v>
      </c>
      <c r="Y150" s="1">
        <v>42517</v>
      </c>
      <c r="Z150" s="36">
        <f t="shared" si="63"/>
        <v>0</v>
      </c>
      <c r="AA150" s="16">
        <f t="shared" si="64"/>
        <v>0</v>
      </c>
      <c r="AB150" s="16">
        <f t="shared" si="65"/>
        <v>0</v>
      </c>
      <c r="AC150" s="17">
        <f t="shared" si="66"/>
        <v>0</v>
      </c>
    </row>
    <row r="151" spans="1:29" x14ac:dyDescent="0.2">
      <c r="A151" s="1">
        <v>42518</v>
      </c>
      <c r="B151" s="40"/>
      <c r="C151" s="41"/>
      <c r="D151" s="41"/>
      <c r="E151" s="41"/>
      <c r="G151" s="1">
        <v>42518</v>
      </c>
      <c r="H151" s="38">
        <f t="shared" si="51"/>
        <v>0</v>
      </c>
      <c r="I151" s="39">
        <f t="shared" si="52"/>
        <v>0</v>
      </c>
      <c r="J151" s="39">
        <f t="shared" si="53"/>
        <v>0</v>
      </c>
      <c r="K151" s="39">
        <f t="shared" si="54"/>
        <v>0</v>
      </c>
      <c r="M151" s="1">
        <v>42518</v>
      </c>
      <c r="N151" s="33">
        <f t="shared" si="55"/>
        <v>0</v>
      </c>
      <c r="O151" s="34">
        <f t="shared" si="56"/>
        <v>0</v>
      </c>
      <c r="P151" s="34">
        <f t="shared" si="57"/>
        <v>0</v>
      </c>
      <c r="Q151" s="34">
        <f t="shared" si="58"/>
        <v>0</v>
      </c>
      <c r="S151" s="1">
        <v>42518</v>
      </c>
      <c r="T151" s="37">
        <f t="shared" si="59"/>
        <v>0</v>
      </c>
      <c r="U151" s="22">
        <f t="shared" si="60"/>
        <v>0</v>
      </c>
      <c r="V151" s="22">
        <f t="shared" si="61"/>
        <v>0</v>
      </c>
      <c r="W151" s="23">
        <f t="shared" si="62"/>
        <v>0</v>
      </c>
      <c r="Y151" s="1">
        <v>42518</v>
      </c>
      <c r="Z151" s="36">
        <f t="shared" si="63"/>
        <v>0</v>
      </c>
      <c r="AA151" s="16">
        <f t="shared" si="64"/>
        <v>0</v>
      </c>
      <c r="AB151" s="16">
        <f t="shared" si="65"/>
        <v>0</v>
      </c>
      <c r="AC151" s="17">
        <f t="shared" si="66"/>
        <v>0</v>
      </c>
    </row>
    <row r="152" spans="1:29" x14ac:dyDescent="0.2">
      <c r="A152" s="1">
        <v>42519</v>
      </c>
      <c r="B152" s="40"/>
      <c r="C152" s="41"/>
      <c r="D152" s="41"/>
      <c r="E152" s="41"/>
      <c r="G152" s="1">
        <v>42519</v>
      </c>
      <c r="H152" s="38">
        <f t="shared" si="51"/>
        <v>0</v>
      </c>
      <c r="I152" s="39">
        <f t="shared" si="52"/>
        <v>0</v>
      </c>
      <c r="J152" s="39">
        <f t="shared" si="53"/>
        <v>0</v>
      </c>
      <c r="K152" s="39">
        <f t="shared" si="54"/>
        <v>0</v>
      </c>
      <c r="M152" s="1">
        <v>42519</v>
      </c>
      <c r="N152" s="33">
        <f t="shared" si="55"/>
        <v>0</v>
      </c>
      <c r="O152" s="34">
        <f t="shared" si="56"/>
        <v>0</v>
      </c>
      <c r="P152" s="34">
        <f t="shared" si="57"/>
        <v>0</v>
      </c>
      <c r="Q152" s="34">
        <f t="shared" si="58"/>
        <v>0</v>
      </c>
      <c r="S152" s="1">
        <v>42519</v>
      </c>
      <c r="T152" s="37">
        <f t="shared" si="59"/>
        <v>0</v>
      </c>
      <c r="U152" s="22">
        <f t="shared" si="60"/>
        <v>0</v>
      </c>
      <c r="V152" s="22">
        <f t="shared" si="61"/>
        <v>0</v>
      </c>
      <c r="W152" s="23">
        <f t="shared" si="62"/>
        <v>0</v>
      </c>
      <c r="Y152" s="1">
        <v>42519</v>
      </c>
      <c r="Z152" s="36">
        <f t="shared" si="63"/>
        <v>0</v>
      </c>
      <c r="AA152" s="16">
        <f t="shared" si="64"/>
        <v>0</v>
      </c>
      <c r="AB152" s="16">
        <f t="shared" si="65"/>
        <v>0</v>
      </c>
      <c r="AC152" s="17">
        <f t="shared" si="66"/>
        <v>0</v>
      </c>
    </row>
    <row r="153" spans="1:29" x14ac:dyDescent="0.2">
      <c r="A153" s="1">
        <v>42520</v>
      </c>
      <c r="B153" s="40"/>
      <c r="C153" s="41"/>
      <c r="D153" s="41"/>
      <c r="E153" s="41"/>
      <c r="G153" s="1">
        <v>42520</v>
      </c>
      <c r="H153" s="38">
        <f t="shared" si="51"/>
        <v>0</v>
      </c>
      <c r="I153" s="39">
        <f t="shared" si="52"/>
        <v>0</v>
      </c>
      <c r="J153" s="39">
        <f t="shared" si="53"/>
        <v>0</v>
      </c>
      <c r="K153" s="39">
        <f t="shared" si="54"/>
        <v>0</v>
      </c>
      <c r="M153" s="1">
        <v>42520</v>
      </c>
      <c r="N153" s="33">
        <f t="shared" si="55"/>
        <v>0</v>
      </c>
      <c r="O153" s="34">
        <f t="shared" si="56"/>
        <v>0</v>
      </c>
      <c r="P153" s="34">
        <f t="shared" si="57"/>
        <v>0</v>
      </c>
      <c r="Q153" s="34">
        <f t="shared" si="58"/>
        <v>0</v>
      </c>
      <c r="S153" s="1">
        <v>42520</v>
      </c>
      <c r="T153" s="37">
        <f t="shared" si="59"/>
        <v>0</v>
      </c>
      <c r="U153" s="22">
        <f t="shared" si="60"/>
        <v>0</v>
      </c>
      <c r="V153" s="22">
        <f t="shared" si="61"/>
        <v>0</v>
      </c>
      <c r="W153" s="23">
        <f t="shared" si="62"/>
        <v>0</v>
      </c>
      <c r="Y153" s="1">
        <v>42520</v>
      </c>
      <c r="Z153" s="36">
        <f t="shared" si="63"/>
        <v>0</v>
      </c>
      <c r="AA153" s="16">
        <f t="shared" si="64"/>
        <v>0</v>
      </c>
      <c r="AB153" s="16">
        <f t="shared" si="65"/>
        <v>0</v>
      </c>
      <c r="AC153" s="17">
        <f t="shared" si="66"/>
        <v>0</v>
      </c>
    </row>
    <row r="154" spans="1:29" x14ac:dyDescent="0.2">
      <c r="A154" s="1">
        <v>42521</v>
      </c>
      <c r="B154" s="40"/>
      <c r="C154" s="41"/>
      <c r="D154" s="41"/>
      <c r="E154" s="41"/>
      <c r="G154" s="1">
        <v>42521</v>
      </c>
      <c r="H154" s="38">
        <f t="shared" si="51"/>
        <v>0</v>
      </c>
      <c r="I154" s="39">
        <f t="shared" si="52"/>
        <v>0</v>
      </c>
      <c r="J154" s="39">
        <f t="shared" si="53"/>
        <v>0</v>
      </c>
      <c r="K154" s="39">
        <f t="shared" si="54"/>
        <v>0</v>
      </c>
      <c r="M154" s="1">
        <v>42521</v>
      </c>
      <c r="N154" s="33">
        <f t="shared" si="55"/>
        <v>0</v>
      </c>
      <c r="O154" s="34">
        <f t="shared" si="56"/>
        <v>0</v>
      </c>
      <c r="P154" s="34">
        <f t="shared" si="57"/>
        <v>0</v>
      </c>
      <c r="Q154" s="34">
        <f t="shared" si="58"/>
        <v>0</v>
      </c>
      <c r="S154" s="1">
        <v>42521</v>
      </c>
      <c r="T154" s="37">
        <f t="shared" si="59"/>
        <v>0</v>
      </c>
      <c r="U154" s="22">
        <f t="shared" si="60"/>
        <v>0</v>
      </c>
      <c r="V154" s="22">
        <f t="shared" si="61"/>
        <v>0</v>
      </c>
      <c r="W154" s="23">
        <f t="shared" si="62"/>
        <v>0</v>
      </c>
      <c r="Y154" s="1">
        <v>42521</v>
      </c>
      <c r="Z154" s="36">
        <f t="shared" si="63"/>
        <v>0</v>
      </c>
      <c r="AA154" s="16">
        <f t="shared" si="64"/>
        <v>0</v>
      </c>
      <c r="AB154" s="16">
        <f t="shared" si="65"/>
        <v>0</v>
      </c>
      <c r="AC154" s="17">
        <f t="shared" si="66"/>
        <v>0</v>
      </c>
    </row>
  </sheetData>
  <conditionalFormatting sqref="A6">
    <cfRule type="cellIs" dxfId="97" priority="90" stopIfTrue="1" operator="equal">
      <formula>I3</formula>
    </cfRule>
  </conditionalFormatting>
  <conditionalFormatting sqref="A3:A5">
    <cfRule type="cellIs" dxfId="96" priority="89" stopIfTrue="1" operator="equal">
      <formula>#REF!</formula>
    </cfRule>
  </conditionalFormatting>
  <conditionalFormatting sqref="A8:A9">
    <cfRule type="cellIs" dxfId="95" priority="88" stopIfTrue="1" operator="equal">
      <formula>I5</formula>
    </cfRule>
  </conditionalFormatting>
  <conditionalFormatting sqref="A7">
    <cfRule type="cellIs" dxfId="94" priority="87" stopIfTrue="1" operator="equal">
      <formula>I4</formula>
    </cfRule>
  </conditionalFormatting>
  <conditionalFormatting sqref="A10">
    <cfRule type="cellIs" dxfId="93" priority="86" stopIfTrue="1" operator="equal">
      <formula>I7</formula>
    </cfRule>
  </conditionalFormatting>
  <conditionalFormatting sqref="A11">
    <cfRule type="cellIs" dxfId="92" priority="85" stopIfTrue="1" operator="equal">
      <formula>I8</formula>
    </cfRule>
  </conditionalFormatting>
  <conditionalFormatting sqref="A12:A14">
    <cfRule type="cellIs" dxfId="91" priority="84" stopIfTrue="1" operator="equal">
      <formula>I9</formula>
    </cfRule>
  </conditionalFormatting>
  <conditionalFormatting sqref="A16:A17">
    <cfRule type="cellIs" dxfId="90" priority="83" stopIfTrue="1" operator="equal">
      <formula>I13</formula>
    </cfRule>
  </conditionalFormatting>
  <conditionalFormatting sqref="A15">
    <cfRule type="cellIs" dxfId="89" priority="82" stopIfTrue="1" operator="equal">
      <formula>I12</formula>
    </cfRule>
  </conditionalFormatting>
  <conditionalFormatting sqref="A18">
    <cfRule type="cellIs" dxfId="88" priority="81" stopIfTrue="1" operator="equal">
      <formula>I15</formula>
    </cfRule>
  </conditionalFormatting>
  <conditionalFormatting sqref="A19:A154">
    <cfRule type="cellIs" dxfId="87" priority="80" stopIfTrue="1" operator="equal">
      <formula>I16</formula>
    </cfRule>
  </conditionalFormatting>
  <conditionalFormatting sqref="B3:E20">
    <cfRule type="cellIs" dxfId="86" priority="91" stopIfTrue="1" operator="equal">
      <formula>#REF!</formula>
    </cfRule>
    <cfRule type="cellIs" dxfId="85" priority="92" stopIfTrue="1" operator="equal">
      <formula>#REF!</formula>
    </cfRule>
    <cfRule type="cellIs" dxfId="84" priority="93" stopIfTrue="1" operator="equal">
      <formula>#REF!</formula>
    </cfRule>
  </conditionalFormatting>
  <conditionalFormatting sqref="G6">
    <cfRule type="cellIs" dxfId="83" priority="79" stopIfTrue="1" operator="equal">
      <formula>O3</formula>
    </cfRule>
  </conditionalFormatting>
  <conditionalFormatting sqref="G3:G5">
    <cfRule type="cellIs" dxfId="82" priority="78" stopIfTrue="1" operator="equal">
      <formula>#REF!</formula>
    </cfRule>
  </conditionalFormatting>
  <conditionalFormatting sqref="G8:G9">
    <cfRule type="cellIs" dxfId="81" priority="77" stopIfTrue="1" operator="equal">
      <formula>O5</formula>
    </cfRule>
  </conditionalFormatting>
  <conditionalFormatting sqref="G7">
    <cfRule type="cellIs" dxfId="80" priority="76" stopIfTrue="1" operator="equal">
      <formula>O4</formula>
    </cfRule>
  </conditionalFormatting>
  <conditionalFormatting sqref="G10">
    <cfRule type="cellIs" dxfId="79" priority="75" stopIfTrue="1" operator="equal">
      <formula>O7</formula>
    </cfRule>
  </conditionalFormatting>
  <conditionalFormatting sqref="G11">
    <cfRule type="cellIs" dxfId="78" priority="74" stopIfTrue="1" operator="equal">
      <formula>O8</formula>
    </cfRule>
  </conditionalFormatting>
  <conditionalFormatting sqref="G12:G14">
    <cfRule type="cellIs" dxfId="77" priority="73" stopIfTrue="1" operator="equal">
      <formula>O9</formula>
    </cfRule>
  </conditionalFormatting>
  <conditionalFormatting sqref="G16:G17">
    <cfRule type="cellIs" dxfId="76" priority="72" stopIfTrue="1" operator="equal">
      <formula>O13</formula>
    </cfRule>
  </conditionalFormatting>
  <conditionalFormatting sqref="G15">
    <cfRule type="cellIs" dxfId="75" priority="71" stopIfTrue="1" operator="equal">
      <formula>O12</formula>
    </cfRule>
  </conditionalFormatting>
  <conditionalFormatting sqref="G18">
    <cfRule type="cellIs" dxfId="74" priority="70" stopIfTrue="1" operator="equal">
      <formula>O15</formula>
    </cfRule>
  </conditionalFormatting>
  <conditionalFormatting sqref="G19:G20">
    <cfRule type="cellIs" dxfId="73" priority="69" stopIfTrue="1" operator="equal">
      <formula>O16</formula>
    </cfRule>
  </conditionalFormatting>
  <conditionalFormatting sqref="B1">
    <cfRule type="cellIs" dxfId="72" priority="22" stopIfTrue="1" operator="notEqual">
      <formula>0</formula>
    </cfRule>
  </conditionalFormatting>
  <conditionalFormatting sqref="H1">
    <cfRule type="cellIs" dxfId="71" priority="21" stopIfTrue="1" operator="notEqual">
      <formula>0</formula>
    </cfRule>
  </conditionalFormatting>
  <conditionalFormatting sqref="N1">
    <cfRule type="cellIs" dxfId="70" priority="20" stopIfTrue="1" operator="notEqual">
      <formula>0</formula>
    </cfRule>
  </conditionalFormatting>
  <conditionalFormatting sqref="T1">
    <cfRule type="cellIs" dxfId="69" priority="19" stopIfTrue="1" operator="notEqual">
      <formula>0</formula>
    </cfRule>
  </conditionalFormatting>
  <conditionalFormatting sqref="Z1">
    <cfRule type="cellIs" dxfId="68" priority="18" stopIfTrue="1" operator="notEqual">
      <formula>0</formula>
    </cfRule>
  </conditionalFormatting>
  <conditionalFormatting sqref="H3">
    <cfRule type="cellIs" dxfId="67" priority="16" operator="equal">
      <formula>0</formula>
    </cfRule>
  </conditionalFormatting>
  <conditionalFormatting sqref="I3:K154">
    <cfRule type="cellIs" dxfId="66" priority="15" operator="equal">
      <formula>0</formula>
    </cfRule>
  </conditionalFormatting>
  <conditionalFormatting sqref="H4:H154">
    <cfRule type="cellIs" dxfId="65" priority="14" operator="equal">
      <formula>0</formula>
    </cfRule>
  </conditionalFormatting>
  <conditionalFormatting sqref="Z3:AC154">
    <cfRule type="cellIs" dxfId="64" priority="13" operator="equal">
      <formula>0</formula>
    </cfRule>
  </conditionalFormatting>
  <conditionalFormatting sqref="T3:W154">
    <cfRule type="cellIs" dxfId="63" priority="12" operator="equal">
      <formula>0</formula>
    </cfRule>
  </conditionalFormatting>
  <conditionalFormatting sqref="N3:Q154">
    <cfRule type="cellIs" dxfId="27" priority="11" operator="equal">
      <formula>0</formula>
    </cfRule>
  </conditionalFormatting>
  <conditionalFormatting sqref="G21:G154">
    <cfRule type="cellIs" dxfId="24" priority="10" stopIfTrue="1" operator="equal">
      <formula>O18</formula>
    </cfRule>
  </conditionalFormatting>
  <conditionalFormatting sqref="M21:M154">
    <cfRule type="cellIs" dxfId="22" priority="9" stopIfTrue="1" operator="equal">
      <formula>U18</formula>
    </cfRule>
  </conditionalFormatting>
  <conditionalFormatting sqref="S21:S154">
    <cfRule type="cellIs" dxfId="20" priority="8" stopIfTrue="1" operator="equal">
      <formula>AA18</formula>
    </cfRule>
  </conditionalFormatting>
  <conditionalFormatting sqref="Y21:Y154">
    <cfRule type="cellIs" dxfId="18" priority="7" stopIfTrue="1" operator="equal">
      <formula>AG18</formula>
    </cfRule>
  </conditionalFormatting>
  <conditionalFormatting sqref="B21:E154">
    <cfRule type="cellIs" dxfId="5" priority="1" stopIfTrue="1" operator="equal">
      <formula>#REF!</formula>
    </cfRule>
    <cfRule type="cellIs" dxfId="4" priority="2" stopIfTrue="1" operator="equal">
      <formula>#REF!</formula>
    </cfRule>
    <cfRule type="cellIs" dxfId="3" priority="3" stopIfTrue="1" operator="equal">
      <formula>#REF!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2016-08-30T18:40:28Z</dcterms:created>
  <dcterms:modified xsi:type="dcterms:W3CDTF">2016-08-30T20:55:44Z</dcterms:modified>
</cp:coreProperties>
</file>